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28695" windowHeight="12525"/>
  </bookViews>
  <sheets>
    <sheet name="يك شنبه 12و دوشنبه13دي" sheetId="3" r:id="rId1"/>
  </sheets>
  <externalReferences>
    <externalReference r:id="rId2"/>
  </externalReferences>
  <definedNames>
    <definedName name="_xlnm._FilterDatabase" localSheetId="0" hidden="1">'يك شنبه 12و دوشنبه13دي'!$B$1:$I$26</definedName>
  </definedNames>
  <calcPr calcId="124519"/>
</workbook>
</file>

<file path=xl/calcChain.xml><?xml version="1.0" encoding="utf-8"?>
<calcChain xmlns="http://schemas.openxmlformats.org/spreadsheetml/2006/main">
  <c r="H22" i="3"/>
  <c r="G22"/>
  <c r="F22"/>
  <c r="E22"/>
  <c r="D22"/>
  <c r="C22"/>
  <c r="H11"/>
  <c r="G11"/>
  <c r="F11"/>
  <c r="E11"/>
  <c r="D11"/>
  <c r="C11"/>
  <c r="H24"/>
  <c r="G24"/>
  <c r="F24"/>
  <c r="E24"/>
  <c r="D24"/>
  <c r="C24"/>
  <c r="H37"/>
  <c r="G37"/>
  <c r="F37"/>
  <c r="E37"/>
  <c r="D37"/>
  <c r="C37"/>
  <c r="H35"/>
  <c r="G35"/>
  <c r="F35"/>
  <c r="E35"/>
  <c r="D35"/>
  <c r="C35"/>
  <c r="H2"/>
  <c r="G2"/>
  <c r="F2"/>
  <c r="E2"/>
  <c r="D2"/>
  <c r="C2"/>
  <c r="H8"/>
  <c r="G8"/>
  <c r="F8"/>
  <c r="E8"/>
  <c r="D8"/>
  <c r="C8"/>
  <c r="H3"/>
  <c r="G3"/>
  <c r="F3"/>
  <c r="E3"/>
  <c r="D3"/>
  <c r="C3"/>
  <c r="H25"/>
  <c r="G25"/>
  <c r="F25"/>
  <c r="E25"/>
  <c r="D25"/>
  <c r="C25"/>
  <c r="H9"/>
  <c r="G9"/>
  <c r="F9"/>
  <c r="E9"/>
  <c r="D9"/>
  <c r="C9"/>
  <c r="H14"/>
  <c r="G14"/>
  <c r="F14"/>
  <c r="E14"/>
  <c r="D14"/>
  <c r="C14"/>
  <c r="H6"/>
  <c r="G6"/>
  <c r="F6"/>
  <c r="E6"/>
  <c r="D6"/>
  <c r="C6"/>
  <c r="H38"/>
  <c r="G38"/>
  <c r="F38"/>
  <c r="E38"/>
  <c r="D38"/>
  <c r="C38"/>
  <c r="H23"/>
  <c r="G23"/>
  <c r="F23"/>
  <c r="E23"/>
  <c r="D23"/>
  <c r="C23"/>
  <c r="H27"/>
  <c r="G27"/>
  <c r="F27"/>
  <c r="E27"/>
  <c r="D27"/>
  <c r="C27"/>
  <c r="H17"/>
  <c r="G17"/>
  <c r="F17"/>
  <c r="E17"/>
  <c r="D17"/>
  <c r="C17"/>
  <c r="H28"/>
  <c r="G28"/>
  <c r="F28"/>
  <c r="E28"/>
  <c r="D28"/>
  <c r="C28"/>
  <c r="H15"/>
  <c r="G15"/>
  <c r="F15"/>
  <c r="E15"/>
  <c r="D15"/>
  <c r="C15"/>
  <c r="H32"/>
  <c r="G32"/>
  <c r="F32"/>
  <c r="E32"/>
  <c r="D32"/>
  <c r="C32"/>
  <c r="H40"/>
  <c r="G40"/>
  <c r="F40"/>
  <c r="E40"/>
  <c r="D40"/>
  <c r="C40"/>
  <c r="H18"/>
  <c r="G18"/>
  <c r="F18"/>
  <c r="E18"/>
  <c r="D18"/>
  <c r="C18"/>
  <c r="H33"/>
  <c r="G33"/>
  <c r="F33"/>
  <c r="E33"/>
  <c r="D33"/>
  <c r="C33"/>
  <c r="H7"/>
  <c r="G7"/>
  <c r="F7"/>
  <c r="E7"/>
  <c r="D7"/>
  <c r="C7"/>
  <c r="H41"/>
  <c r="G41"/>
  <c r="F41"/>
  <c r="E41"/>
  <c r="D41"/>
  <c r="C41"/>
  <c r="H20"/>
  <c r="G20"/>
  <c r="F20"/>
  <c r="E20"/>
  <c r="D20"/>
  <c r="C20"/>
</calcChain>
</file>

<file path=xl/sharedStrings.xml><?xml version="1.0" encoding="utf-8"?>
<sst xmlns="http://schemas.openxmlformats.org/spreadsheetml/2006/main" count="150" uniqueCount="55">
  <si>
    <t>شماره پرونده</t>
  </si>
  <si>
    <t>شماره داوطلبی</t>
  </si>
  <si>
    <t>نام</t>
  </si>
  <si>
    <t>نام خانوادگی</t>
  </si>
  <si>
    <t>نام پدر</t>
  </si>
  <si>
    <t>دی كد خوشه ي اصلي انتخابي</t>
  </si>
  <si>
    <t>رديف</t>
  </si>
  <si>
    <t>دوازدهم دي</t>
  </si>
  <si>
    <t>تاريخ تشكيل پرونده</t>
  </si>
  <si>
    <t>كد ملي</t>
  </si>
  <si>
    <t xml:space="preserve">زهرا                </t>
  </si>
  <si>
    <t xml:space="preserve">دادجو                    </t>
  </si>
  <si>
    <t xml:space="preserve">حيات           </t>
  </si>
  <si>
    <t xml:space="preserve">اموزگاراستثنايي                                   </t>
  </si>
  <si>
    <t>*</t>
  </si>
  <si>
    <t>سيزدهم ديماه</t>
  </si>
  <si>
    <t xml:space="preserve">مبينا               </t>
  </si>
  <si>
    <t xml:space="preserve">غفوري                    </t>
  </si>
  <si>
    <t xml:space="preserve">مسلم           </t>
  </si>
  <si>
    <t xml:space="preserve">مهرناز              </t>
  </si>
  <si>
    <t xml:space="preserve">ملكي زاده                </t>
  </si>
  <si>
    <t xml:space="preserve">گل محمد        </t>
  </si>
  <si>
    <t xml:space="preserve">ريحانه              </t>
  </si>
  <si>
    <t xml:space="preserve">محمودي                   </t>
  </si>
  <si>
    <t xml:space="preserve">محمدكاظم       </t>
  </si>
  <si>
    <t xml:space="preserve">عنبر                </t>
  </si>
  <si>
    <t xml:space="preserve">شكري قره قورت            </t>
  </si>
  <si>
    <t xml:space="preserve">ابراهيم        </t>
  </si>
  <si>
    <t xml:space="preserve">الهه                </t>
  </si>
  <si>
    <t xml:space="preserve">افشاروالا                </t>
  </si>
  <si>
    <t xml:space="preserve">حسن            </t>
  </si>
  <si>
    <t xml:space="preserve">سميرا               </t>
  </si>
  <si>
    <t xml:space="preserve">ندامي                    </t>
  </si>
  <si>
    <t xml:space="preserve">عباس           </t>
  </si>
  <si>
    <t xml:space="preserve">فاطمه               </t>
  </si>
  <si>
    <t xml:space="preserve">رسموند                   </t>
  </si>
  <si>
    <t xml:space="preserve">وهاب           </t>
  </si>
  <si>
    <t xml:space="preserve">عيني ميركوهي             </t>
  </si>
  <si>
    <t xml:space="preserve">سليم           </t>
  </si>
  <si>
    <t xml:space="preserve">نجمه                </t>
  </si>
  <si>
    <t xml:space="preserve">سرخيل                    </t>
  </si>
  <si>
    <t xml:space="preserve">حمزه علي       </t>
  </si>
  <si>
    <t xml:space="preserve">راضيه               </t>
  </si>
  <si>
    <t xml:space="preserve">عباسيان                  </t>
  </si>
  <si>
    <t xml:space="preserve">رمضانعلي       </t>
  </si>
  <si>
    <t xml:space="preserve">اصغري ملامحمود           </t>
  </si>
  <si>
    <t xml:space="preserve">جمالي                    </t>
  </si>
  <si>
    <t xml:space="preserve">عبدالحسن       </t>
  </si>
  <si>
    <t xml:space="preserve">ليلا                </t>
  </si>
  <si>
    <t xml:space="preserve">داداشي                   </t>
  </si>
  <si>
    <t xml:space="preserve">حبيب اله       </t>
  </si>
  <si>
    <t xml:space="preserve">ازاده               </t>
  </si>
  <si>
    <t xml:space="preserve">كرمي                     </t>
  </si>
  <si>
    <t xml:space="preserve">جلال           </t>
  </si>
  <si>
    <t>ارسال پرونده</t>
  </si>
</sst>
</file>

<file path=xl/styles.xml><?xml version="1.0" encoding="utf-8"?>
<styleSheet xmlns="http://schemas.openxmlformats.org/spreadsheetml/2006/main">
  <numFmts count="1">
    <numFmt numFmtId="164" formatCode="0000000000"/>
  </numFmts>
  <fonts count="24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65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18"/>
      <color theme="3"/>
      <name val="Times New Roman"/>
      <family val="2"/>
      <charset val="178"/>
      <scheme val="major"/>
    </font>
    <font>
      <b/>
      <sz val="11"/>
      <color theme="1"/>
      <name val="B Roya"/>
      <charset val="178"/>
    </font>
    <font>
      <b/>
      <sz val="11"/>
      <color theme="1"/>
      <name val="B Titr"/>
      <charset val="178"/>
    </font>
    <font>
      <b/>
      <sz val="10"/>
      <color rgb="FFC00000"/>
      <name val="B Titr"/>
      <charset val="178"/>
    </font>
    <font>
      <b/>
      <sz val="9"/>
      <color rgb="FFC00000"/>
      <name val="B Titr"/>
      <charset val="178"/>
    </font>
    <font>
      <sz val="10"/>
      <color rgb="FFC00000"/>
      <name val="Arial"/>
      <family val="2"/>
      <charset val="178"/>
      <scheme val="minor"/>
    </font>
    <font>
      <sz val="10"/>
      <color theme="1"/>
      <name val="B Titr"/>
      <charset val="17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</cellStyleXfs>
  <cellXfs count="14">
    <xf numFmtId="0" fontId="0" fillId="0" borderId="0" xfId="0"/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/>
    <xf numFmtId="0" fontId="19" fillId="0" borderId="10" xfId="0" applyFont="1" applyBorder="1" applyAlignment="1">
      <alignment horizontal="center"/>
    </xf>
    <xf numFmtId="164" fontId="20" fillId="33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 readingOrder="2"/>
    </xf>
    <xf numFmtId="0" fontId="20" fillId="33" borderId="10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 readingOrder="2"/>
    </xf>
    <xf numFmtId="0" fontId="22" fillId="0" borderId="0" xfId="0" applyFont="1" applyAlignment="1">
      <alignment vertical="center"/>
    </xf>
    <xf numFmtId="0" fontId="0" fillId="0" borderId="0" xfId="0" applyFont="1"/>
    <xf numFmtId="0" fontId="23" fillId="0" borderId="10" xfId="0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</cellXfs>
  <cellStyles count="42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te" xfId="14" builtinId="10" customBuiltin="1"/>
    <cellStyle name="Output" xfId="9" builtinId="21" customBuiltin="1"/>
    <cellStyle name="Title 2" xfId="41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78;&#1588;&#1705;&#1740;&#1604;%20&#1662;&#1585;&#1608;&#1606;&#1583;&#1607;/&#1604;&#1610;&#1587;&#1578;%20&#1605;&#1585;&#1580;&#159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18116"/>
      <sheetName val="مراجعین"/>
      <sheetName val="کد ها"/>
      <sheetName val="ارسالي 4شنبه"/>
      <sheetName val="ارسالي شنبه 11دي"/>
      <sheetName val="Sheet2"/>
    </sheetNames>
    <sheetDataSet>
      <sheetData sheetId="0">
        <row r="1">
          <cell r="A1" t="str">
            <v>کد ملی</v>
          </cell>
          <cell r="B1" t="str">
            <v>شماره پرونده</v>
          </cell>
          <cell r="C1" t="str">
            <v>شماره داوطلبی</v>
          </cell>
          <cell r="D1" t="str">
            <v>کد پیگیری</v>
          </cell>
          <cell r="E1" t="str">
            <v>نام</v>
          </cell>
          <cell r="F1" t="str">
            <v>نام خانوادگی</v>
          </cell>
          <cell r="G1" t="str">
            <v>نام پدر</v>
          </cell>
          <cell r="H1" t="str">
            <v>کد ملی</v>
          </cell>
          <cell r="I1" t="str">
            <v>كد جنسیت</v>
          </cell>
          <cell r="J1" t="str">
            <v>شماره شناسنامه</v>
          </cell>
          <cell r="K1" t="str">
            <v>تاریخ تولد</v>
          </cell>
          <cell r="L1" t="str">
            <v>سهمیه (اوطلب ایثارگر معاف از شرایط سنی (مشمول سهمیه 25 درصد ایثارگران))</v>
          </cell>
          <cell r="M1" t="str">
            <v>سهمیه (وضعیت داوطلب ایثارگر (مشمول سهمیه 5 درصد ایثارگران))</v>
          </cell>
          <cell r="N1" t="str">
            <v>مدت حضور در جبهه</v>
          </cell>
          <cell r="O1" t="str">
            <v>كد سازمان محل خدمت</v>
          </cell>
          <cell r="P1" t="str">
            <v>شماره ي شناسه ي قراردادي</v>
          </cell>
          <cell r="Q1" t="str">
            <v>سابقه خدمت (ماه)</v>
          </cell>
          <cell r="R1" t="str">
            <v>كد نوع معلوليت</v>
          </cell>
          <cell r="S1" t="str">
            <v>کد مقطع تحصیلی</v>
          </cell>
          <cell r="T1" t="str">
            <v>کد رشته فارغ التحصیلی</v>
          </cell>
          <cell r="U1" t="str">
            <v>معدل</v>
          </cell>
          <cell r="V1" t="str">
            <v>كد خوشه ي اصلي انتخابي</v>
          </cell>
          <cell r="W1" t="str">
            <v>كد شغل محل 1</v>
          </cell>
          <cell r="X1" t="str">
            <v>كد شغل محل 2</v>
          </cell>
          <cell r="Y1" t="str">
            <v>كد شغل محل 3</v>
          </cell>
          <cell r="Z1" t="str">
            <v>كد شغل محل 4</v>
          </cell>
          <cell r="AA1" t="str">
            <v>كد وضعيت بومي بودن شغل محل 1</v>
          </cell>
          <cell r="AB1" t="str">
            <v>كد نوع بومي بودن شغل محل 1</v>
          </cell>
          <cell r="AC1" t="str">
            <v>کد حالت بومی شغل محل 1 داوطلب</v>
          </cell>
          <cell r="AD1" t="str">
            <v>کد استان یا شهرستان شغل محل اول</v>
          </cell>
          <cell r="AE1" t="str">
            <v>سهمیه ثبت تامی</v>
          </cell>
          <cell r="AF1" t="str">
            <v>وضعیت حضور داوطلب</v>
          </cell>
          <cell r="AG1" t="str">
            <v>نتیجه آزمون داوطلب</v>
          </cell>
          <cell r="AH1" t="str">
            <v>سال تولد</v>
          </cell>
          <cell r="AI1" t="str">
            <v>نمره خام درس عمومی 1</v>
          </cell>
          <cell r="AJ1" t="str">
            <v>نمره خام درس عمومی 2</v>
          </cell>
          <cell r="AK1" t="str">
            <v>نمره خام درس عمومی 3</v>
          </cell>
          <cell r="AL1" t="str">
            <v>نمره خام درس عمومی 4</v>
          </cell>
          <cell r="AM1" t="str">
            <v>نمره خام درس عمومی 5</v>
          </cell>
          <cell r="AN1" t="str">
            <v>نمره خام درس عمومی 6</v>
          </cell>
          <cell r="AO1" t="str">
            <v>نمره خام درس عمومی 7</v>
          </cell>
          <cell r="AP1" t="str">
            <v>نمره خام 8(اختصاصی 1 )</v>
          </cell>
          <cell r="AQ1" t="str">
            <v>نمره خام 9(اختصاصی 2 )</v>
          </cell>
          <cell r="AR1" t="str">
            <v>نمره خام 10(اختصاصی  3)</v>
          </cell>
          <cell r="AS1" t="str">
            <v>نمره خام 11(اختصاصی 4 )</v>
          </cell>
          <cell r="AT1" t="str">
            <v>نمره خام 12(اختصاصی 5 )</v>
          </cell>
          <cell r="AU1" t="str">
            <v>نمره خام 13(اختصاصی  6)</v>
          </cell>
          <cell r="AV1" t="str">
            <v>نمره خام 14(اختصاصی 7)</v>
          </cell>
          <cell r="AW1" t="str">
            <v>نمره خام 15(اختصاصی  8)</v>
          </cell>
          <cell r="AX1" t="str">
            <v>نمره کل نهایی آزاد (لحاظ ضریب بومی و اشتغال)</v>
          </cell>
          <cell r="AY1" t="str">
            <v>نمره کل ایثارگری (لحاظ بومی، اشتغال، ضریب ایثارگری)</v>
          </cell>
          <cell r="AZ1" t="str">
            <v>میانگین نمره کل عمومی</v>
          </cell>
          <cell r="BA1" t="str">
            <v>میانگین نمره کل تخصصی</v>
          </cell>
          <cell r="BB1" t="str">
            <v>کد دفترچه</v>
          </cell>
          <cell r="BC1" t="str">
            <v>نمره بومی</v>
          </cell>
          <cell r="BD1" t="str">
            <v>نمره مربوط به سنوات اشتغال قراردادی</v>
          </cell>
          <cell r="BE1" t="str">
            <v>حد نصاب شغل محل اول</v>
          </cell>
          <cell r="BF1" t="str">
            <v xml:space="preserve">دارای حد نصاب </v>
          </cell>
          <cell r="BG1" t="str">
            <v>تلفن ثابت</v>
          </cell>
          <cell r="BH1" t="str">
            <v>موبایل</v>
          </cell>
          <cell r="BI1" t="str">
            <v>کد سازمان معرفي شده</v>
          </cell>
          <cell r="BJ1" t="str">
            <v>دی کد سازمان معرفی شده</v>
          </cell>
          <cell r="BK1" t="str">
            <v>دی کد سازمان محل خدمت</v>
          </cell>
          <cell r="BL1" t="str">
            <v>دی كد خوشه ي اصلي انتخابي</v>
          </cell>
        </row>
        <row r="2">
          <cell r="A2">
            <v>690331452</v>
          </cell>
          <cell r="B2">
            <v>3376701</v>
          </cell>
          <cell r="C2">
            <v>319779</v>
          </cell>
          <cell r="D2">
            <v>823256494866051</v>
          </cell>
          <cell r="E2" t="str">
            <v xml:space="preserve">جواد                </v>
          </cell>
          <cell r="F2" t="str">
            <v xml:space="preserve">ابراهيم پور              </v>
          </cell>
          <cell r="G2" t="str">
            <v xml:space="preserve">علي            </v>
          </cell>
          <cell r="H2">
            <v>690331452</v>
          </cell>
          <cell r="I2">
            <v>2</v>
          </cell>
          <cell r="J2">
            <v>690331452</v>
          </cell>
          <cell r="K2" t="str">
            <v>1371/01/01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 xml:space="preserve">                                                  </v>
          </cell>
          <cell r="Q2">
            <v>0</v>
          </cell>
          <cell r="R2">
            <v>0</v>
          </cell>
          <cell r="S2">
            <v>7</v>
          </cell>
          <cell r="T2">
            <v>30559</v>
          </cell>
          <cell r="U2">
            <v>1579</v>
          </cell>
          <cell r="V2">
            <v>2510</v>
          </cell>
          <cell r="W2">
            <v>16065</v>
          </cell>
          <cell r="X2">
            <v>16052</v>
          </cell>
          <cell r="Y2">
            <v>16078</v>
          </cell>
          <cell r="Z2">
            <v>16075</v>
          </cell>
          <cell r="AA2">
            <v>2</v>
          </cell>
          <cell r="AB2">
            <v>0</v>
          </cell>
          <cell r="AC2">
            <v>0</v>
          </cell>
          <cell r="AD2">
            <v>0</v>
          </cell>
          <cell r="AE2">
            <v>1</v>
          </cell>
          <cell r="AF2">
            <v>1</v>
          </cell>
          <cell r="AG2">
            <v>3</v>
          </cell>
          <cell r="AH2">
            <v>71</v>
          </cell>
          <cell r="AI2">
            <v>2820</v>
          </cell>
          <cell r="AJ2">
            <v>1666</v>
          </cell>
          <cell r="AK2">
            <v>6923</v>
          </cell>
          <cell r="AL2">
            <v>2820</v>
          </cell>
          <cell r="AM2">
            <v>4444</v>
          </cell>
          <cell r="AN2">
            <v>1111</v>
          </cell>
          <cell r="AO2">
            <v>2800</v>
          </cell>
          <cell r="AP2">
            <v>1111</v>
          </cell>
          <cell r="AQ2">
            <v>1111</v>
          </cell>
          <cell r="AR2">
            <v>3777</v>
          </cell>
          <cell r="AS2">
            <v>4666</v>
          </cell>
          <cell r="AT2">
            <v>1111</v>
          </cell>
          <cell r="AU2">
            <v>-20000</v>
          </cell>
          <cell r="AV2">
            <v>-20000</v>
          </cell>
          <cell r="AW2">
            <v>-20000</v>
          </cell>
          <cell r="AX2">
            <v>2703</v>
          </cell>
          <cell r="AY2">
            <v>-32000</v>
          </cell>
          <cell r="AZ2">
            <v>3226</v>
          </cell>
          <cell r="BA2">
            <v>2355</v>
          </cell>
          <cell r="BB2">
            <v>600</v>
          </cell>
          <cell r="BC2">
            <v>0</v>
          </cell>
          <cell r="BD2">
            <v>0</v>
          </cell>
          <cell r="BE2">
            <v>1682</v>
          </cell>
          <cell r="BF2">
            <v>1</v>
          </cell>
          <cell r="BG2">
            <v>5152295116</v>
          </cell>
          <cell r="BH2">
            <v>9374960114</v>
          </cell>
          <cell r="BI2">
            <v>0</v>
          </cell>
          <cell r="BJ2" t="str">
            <v xml:space="preserve">                                                                                                                                                      </v>
          </cell>
          <cell r="BK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" t="str">
            <v xml:space="preserve">زيست شناسي   </v>
          </cell>
        </row>
        <row r="3">
          <cell r="A3">
            <v>80474251</v>
          </cell>
          <cell r="B3">
            <v>3007694</v>
          </cell>
          <cell r="C3">
            <v>595902</v>
          </cell>
          <cell r="D3">
            <v>632907121779494</v>
          </cell>
          <cell r="E3" t="str">
            <v xml:space="preserve">حسينعلي             </v>
          </cell>
          <cell r="F3" t="str">
            <v xml:space="preserve">ابراهيم پور              </v>
          </cell>
          <cell r="G3" t="str">
            <v xml:space="preserve">عسكري          </v>
          </cell>
          <cell r="H3">
            <v>80474251</v>
          </cell>
          <cell r="I3">
            <v>2</v>
          </cell>
          <cell r="J3">
            <v>34428</v>
          </cell>
          <cell r="K3" t="str">
            <v>1366/01/20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 xml:space="preserve">                                                  </v>
          </cell>
          <cell r="Q3">
            <v>0</v>
          </cell>
          <cell r="R3">
            <v>0</v>
          </cell>
          <cell r="S3">
            <v>8</v>
          </cell>
          <cell r="T3">
            <v>32417</v>
          </cell>
          <cell r="U3">
            <v>1796</v>
          </cell>
          <cell r="V3">
            <v>2606</v>
          </cell>
          <cell r="W3">
            <v>17228</v>
          </cell>
          <cell r="X3">
            <v>17235</v>
          </cell>
          <cell r="Y3">
            <v>0</v>
          </cell>
          <cell r="Z3">
            <v>0</v>
          </cell>
          <cell r="AA3">
            <v>1</v>
          </cell>
          <cell r="AB3">
            <v>1</v>
          </cell>
          <cell r="AC3">
            <v>2</v>
          </cell>
          <cell r="AD3">
            <v>1607</v>
          </cell>
          <cell r="AE3">
            <v>1</v>
          </cell>
          <cell r="AF3">
            <v>1</v>
          </cell>
          <cell r="AG3">
            <v>1</v>
          </cell>
          <cell r="AH3">
            <v>66</v>
          </cell>
          <cell r="AI3">
            <v>3076</v>
          </cell>
          <cell r="AJ3">
            <v>2500</v>
          </cell>
          <cell r="AK3">
            <v>4615</v>
          </cell>
          <cell r="AL3">
            <v>1794</v>
          </cell>
          <cell r="AM3">
            <v>3611</v>
          </cell>
          <cell r="AN3">
            <v>4166</v>
          </cell>
          <cell r="AO3">
            <v>2133</v>
          </cell>
          <cell r="AP3">
            <v>4444</v>
          </cell>
          <cell r="AQ3">
            <v>2222</v>
          </cell>
          <cell r="AR3">
            <v>2333</v>
          </cell>
          <cell r="AS3">
            <v>277</v>
          </cell>
          <cell r="AT3">
            <v>1388</v>
          </cell>
          <cell r="AU3">
            <v>-1111</v>
          </cell>
          <cell r="AV3">
            <v>-20000</v>
          </cell>
          <cell r="AW3">
            <v>-20000</v>
          </cell>
          <cell r="AX3">
            <v>3088</v>
          </cell>
          <cell r="AY3">
            <v>-32000</v>
          </cell>
          <cell r="AZ3">
            <v>3127</v>
          </cell>
          <cell r="BA3">
            <v>1592</v>
          </cell>
          <cell r="BB3">
            <v>600</v>
          </cell>
          <cell r="BC3">
            <v>882</v>
          </cell>
          <cell r="BD3">
            <v>0</v>
          </cell>
          <cell r="BE3">
            <v>1838</v>
          </cell>
          <cell r="BF3">
            <v>1</v>
          </cell>
          <cell r="BG3">
            <v>1132279304</v>
          </cell>
          <cell r="BH3">
            <v>9372672084</v>
          </cell>
          <cell r="BI3">
            <v>3181</v>
          </cell>
          <cell r="BJ3" t="str">
            <v xml:space="preserve">وزارت اموزش وپرورش 2                                                                                                                                  </v>
          </cell>
          <cell r="BK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" t="str">
            <v xml:space="preserve">مشاوره                                            </v>
          </cell>
        </row>
        <row r="4">
          <cell r="A4">
            <v>2062898797</v>
          </cell>
          <cell r="B4">
            <v>3305547</v>
          </cell>
          <cell r="C4">
            <v>595421</v>
          </cell>
          <cell r="D4">
            <v>533192587158797</v>
          </cell>
          <cell r="E4" t="str">
            <v xml:space="preserve">سيدالياس            </v>
          </cell>
          <cell r="F4" t="str">
            <v xml:space="preserve">ابراهيم پورموزيرجي       </v>
          </cell>
          <cell r="G4" t="str">
            <v xml:space="preserve">سيدعيسي        </v>
          </cell>
          <cell r="H4">
            <v>2062898797</v>
          </cell>
          <cell r="I4">
            <v>2</v>
          </cell>
          <cell r="J4">
            <v>11</v>
          </cell>
          <cell r="K4" t="str">
            <v>1352/05/22</v>
          </cell>
          <cell r="L4">
            <v>0</v>
          </cell>
          <cell r="M4">
            <v>0</v>
          </cell>
          <cell r="N4">
            <v>0</v>
          </cell>
          <cell r="O4">
            <v>1260001</v>
          </cell>
          <cell r="P4">
            <v>2211</v>
          </cell>
          <cell r="Q4">
            <v>109</v>
          </cell>
          <cell r="R4">
            <v>0</v>
          </cell>
          <cell r="S4">
            <v>8</v>
          </cell>
          <cell r="T4">
            <v>32364</v>
          </cell>
          <cell r="U4">
            <v>1576</v>
          </cell>
          <cell r="V4">
            <v>2515</v>
          </cell>
          <cell r="W4">
            <v>15445</v>
          </cell>
          <cell r="X4">
            <v>15444</v>
          </cell>
          <cell r="Y4">
            <v>15433</v>
          </cell>
          <cell r="Z4">
            <v>15449</v>
          </cell>
          <cell r="AA4">
            <v>2</v>
          </cell>
          <cell r="AB4">
            <v>0</v>
          </cell>
          <cell r="AC4">
            <v>0</v>
          </cell>
          <cell r="AD4">
            <v>0</v>
          </cell>
          <cell r="AE4">
            <v>1</v>
          </cell>
          <cell r="AF4">
            <v>1</v>
          </cell>
          <cell r="AG4">
            <v>1</v>
          </cell>
          <cell r="AH4">
            <v>52</v>
          </cell>
          <cell r="AI4">
            <v>-5000</v>
          </cell>
          <cell r="AJ4">
            <v>8055</v>
          </cell>
          <cell r="AK4">
            <v>5128</v>
          </cell>
          <cell r="AL4">
            <v>4871</v>
          </cell>
          <cell r="AM4">
            <v>-5000</v>
          </cell>
          <cell r="AN4">
            <v>4166</v>
          </cell>
          <cell r="AO4">
            <v>133</v>
          </cell>
          <cell r="AP4">
            <v>6333</v>
          </cell>
          <cell r="AQ4">
            <v>888</v>
          </cell>
          <cell r="AR4">
            <v>2444</v>
          </cell>
          <cell r="AS4">
            <v>2000</v>
          </cell>
          <cell r="AT4">
            <v>-20000</v>
          </cell>
          <cell r="AU4">
            <v>-20000</v>
          </cell>
          <cell r="AV4">
            <v>-20000</v>
          </cell>
          <cell r="AW4">
            <v>-20000</v>
          </cell>
          <cell r="AX4">
            <v>4842</v>
          </cell>
          <cell r="AY4">
            <v>-32000</v>
          </cell>
          <cell r="AZ4">
            <v>3193</v>
          </cell>
          <cell r="BA4">
            <v>2916</v>
          </cell>
          <cell r="BB4">
            <v>600</v>
          </cell>
          <cell r="BC4">
            <v>0</v>
          </cell>
          <cell r="BD4">
            <v>1816</v>
          </cell>
          <cell r="BE4">
            <v>2307</v>
          </cell>
          <cell r="BF4">
            <v>1</v>
          </cell>
          <cell r="BG4">
            <v>1132271049</v>
          </cell>
          <cell r="BH4">
            <v>9112158458</v>
          </cell>
          <cell r="BI4">
            <v>3181</v>
          </cell>
          <cell r="BJ4" t="str">
            <v xml:space="preserve">وزارت اموزش وپرورش 2                                                                                                                                  </v>
          </cell>
          <cell r="BK4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4" t="str">
            <v xml:space="preserve">رياضي                                             </v>
          </cell>
        </row>
        <row r="5">
          <cell r="A5">
            <v>4819823981</v>
          </cell>
          <cell r="B5">
            <v>3273557</v>
          </cell>
          <cell r="C5">
            <v>410750</v>
          </cell>
          <cell r="D5">
            <v>733158920323307</v>
          </cell>
          <cell r="E5" t="str">
            <v xml:space="preserve">ايمان               </v>
          </cell>
          <cell r="F5" t="str">
            <v xml:space="preserve">ابراهيم زاده             </v>
          </cell>
          <cell r="G5" t="str">
            <v xml:space="preserve">فرضعلي         </v>
          </cell>
          <cell r="H5">
            <v>4819823981</v>
          </cell>
          <cell r="I5">
            <v>2</v>
          </cell>
          <cell r="J5">
            <v>172</v>
          </cell>
          <cell r="K5" t="str">
            <v>1363/02/01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 xml:space="preserve">                                                  </v>
          </cell>
          <cell r="Q5">
            <v>0</v>
          </cell>
          <cell r="R5">
            <v>1</v>
          </cell>
          <cell r="S5">
            <v>8</v>
          </cell>
          <cell r="T5">
            <v>30094</v>
          </cell>
          <cell r="U5">
            <v>1725</v>
          </cell>
          <cell r="V5">
            <v>2613</v>
          </cell>
          <cell r="W5">
            <v>17136</v>
          </cell>
          <cell r="X5">
            <v>17125</v>
          </cell>
          <cell r="Y5">
            <v>17123</v>
          </cell>
          <cell r="Z5">
            <v>17126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3</v>
          </cell>
          <cell r="AF5">
            <v>1</v>
          </cell>
          <cell r="AG5">
            <v>1</v>
          </cell>
          <cell r="AH5">
            <v>63</v>
          </cell>
          <cell r="AI5">
            <v>6000</v>
          </cell>
          <cell r="AJ5">
            <v>-5000</v>
          </cell>
          <cell r="AK5">
            <v>5897</v>
          </cell>
          <cell r="AL5">
            <v>7948</v>
          </cell>
          <cell r="AM5">
            <v>-5000</v>
          </cell>
          <cell r="AN5">
            <v>4166</v>
          </cell>
          <cell r="AO5">
            <v>1228</v>
          </cell>
          <cell r="AP5">
            <v>2666</v>
          </cell>
          <cell r="AQ5">
            <v>2666</v>
          </cell>
          <cell r="AR5">
            <v>2000</v>
          </cell>
          <cell r="AS5">
            <v>5000</v>
          </cell>
          <cell r="AT5">
            <v>1333</v>
          </cell>
          <cell r="AU5">
            <v>1666</v>
          </cell>
          <cell r="AV5">
            <v>4666</v>
          </cell>
          <cell r="AW5">
            <v>-20000</v>
          </cell>
          <cell r="AX5">
            <v>3155</v>
          </cell>
          <cell r="AY5">
            <v>-32000</v>
          </cell>
          <cell r="AZ5">
            <v>3605</v>
          </cell>
          <cell r="BA5">
            <v>2856</v>
          </cell>
          <cell r="BB5">
            <v>600</v>
          </cell>
          <cell r="BC5">
            <v>0</v>
          </cell>
          <cell r="BD5">
            <v>0</v>
          </cell>
          <cell r="BE5">
            <v>1758</v>
          </cell>
          <cell r="BF5">
            <v>1</v>
          </cell>
          <cell r="BG5">
            <v>6158103559</v>
          </cell>
          <cell r="BH5">
            <v>9168923062</v>
          </cell>
          <cell r="BI5">
            <v>3181</v>
          </cell>
          <cell r="BJ5" t="str">
            <v xml:space="preserve">وزارت اموزش وپرورش 2                                                                                                                                  </v>
          </cell>
          <cell r="BK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" t="str">
            <v xml:space="preserve">مربي امورتربيتي مدارس                             </v>
          </cell>
        </row>
        <row r="6">
          <cell r="A6">
            <v>75486857</v>
          </cell>
          <cell r="B6">
            <v>3374760</v>
          </cell>
          <cell r="C6">
            <v>319261</v>
          </cell>
          <cell r="D6">
            <v>513251697933460</v>
          </cell>
          <cell r="E6" t="str">
            <v xml:space="preserve">محمدرضا             </v>
          </cell>
          <cell r="F6" t="str">
            <v xml:space="preserve">ابراهيم زاده             </v>
          </cell>
          <cell r="G6" t="str">
            <v xml:space="preserve">قربانعلي       </v>
          </cell>
          <cell r="H6">
            <v>75486857</v>
          </cell>
          <cell r="I6">
            <v>2</v>
          </cell>
          <cell r="J6">
            <v>10091</v>
          </cell>
          <cell r="K6" t="str">
            <v>1363/04/28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 t="str">
            <v xml:space="preserve">                                                  </v>
          </cell>
          <cell r="Q6">
            <v>0</v>
          </cell>
          <cell r="R6">
            <v>0</v>
          </cell>
          <cell r="S6">
            <v>8</v>
          </cell>
          <cell r="T6">
            <v>30094</v>
          </cell>
          <cell r="U6">
            <v>1703</v>
          </cell>
          <cell r="V6">
            <v>2507</v>
          </cell>
          <cell r="W6">
            <v>17283</v>
          </cell>
          <cell r="X6">
            <v>17268</v>
          </cell>
          <cell r="Y6">
            <v>0</v>
          </cell>
          <cell r="Z6">
            <v>0</v>
          </cell>
          <cell r="AA6">
            <v>1</v>
          </cell>
          <cell r="AB6">
            <v>1</v>
          </cell>
          <cell r="AC6">
            <v>2</v>
          </cell>
          <cell r="AD6">
            <v>1607</v>
          </cell>
          <cell r="AE6">
            <v>1</v>
          </cell>
          <cell r="AF6">
            <v>1</v>
          </cell>
          <cell r="AG6">
            <v>1</v>
          </cell>
          <cell r="AH6">
            <v>63</v>
          </cell>
          <cell r="AI6">
            <v>2307</v>
          </cell>
          <cell r="AJ6">
            <v>-5000</v>
          </cell>
          <cell r="AK6">
            <v>8974</v>
          </cell>
          <cell r="AL6">
            <v>6153</v>
          </cell>
          <cell r="AM6">
            <v>5555</v>
          </cell>
          <cell r="AN6">
            <v>5000</v>
          </cell>
          <cell r="AO6">
            <v>2133</v>
          </cell>
          <cell r="AP6">
            <v>4400</v>
          </cell>
          <cell r="AQ6">
            <v>4222</v>
          </cell>
          <cell r="AR6">
            <v>3333</v>
          </cell>
          <cell r="AS6">
            <v>9000</v>
          </cell>
          <cell r="AT6">
            <v>5000</v>
          </cell>
          <cell r="AU6">
            <v>-20000</v>
          </cell>
          <cell r="AV6">
            <v>-20000</v>
          </cell>
          <cell r="AW6">
            <v>-20000</v>
          </cell>
          <cell r="AX6">
            <v>6770</v>
          </cell>
          <cell r="AY6">
            <v>-32000</v>
          </cell>
          <cell r="AZ6">
            <v>4303</v>
          </cell>
          <cell r="BA6">
            <v>5191</v>
          </cell>
          <cell r="BB6">
            <v>600</v>
          </cell>
          <cell r="BC6">
            <v>1935</v>
          </cell>
          <cell r="BD6">
            <v>0</v>
          </cell>
          <cell r="BE6">
            <v>2719</v>
          </cell>
          <cell r="BF6">
            <v>1</v>
          </cell>
          <cell r="BG6">
            <v>2133330061</v>
          </cell>
          <cell r="BH6">
            <v>9370509344</v>
          </cell>
          <cell r="BI6">
            <v>3181</v>
          </cell>
          <cell r="BJ6" t="str">
            <v xml:space="preserve">وزارت اموزش وپرورش 2                                                                                                                                  </v>
          </cell>
          <cell r="BK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" t="str">
            <v xml:space="preserve">معارف اسلامي                                      </v>
          </cell>
        </row>
        <row r="7">
          <cell r="A7">
            <v>78691389</v>
          </cell>
          <cell r="B7">
            <v>3405802</v>
          </cell>
          <cell r="C7">
            <v>323832</v>
          </cell>
          <cell r="D7">
            <v>243284443919802</v>
          </cell>
          <cell r="E7" t="str">
            <v xml:space="preserve">عليرضا              </v>
          </cell>
          <cell r="F7" t="str">
            <v xml:space="preserve">ابراهيم زاده صفار        </v>
          </cell>
          <cell r="G7" t="str">
            <v xml:space="preserve">حسين           </v>
          </cell>
          <cell r="H7">
            <v>78691389</v>
          </cell>
          <cell r="I7">
            <v>2</v>
          </cell>
          <cell r="J7">
            <v>14848</v>
          </cell>
          <cell r="K7" t="str">
            <v>1365/03/14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 xml:space="preserve">                                                  </v>
          </cell>
          <cell r="Q7">
            <v>0</v>
          </cell>
          <cell r="R7">
            <v>0</v>
          </cell>
          <cell r="S7">
            <v>8</v>
          </cell>
          <cell r="T7">
            <v>31806</v>
          </cell>
          <cell r="U7">
            <v>1746</v>
          </cell>
          <cell r="V7">
            <v>2601</v>
          </cell>
          <cell r="W7">
            <v>15372</v>
          </cell>
          <cell r="X7">
            <v>0</v>
          </cell>
          <cell r="Y7">
            <v>0</v>
          </cell>
          <cell r="Z7">
            <v>0</v>
          </cell>
          <cell r="AA7">
            <v>1</v>
          </cell>
          <cell r="AB7">
            <v>1</v>
          </cell>
          <cell r="AC7">
            <v>2</v>
          </cell>
          <cell r="AD7">
            <v>1607</v>
          </cell>
          <cell r="AE7">
            <v>1</v>
          </cell>
          <cell r="AF7">
            <v>1</v>
          </cell>
          <cell r="AG7">
            <v>3</v>
          </cell>
          <cell r="AH7">
            <v>65</v>
          </cell>
          <cell r="AI7">
            <v>2307</v>
          </cell>
          <cell r="AJ7">
            <v>1388</v>
          </cell>
          <cell r="AK7">
            <v>6923</v>
          </cell>
          <cell r="AL7">
            <v>4102</v>
          </cell>
          <cell r="AM7">
            <v>5555</v>
          </cell>
          <cell r="AN7">
            <v>6666</v>
          </cell>
          <cell r="AO7">
            <v>4133</v>
          </cell>
          <cell r="AP7">
            <v>1333</v>
          </cell>
          <cell r="AQ7">
            <v>2444</v>
          </cell>
          <cell r="AR7">
            <v>2500</v>
          </cell>
          <cell r="AS7">
            <v>1066</v>
          </cell>
          <cell r="AT7">
            <v>-20000</v>
          </cell>
          <cell r="AU7">
            <v>-20000</v>
          </cell>
          <cell r="AV7">
            <v>-20000</v>
          </cell>
          <cell r="AW7">
            <v>-20000</v>
          </cell>
          <cell r="AX7">
            <v>4027</v>
          </cell>
          <cell r="AY7">
            <v>-32000</v>
          </cell>
          <cell r="AZ7">
            <v>4439</v>
          </cell>
          <cell r="BA7">
            <v>1835</v>
          </cell>
          <cell r="BB7">
            <v>600</v>
          </cell>
          <cell r="BC7">
            <v>1151</v>
          </cell>
          <cell r="BD7">
            <v>0</v>
          </cell>
          <cell r="BE7">
            <v>2066</v>
          </cell>
          <cell r="BF7">
            <v>1</v>
          </cell>
          <cell r="BG7">
            <v>2177722468</v>
          </cell>
          <cell r="BH7">
            <v>9122108921</v>
          </cell>
          <cell r="BI7">
            <v>0</v>
          </cell>
          <cell r="BJ7" t="str">
            <v xml:space="preserve">                                                                                                                                                      </v>
          </cell>
          <cell r="BK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" t="str">
            <v xml:space="preserve">دبيري هنر                                         </v>
          </cell>
        </row>
        <row r="8">
          <cell r="A8">
            <v>310362121</v>
          </cell>
          <cell r="B8">
            <v>3283100</v>
          </cell>
          <cell r="C8">
            <v>318781</v>
          </cell>
          <cell r="D8">
            <v>453163651522800</v>
          </cell>
          <cell r="E8" t="str">
            <v xml:space="preserve">ازاده               </v>
          </cell>
          <cell r="F8" t="str">
            <v xml:space="preserve">ابراهيمي                 </v>
          </cell>
          <cell r="G8" t="str">
            <v xml:space="preserve">محمدرضا        </v>
          </cell>
          <cell r="H8">
            <v>310362121</v>
          </cell>
          <cell r="I8">
            <v>1</v>
          </cell>
          <cell r="J8">
            <v>310362121</v>
          </cell>
          <cell r="K8" t="str">
            <v>1369/05/17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 xml:space="preserve">                                                  </v>
          </cell>
          <cell r="Q8">
            <v>0</v>
          </cell>
          <cell r="R8">
            <v>0</v>
          </cell>
          <cell r="S8">
            <v>7</v>
          </cell>
          <cell r="T8">
            <v>30987</v>
          </cell>
          <cell r="U8">
            <v>1764</v>
          </cell>
          <cell r="V8">
            <v>2609</v>
          </cell>
          <cell r="W8">
            <v>17030</v>
          </cell>
          <cell r="X8">
            <v>0</v>
          </cell>
          <cell r="Y8">
            <v>0</v>
          </cell>
          <cell r="Z8">
            <v>0</v>
          </cell>
          <cell r="AA8">
            <v>1</v>
          </cell>
          <cell r="AB8">
            <v>1</v>
          </cell>
          <cell r="AC8">
            <v>1</v>
          </cell>
          <cell r="AD8">
            <v>16</v>
          </cell>
          <cell r="AE8">
            <v>1</v>
          </cell>
          <cell r="AF8">
            <v>1</v>
          </cell>
          <cell r="AG8">
            <v>3</v>
          </cell>
          <cell r="AH8">
            <v>69</v>
          </cell>
          <cell r="AI8">
            <v>1025</v>
          </cell>
          <cell r="AJ8">
            <v>833</v>
          </cell>
          <cell r="AK8">
            <v>7179</v>
          </cell>
          <cell r="AL8">
            <v>5897</v>
          </cell>
          <cell r="AM8">
            <v>10000</v>
          </cell>
          <cell r="AN8">
            <v>1944</v>
          </cell>
          <cell r="AO8">
            <v>1466</v>
          </cell>
          <cell r="AP8">
            <v>3500</v>
          </cell>
          <cell r="AQ8">
            <v>4333</v>
          </cell>
          <cell r="AR8">
            <v>888</v>
          </cell>
          <cell r="AS8">
            <v>4888</v>
          </cell>
          <cell r="AT8">
            <v>4333</v>
          </cell>
          <cell r="AU8">
            <v>-20000</v>
          </cell>
          <cell r="AV8">
            <v>-20000</v>
          </cell>
          <cell r="AW8">
            <v>-20000</v>
          </cell>
          <cell r="AX8">
            <v>4526</v>
          </cell>
          <cell r="AY8">
            <v>-32000</v>
          </cell>
          <cell r="AZ8">
            <v>4049</v>
          </cell>
          <cell r="BA8">
            <v>3588</v>
          </cell>
          <cell r="BB8">
            <v>600</v>
          </cell>
          <cell r="BC8">
            <v>754</v>
          </cell>
          <cell r="BD8">
            <v>0</v>
          </cell>
          <cell r="BE8">
            <v>2099</v>
          </cell>
          <cell r="BF8">
            <v>1</v>
          </cell>
          <cell r="BG8">
            <v>2166839043</v>
          </cell>
          <cell r="BH8">
            <v>9217324480</v>
          </cell>
          <cell r="BI8">
            <v>0</v>
          </cell>
          <cell r="BJ8" t="str">
            <v xml:space="preserve">                                                                                                                                                      </v>
          </cell>
          <cell r="BK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" t="str">
            <v xml:space="preserve">مراقب سلامت                                       </v>
          </cell>
        </row>
        <row r="9">
          <cell r="A9">
            <v>5010989115</v>
          </cell>
          <cell r="B9">
            <v>3264694</v>
          </cell>
          <cell r="C9">
            <v>320644</v>
          </cell>
          <cell r="D9">
            <v>483156684786494</v>
          </cell>
          <cell r="E9" t="str">
            <v xml:space="preserve">اسماعيل             </v>
          </cell>
          <cell r="F9" t="str">
            <v xml:space="preserve">ابراهيمي                 </v>
          </cell>
          <cell r="G9" t="str">
            <v xml:space="preserve">ابراهيم        </v>
          </cell>
          <cell r="H9">
            <v>5010989115</v>
          </cell>
          <cell r="I9">
            <v>2</v>
          </cell>
          <cell r="J9">
            <v>82</v>
          </cell>
          <cell r="K9" t="str">
            <v>1365/02/13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 t="str">
            <v xml:space="preserve">                                                  </v>
          </cell>
          <cell r="Q9">
            <v>0</v>
          </cell>
          <cell r="R9">
            <v>0</v>
          </cell>
          <cell r="S9">
            <v>8</v>
          </cell>
          <cell r="T9">
            <v>30526</v>
          </cell>
          <cell r="U9">
            <v>1702</v>
          </cell>
          <cell r="V9">
            <v>2515</v>
          </cell>
          <cell r="W9">
            <v>15445</v>
          </cell>
          <cell r="X9">
            <v>0</v>
          </cell>
          <cell r="Y9">
            <v>0</v>
          </cell>
          <cell r="Z9">
            <v>0</v>
          </cell>
          <cell r="AA9">
            <v>1</v>
          </cell>
          <cell r="AB9">
            <v>3</v>
          </cell>
          <cell r="AC9">
            <v>2</v>
          </cell>
          <cell r="AD9">
            <v>1607</v>
          </cell>
          <cell r="AE9">
            <v>1</v>
          </cell>
          <cell r="AF9">
            <v>1</v>
          </cell>
          <cell r="AG9">
            <v>1</v>
          </cell>
          <cell r="AH9">
            <v>65</v>
          </cell>
          <cell r="AI9">
            <v>2051</v>
          </cell>
          <cell r="AJ9">
            <v>6111</v>
          </cell>
          <cell r="AK9">
            <v>5128</v>
          </cell>
          <cell r="AL9">
            <v>2051</v>
          </cell>
          <cell r="AM9">
            <v>5555</v>
          </cell>
          <cell r="AN9">
            <v>833</v>
          </cell>
          <cell r="AO9">
            <v>3866</v>
          </cell>
          <cell r="AP9">
            <v>2666</v>
          </cell>
          <cell r="AQ9">
            <v>3777</v>
          </cell>
          <cell r="AR9">
            <v>1333</v>
          </cell>
          <cell r="AS9">
            <v>666</v>
          </cell>
          <cell r="AT9">
            <v>-20000</v>
          </cell>
          <cell r="AU9">
            <v>-20000</v>
          </cell>
          <cell r="AV9">
            <v>-20000</v>
          </cell>
          <cell r="AW9">
            <v>-20000</v>
          </cell>
          <cell r="AX9">
            <v>3819</v>
          </cell>
          <cell r="AY9">
            <v>-32000</v>
          </cell>
          <cell r="AZ9">
            <v>3656</v>
          </cell>
          <cell r="BA9">
            <v>2110</v>
          </cell>
          <cell r="BB9">
            <v>600</v>
          </cell>
          <cell r="BC9">
            <v>1091</v>
          </cell>
          <cell r="BD9">
            <v>0</v>
          </cell>
          <cell r="BE9">
            <v>2307</v>
          </cell>
          <cell r="BF9">
            <v>1</v>
          </cell>
          <cell r="BG9">
            <v>1143080508</v>
          </cell>
          <cell r="BH9">
            <v>9113275392</v>
          </cell>
          <cell r="BI9">
            <v>3181</v>
          </cell>
          <cell r="BJ9" t="str">
            <v xml:space="preserve">وزارت اموزش وپرورش 2                                                                                                                                  </v>
          </cell>
          <cell r="BK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" t="str">
            <v xml:space="preserve">رياضي                                             </v>
          </cell>
        </row>
        <row r="10">
          <cell r="A10">
            <v>2803552973</v>
          </cell>
          <cell r="B10">
            <v>3388934</v>
          </cell>
          <cell r="C10">
            <v>224984</v>
          </cell>
          <cell r="D10">
            <v>373278515626734</v>
          </cell>
          <cell r="E10" t="str">
            <v xml:space="preserve">توحيد               </v>
          </cell>
          <cell r="F10" t="str">
            <v xml:space="preserve">ابراهيمي                 </v>
          </cell>
          <cell r="G10" t="str">
            <v xml:space="preserve">يوسف           </v>
          </cell>
          <cell r="H10">
            <v>2803552973</v>
          </cell>
          <cell r="I10">
            <v>2</v>
          </cell>
          <cell r="J10">
            <v>748</v>
          </cell>
          <cell r="K10" t="str">
            <v>1367/02/28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 t="str">
            <v xml:space="preserve">                                                  </v>
          </cell>
          <cell r="Q10">
            <v>0</v>
          </cell>
          <cell r="R10">
            <v>0</v>
          </cell>
          <cell r="S10">
            <v>7</v>
          </cell>
          <cell r="T10">
            <v>31737</v>
          </cell>
          <cell r="U10">
            <v>1592</v>
          </cell>
          <cell r="V10">
            <v>2610</v>
          </cell>
          <cell r="W10">
            <v>16802</v>
          </cell>
          <cell r="X10">
            <v>0</v>
          </cell>
          <cell r="Y10">
            <v>0</v>
          </cell>
          <cell r="Z10">
            <v>0</v>
          </cell>
          <cell r="AA10">
            <v>2</v>
          </cell>
          <cell r="AB10">
            <v>0</v>
          </cell>
          <cell r="AC10">
            <v>0</v>
          </cell>
          <cell r="AD10">
            <v>0</v>
          </cell>
          <cell r="AE10">
            <v>1</v>
          </cell>
          <cell r="AF10">
            <v>1</v>
          </cell>
          <cell r="AG10">
            <v>3</v>
          </cell>
          <cell r="AH10">
            <v>67</v>
          </cell>
          <cell r="AI10">
            <v>2307</v>
          </cell>
          <cell r="AJ10">
            <v>9166</v>
          </cell>
          <cell r="AK10">
            <v>5384</v>
          </cell>
          <cell r="AL10">
            <v>5384</v>
          </cell>
          <cell r="AM10">
            <v>-5000</v>
          </cell>
          <cell r="AN10">
            <v>4722</v>
          </cell>
          <cell r="AO10">
            <v>2800</v>
          </cell>
          <cell r="AP10">
            <v>6833</v>
          </cell>
          <cell r="AQ10">
            <v>-444</v>
          </cell>
          <cell r="AR10">
            <v>-5000</v>
          </cell>
          <cell r="AS10">
            <v>666</v>
          </cell>
          <cell r="AT10">
            <v>-20000</v>
          </cell>
          <cell r="AU10">
            <v>-20000</v>
          </cell>
          <cell r="AV10">
            <v>-20000</v>
          </cell>
          <cell r="AW10">
            <v>-20000</v>
          </cell>
          <cell r="AX10">
            <v>2758</v>
          </cell>
          <cell r="AY10">
            <v>-32000</v>
          </cell>
          <cell r="AZ10">
            <v>4251</v>
          </cell>
          <cell r="BA10">
            <v>1763</v>
          </cell>
          <cell r="BB10">
            <v>600</v>
          </cell>
          <cell r="BC10">
            <v>0</v>
          </cell>
          <cell r="BD10">
            <v>0</v>
          </cell>
          <cell r="BE10">
            <v>2544</v>
          </cell>
          <cell r="BF10">
            <v>1</v>
          </cell>
          <cell r="BG10">
            <v>4436563242</v>
          </cell>
          <cell r="BH10">
            <v>9145443315</v>
          </cell>
          <cell r="BI10">
            <v>0</v>
          </cell>
          <cell r="BJ10" t="str">
            <v xml:space="preserve">                                                                                                                                                      </v>
          </cell>
          <cell r="BK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" t="str">
            <v xml:space="preserve">كاروفناوري                                        </v>
          </cell>
        </row>
        <row r="11">
          <cell r="A11">
            <v>2889915565</v>
          </cell>
          <cell r="B11">
            <v>3452947</v>
          </cell>
          <cell r="C11">
            <v>230770</v>
          </cell>
          <cell r="D11">
            <v>933335593416197</v>
          </cell>
          <cell r="E11" t="str">
            <v xml:space="preserve">خورشيد              </v>
          </cell>
          <cell r="F11" t="str">
            <v xml:space="preserve">ابراهيمي                 </v>
          </cell>
          <cell r="G11" t="str">
            <v xml:space="preserve">رحمن           </v>
          </cell>
          <cell r="H11">
            <v>2889915565</v>
          </cell>
          <cell r="I11">
            <v>1</v>
          </cell>
          <cell r="J11">
            <v>4</v>
          </cell>
          <cell r="K11" t="str">
            <v>1364/06/30</v>
          </cell>
          <cell r="L11">
            <v>14</v>
          </cell>
          <cell r="M11">
            <v>0</v>
          </cell>
          <cell r="N11">
            <v>0</v>
          </cell>
          <cell r="O11">
            <v>0</v>
          </cell>
          <cell r="P11" t="str">
            <v xml:space="preserve">                                                  </v>
          </cell>
          <cell r="Q11">
            <v>0</v>
          </cell>
          <cell r="R11">
            <v>0</v>
          </cell>
          <cell r="S11">
            <v>7</v>
          </cell>
          <cell r="T11">
            <v>30026</v>
          </cell>
          <cell r="U11">
            <v>1573</v>
          </cell>
          <cell r="V11">
            <v>2517</v>
          </cell>
          <cell r="W11">
            <v>14678</v>
          </cell>
          <cell r="X11">
            <v>14671</v>
          </cell>
          <cell r="Y11">
            <v>14680</v>
          </cell>
          <cell r="Z11">
            <v>14679</v>
          </cell>
          <cell r="AA11">
            <v>1</v>
          </cell>
          <cell r="AB11">
            <v>5</v>
          </cell>
          <cell r="AC11">
            <v>2</v>
          </cell>
          <cell r="AD11">
            <v>1607</v>
          </cell>
          <cell r="AE11">
            <v>4</v>
          </cell>
          <cell r="AF11">
            <v>1</v>
          </cell>
          <cell r="AG11">
            <v>6</v>
          </cell>
          <cell r="AH11">
            <v>64</v>
          </cell>
          <cell r="AI11">
            <v>256</v>
          </cell>
          <cell r="AJ11">
            <v>-5000</v>
          </cell>
          <cell r="AK11">
            <v>769</v>
          </cell>
          <cell r="AL11">
            <v>512</v>
          </cell>
          <cell r="AM11">
            <v>555</v>
          </cell>
          <cell r="AN11">
            <v>1666</v>
          </cell>
          <cell r="AO11">
            <v>133</v>
          </cell>
          <cell r="AP11">
            <v>-555</v>
          </cell>
          <cell r="AQ11">
            <v>222</v>
          </cell>
          <cell r="AR11">
            <v>-256</v>
          </cell>
          <cell r="AS11">
            <v>222</v>
          </cell>
          <cell r="AT11">
            <v>-888</v>
          </cell>
          <cell r="AU11">
            <v>-20000</v>
          </cell>
          <cell r="AV11">
            <v>-20000</v>
          </cell>
          <cell r="AW11">
            <v>-20000</v>
          </cell>
          <cell r="AX11">
            <v>203</v>
          </cell>
          <cell r="AY11">
            <v>1421</v>
          </cell>
          <cell r="AZ11">
            <v>555</v>
          </cell>
          <cell r="BA11">
            <v>-251</v>
          </cell>
          <cell r="BB11">
            <v>600</v>
          </cell>
          <cell r="BC11">
            <v>132</v>
          </cell>
          <cell r="BD11">
            <v>0</v>
          </cell>
          <cell r="BE11">
            <v>2467</v>
          </cell>
          <cell r="BF11">
            <v>1</v>
          </cell>
          <cell r="BG11">
            <v>4444362026</v>
          </cell>
          <cell r="BH11">
            <v>9142783831</v>
          </cell>
          <cell r="BI11">
            <v>3181</v>
          </cell>
          <cell r="BJ11" t="str">
            <v xml:space="preserve">وزارت اموزش وپرورش 2                                                                                                                                  </v>
          </cell>
          <cell r="BK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" t="str">
            <v xml:space="preserve">اموزگارابتدايي                                    </v>
          </cell>
        </row>
        <row r="12">
          <cell r="A12">
            <v>2872447555</v>
          </cell>
          <cell r="B12">
            <v>3444206</v>
          </cell>
          <cell r="C12">
            <v>316141</v>
          </cell>
          <cell r="D12">
            <v>243322039956806</v>
          </cell>
          <cell r="E12" t="str">
            <v xml:space="preserve">روناك               </v>
          </cell>
          <cell r="F12" t="str">
            <v xml:space="preserve">ابراهيمي                 </v>
          </cell>
          <cell r="G12" t="str">
            <v xml:space="preserve">ابوبكر         </v>
          </cell>
          <cell r="H12">
            <v>2872447555</v>
          </cell>
          <cell r="I12">
            <v>1</v>
          </cell>
          <cell r="J12">
            <v>1</v>
          </cell>
          <cell r="K12" t="str">
            <v>1364/06/29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 t="str">
            <v xml:space="preserve">                                                  </v>
          </cell>
          <cell r="Q12">
            <v>0</v>
          </cell>
          <cell r="R12">
            <v>0</v>
          </cell>
          <cell r="S12">
            <v>8</v>
          </cell>
          <cell r="T12">
            <v>30753</v>
          </cell>
          <cell r="U12">
            <v>1927</v>
          </cell>
          <cell r="V12">
            <v>2517</v>
          </cell>
          <cell r="W12">
            <v>14679</v>
          </cell>
          <cell r="X12">
            <v>14672</v>
          </cell>
          <cell r="Y12">
            <v>14680</v>
          </cell>
          <cell r="Z12">
            <v>14682</v>
          </cell>
          <cell r="AA12">
            <v>1</v>
          </cell>
          <cell r="AB12">
            <v>4</v>
          </cell>
          <cell r="AC12">
            <v>1</v>
          </cell>
          <cell r="AD12">
            <v>16</v>
          </cell>
          <cell r="AE12">
            <v>1</v>
          </cell>
          <cell r="AF12">
            <v>1</v>
          </cell>
          <cell r="AG12">
            <v>3</v>
          </cell>
          <cell r="AH12">
            <v>64</v>
          </cell>
          <cell r="AI12">
            <v>3846</v>
          </cell>
          <cell r="AJ12">
            <v>-5000</v>
          </cell>
          <cell r="AK12">
            <v>3589</v>
          </cell>
          <cell r="AL12">
            <v>5384</v>
          </cell>
          <cell r="AM12">
            <v>2222</v>
          </cell>
          <cell r="AN12">
            <v>1666</v>
          </cell>
          <cell r="AO12">
            <v>2400</v>
          </cell>
          <cell r="AP12">
            <v>4722</v>
          </cell>
          <cell r="AQ12">
            <v>3777</v>
          </cell>
          <cell r="AR12">
            <v>6410</v>
          </cell>
          <cell r="AS12">
            <v>3555</v>
          </cell>
          <cell r="AT12">
            <v>4888</v>
          </cell>
          <cell r="AU12">
            <v>-20000</v>
          </cell>
          <cell r="AV12">
            <v>-20000</v>
          </cell>
          <cell r="AW12">
            <v>-20000</v>
          </cell>
          <cell r="AX12">
            <v>4672</v>
          </cell>
          <cell r="AY12">
            <v>-32000</v>
          </cell>
          <cell r="AZ12">
            <v>2729</v>
          </cell>
          <cell r="BA12">
            <v>4670</v>
          </cell>
          <cell r="BB12">
            <v>600</v>
          </cell>
          <cell r="BC12">
            <v>779</v>
          </cell>
          <cell r="BD12">
            <v>0</v>
          </cell>
          <cell r="BE12">
            <v>2467</v>
          </cell>
          <cell r="BF12">
            <v>1</v>
          </cell>
          <cell r="BG12">
            <v>2166856480</v>
          </cell>
          <cell r="BH12">
            <v>9194024984</v>
          </cell>
          <cell r="BI12">
            <v>0</v>
          </cell>
          <cell r="BJ12" t="str">
            <v xml:space="preserve">                                                                                                                                                      </v>
          </cell>
          <cell r="BK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" t="str">
            <v xml:space="preserve">اموزگارابتدايي                                    </v>
          </cell>
        </row>
        <row r="13">
          <cell r="A13">
            <v>4200012189</v>
          </cell>
          <cell r="B13">
            <v>3331402</v>
          </cell>
          <cell r="C13">
            <v>590366</v>
          </cell>
          <cell r="D13">
            <v>923214092185402</v>
          </cell>
          <cell r="E13" t="str">
            <v xml:space="preserve">سيديعقوب            </v>
          </cell>
          <cell r="F13" t="str">
            <v xml:space="preserve">ابراهيمي                 </v>
          </cell>
          <cell r="G13" t="str">
            <v xml:space="preserve">سيدرسول        </v>
          </cell>
          <cell r="H13">
            <v>4200012189</v>
          </cell>
          <cell r="I13">
            <v>2</v>
          </cell>
          <cell r="J13">
            <v>4200012189</v>
          </cell>
          <cell r="K13" t="str">
            <v>1368/04/18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 t="str">
            <v xml:space="preserve">                                                  </v>
          </cell>
          <cell r="Q13">
            <v>0</v>
          </cell>
          <cell r="R13">
            <v>0</v>
          </cell>
          <cell r="S13">
            <v>7</v>
          </cell>
          <cell r="T13">
            <v>30280</v>
          </cell>
          <cell r="U13">
            <v>1576</v>
          </cell>
          <cell r="V13">
            <v>2605</v>
          </cell>
          <cell r="W13">
            <v>15189</v>
          </cell>
          <cell r="X13">
            <v>15177</v>
          </cell>
          <cell r="Y13">
            <v>15283</v>
          </cell>
          <cell r="Z13">
            <v>15295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3</v>
          </cell>
          <cell r="AH13">
            <v>68</v>
          </cell>
          <cell r="AI13">
            <v>1538</v>
          </cell>
          <cell r="AJ13">
            <v>-5000</v>
          </cell>
          <cell r="AK13">
            <v>2307</v>
          </cell>
          <cell r="AL13">
            <v>1025</v>
          </cell>
          <cell r="AM13">
            <v>-5000</v>
          </cell>
          <cell r="AN13">
            <v>1111</v>
          </cell>
          <cell r="AO13">
            <v>1466</v>
          </cell>
          <cell r="AP13">
            <v>3777</v>
          </cell>
          <cell r="AQ13">
            <v>2444</v>
          </cell>
          <cell r="AR13">
            <v>5111</v>
          </cell>
          <cell r="AS13">
            <v>4666</v>
          </cell>
          <cell r="AT13">
            <v>4000</v>
          </cell>
          <cell r="AU13">
            <v>-20000</v>
          </cell>
          <cell r="AV13">
            <v>-20000</v>
          </cell>
          <cell r="AW13">
            <v>-20000</v>
          </cell>
          <cell r="AX13">
            <v>2824</v>
          </cell>
          <cell r="AY13">
            <v>-32000</v>
          </cell>
          <cell r="AZ13">
            <v>1063</v>
          </cell>
          <cell r="BA13">
            <v>3999</v>
          </cell>
          <cell r="BB13">
            <v>600</v>
          </cell>
          <cell r="BC13">
            <v>0</v>
          </cell>
          <cell r="BD13">
            <v>0</v>
          </cell>
          <cell r="BE13">
            <v>2344</v>
          </cell>
          <cell r="BF13">
            <v>1</v>
          </cell>
          <cell r="BG13">
            <v>6632721239</v>
          </cell>
          <cell r="BH13">
            <v>9106793460</v>
          </cell>
          <cell r="BI13">
            <v>0</v>
          </cell>
          <cell r="BJ13" t="str">
            <v xml:space="preserve">                                                                                                                                                      </v>
          </cell>
          <cell r="BK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" t="str">
            <v xml:space="preserve">تربيت بدني                                        </v>
          </cell>
        </row>
        <row r="14">
          <cell r="A14">
            <v>2872429026</v>
          </cell>
          <cell r="B14">
            <v>3488590</v>
          </cell>
          <cell r="C14">
            <v>503302</v>
          </cell>
          <cell r="D14">
            <v>983360943806790</v>
          </cell>
          <cell r="E14" t="str">
            <v xml:space="preserve">صلاح الدين          </v>
          </cell>
          <cell r="F14" t="str">
            <v xml:space="preserve">ابراهيمي                 </v>
          </cell>
          <cell r="G14" t="str">
            <v xml:space="preserve">اسمعيل         </v>
          </cell>
          <cell r="H14">
            <v>2872429026</v>
          </cell>
          <cell r="I14">
            <v>2</v>
          </cell>
          <cell r="J14">
            <v>9</v>
          </cell>
          <cell r="K14" t="str">
            <v>1364/06/29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 t="str">
            <v xml:space="preserve">                                                  </v>
          </cell>
          <cell r="Q14">
            <v>0</v>
          </cell>
          <cell r="R14">
            <v>0</v>
          </cell>
          <cell r="S14">
            <v>8</v>
          </cell>
          <cell r="T14">
            <v>30753</v>
          </cell>
          <cell r="U14">
            <v>1753</v>
          </cell>
          <cell r="V14">
            <v>2517</v>
          </cell>
          <cell r="W14">
            <v>14675</v>
          </cell>
          <cell r="X14">
            <v>14614</v>
          </cell>
          <cell r="Y14">
            <v>14612</v>
          </cell>
          <cell r="Z14">
            <v>14608</v>
          </cell>
          <cell r="AA14">
            <v>1</v>
          </cell>
          <cell r="AB14">
            <v>3</v>
          </cell>
          <cell r="AC14">
            <v>2</v>
          </cell>
          <cell r="AD14">
            <v>1607</v>
          </cell>
          <cell r="AE14">
            <v>1</v>
          </cell>
          <cell r="AF14">
            <v>1</v>
          </cell>
          <cell r="AG14">
            <v>1</v>
          </cell>
          <cell r="AH14">
            <v>64</v>
          </cell>
          <cell r="AI14">
            <v>1282</v>
          </cell>
          <cell r="AJ14">
            <v>-5000</v>
          </cell>
          <cell r="AK14">
            <v>3846</v>
          </cell>
          <cell r="AL14">
            <v>2051</v>
          </cell>
          <cell r="AM14">
            <v>-1111</v>
          </cell>
          <cell r="AN14">
            <v>4722</v>
          </cell>
          <cell r="AO14">
            <v>2666</v>
          </cell>
          <cell r="AP14">
            <v>4722</v>
          </cell>
          <cell r="AQ14">
            <v>4444</v>
          </cell>
          <cell r="AR14">
            <v>-5000</v>
          </cell>
          <cell r="AS14">
            <v>4222</v>
          </cell>
          <cell r="AT14">
            <v>4888</v>
          </cell>
          <cell r="AU14">
            <v>-20000</v>
          </cell>
          <cell r="AV14">
            <v>-20000</v>
          </cell>
          <cell r="AW14">
            <v>-20000</v>
          </cell>
          <cell r="AX14">
            <v>4146</v>
          </cell>
          <cell r="AY14">
            <v>-32000</v>
          </cell>
          <cell r="AZ14">
            <v>1922</v>
          </cell>
          <cell r="BA14">
            <v>3655</v>
          </cell>
          <cell r="BB14">
            <v>600</v>
          </cell>
          <cell r="BC14">
            <v>1185</v>
          </cell>
          <cell r="BD14">
            <v>0</v>
          </cell>
          <cell r="BE14">
            <v>2467</v>
          </cell>
          <cell r="BF14">
            <v>1</v>
          </cell>
          <cell r="BG14">
            <v>4442991432</v>
          </cell>
          <cell r="BH14">
            <v>9141687653</v>
          </cell>
          <cell r="BI14">
            <v>3181</v>
          </cell>
          <cell r="BJ14" t="str">
            <v xml:space="preserve">وزارت اموزش وپرورش 2                                                                                                                                  </v>
          </cell>
          <cell r="BK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" t="str">
            <v xml:space="preserve">اموزگارابتدايي                                    </v>
          </cell>
        </row>
        <row r="15">
          <cell r="A15">
            <v>4579340957</v>
          </cell>
          <cell r="B15">
            <v>3462810</v>
          </cell>
          <cell r="C15">
            <v>320585</v>
          </cell>
          <cell r="D15">
            <v>693346685904010</v>
          </cell>
          <cell r="E15" t="str">
            <v xml:space="preserve">عباسعلي             </v>
          </cell>
          <cell r="F15" t="str">
            <v xml:space="preserve">ابراهيمي                 </v>
          </cell>
          <cell r="G15" t="str">
            <v xml:space="preserve">حسينعلي        </v>
          </cell>
          <cell r="H15">
            <v>4579340957</v>
          </cell>
          <cell r="I15">
            <v>2</v>
          </cell>
          <cell r="J15">
            <v>603</v>
          </cell>
          <cell r="K15" t="str">
            <v>1361/06/28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 t="str">
            <v xml:space="preserve">                                                  </v>
          </cell>
          <cell r="Q15">
            <v>0</v>
          </cell>
          <cell r="R15">
            <v>0</v>
          </cell>
          <cell r="S15">
            <v>8</v>
          </cell>
          <cell r="T15">
            <v>30035</v>
          </cell>
          <cell r="U15">
            <v>1688</v>
          </cell>
          <cell r="V15">
            <v>2514</v>
          </cell>
          <cell r="W15">
            <v>15672</v>
          </cell>
          <cell r="X15">
            <v>0</v>
          </cell>
          <cell r="Y15">
            <v>0</v>
          </cell>
          <cell r="Z15">
            <v>0</v>
          </cell>
          <cell r="AA15">
            <v>1</v>
          </cell>
          <cell r="AB15">
            <v>4</v>
          </cell>
          <cell r="AC15">
            <v>2</v>
          </cell>
          <cell r="AD15">
            <v>1607</v>
          </cell>
          <cell r="AE15">
            <v>1</v>
          </cell>
          <cell r="AF15">
            <v>1</v>
          </cell>
          <cell r="AG15">
            <v>1</v>
          </cell>
          <cell r="AH15">
            <v>61</v>
          </cell>
          <cell r="AI15">
            <v>2307</v>
          </cell>
          <cell r="AJ15">
            <v>-277</v>
          </cell>
          <cell r="AK15">
            <v>4615</v>
          </cell>
          <cell r="AL15">
            <v>256</v>
          </cell>
          <cell r="AM15">
            <v>10000</v>
          </cell>
          <cell r="AN15">
            <v>3611</v>
          </cell>
          <cell r="AO15">
            <v>2400</v>
          </cell>
          <cell r="AP15">
            <v>5555</v>
          </cell>
          <cell r="AQ15">
            <v>1333</v>
          </cell>
          <cell r="AR15">
            <v>2666</v>
          </cell>
          <cell r="AS15">
            <v>1111</v>
          </cell>
          <cell r="AT15">
            <v>-20000</v>
          </cell>
          <cell r="AU15">
            <v>-20000</v>
          </cell>
          <cell r="AV15">
            <v>-20000</v>
          </cell>
          <cell r="AW15">
            <v>-20000</v>
          </cell>
          <cell r="AX15">
            <v>4072</v>
          </cell>
          <cell r="AY15">
            <v>-32000</v>
          </cell>
          <cell r="AZ15">
            <v>3273</v>
          </cell>
          <cell r="BA15">
            <v>2666</v>
          </cell>
          <cell r="BB15">
            <v>600</v>
          </cell>
          <cell r="BC15">
            <v>1164</v>
          </cell>
          <cell r="BD15">
            <v>0</v>
          </cell>
          <cell r="BE15">
            <v>2583</v>
          </cell>
          <cell r="BF15">
            <v>1</v>
          </cell>
          <cell r="BG15">
            <v>2144439545</v>
          </cell>
          <cell r="BH15">
            <v>9124319079</v>
          </cell>
          <cell r="BI15">
            <v>3181</v>
          </cell>
          <cell r="BJ15" t="str">
            <v xml:space="preserve">وزارت اموزش وپرورش 2                                                                                                                                  </v>
          </cell>
          <cell r="BK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" t="str">
            <v xml:space="preserve">زبان انگليسي                                      </v>
          </cell>
        </row>
        <row r="16">
          <cell r="A16">
            <v>2580423435</v>
          </cell>
          <cell r="B16">
            <v>3304208</v>
          </cell>
          <cell r="C16">
            <v>325565</v>
          </cell>
          <cell r="D16">
            <v>113189268836108</v>
          </cell>
          <cell r="E16" t="str">
            <v xml:space="preserve">ماهان               </v>
          </cell>
          <cell r="F16" t="str">
            <v xml:space="preserve">ابراهيمي                 </v>
          </cell>
          <cell r="G16" t="str">
            <v xml:space="preserve">علي            </v>
          </cell>
          <cell r="H16">
            <v>2580423435</v>
          </cell>
          <cell r="I16">
            <v>2</v>
          </cell>
          <cell r="J16">
            <v>2580423435</v>
          </cell>
          <cell r="K16" t="str">
            <v>1370/11/29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 t="str">
            <v xml:space="preserve">                                                  </v>
          </cell>
          <cell r="Q16">
            <v>0</v>
          </cell>
          <cell r="R16">
            <v>0</v>
          </cell>
          <cell r="S16">
            <v>7</v>
          </cell>
          <cell r="T16">
            <v>31519</v>
          </cell>
          <cell r="U16">
            <v>1672</v>
          </cell>
          <cell r="V16">
            <v>2611</v>
          </cell>
          <cell r="W16">
            <v>16520</v>
          </cell>
          <cell r="X16">
            <v>16519</v>
          </cell>
          <cell r="Y16">
            <v>16511</v>
          </cell>
          <cell r="Z16">
            <v>16523</v>
          </cell>
          <cell r="AA16">
            <v>2</v>
          </cell>
          <cell r="AB16">
            <v>0</v>
          </cell>
          <cell r="AC16">
            <v>0</v>
          </cell>
          <cell r="AD16">
            <v>0</v>
          </cell>
          <cell r="AE16">
            <v>1</v>
          </cell>
          <cell r="AF16">
            <v>1</v>
          </cell>
          <cell r="AG16">
            <v>3</v>
          </cell>
          <cell r="AH16">
            <v>70</v>
          </cell>
          <cell r="AI16">
            <v>2051</v>
          </cell>
          <cell r="AJ16">
            <v>2500</v>
          </cell>
          <cell r="AK16">
            <v>7435</v>
          </cell>
          <cell r="AL16">
            <v>0</v>
          </cell>
          <cell r="AM16">
            <v>2500</v>
          </cell>
          <cell r="AN16">
            <v>2222</v>
          </cell>
          <cell r="AO16">
            <v>666</v>
          </cell>
          <cell r="AP16">
            <v>3555</v>
          </cell>
          <cell r="AQ16">
            <v>4166</v>
          </cell>
          <cell r="AR16">
            <v>5000</v>
          </cell>
          <cell r="AS16">
            <v>6000</v>
          </cell>
          <cell r="AT16">
            <v>-20000</v>
          </cell>
          <cell r="AU16">
            <v>-20000</v>
          </cell>
          <cell r="AV16">
            <v>-20000</v>
          </cell>
          <cell r="AW16">
            <v>-20000</v>
          </cell>
          <cell r="AX16">
            <v>3800</v>
          </cell>
          <cell r="AY16">
            <v>-32000</v>
          </cell>
          <cell r="AZ16">
            <v>2482</v>
          </cell>
          <cell r="BA16">
            <v>4680</v>
          </cell>
          <cell r="BB16">
            <v>600</v>
          </cell>
          <cell r="BC16">
            <v>0</v>
          </cell>
          <cell r="BD16">
            <v>0</v>
          </cell>
          <cell r="BE16">
            <v>2890</v>
          </cell>
          <cell r="BF16">
            <v>1</v>
          </cell>
          <cell r="BG16">
            <v>1333425360</v>
          </cell>
          <cell r="BH16">
            <v>9353107272</v>
          </cell>
          <cell r="BI16">
            <v>0</v>
          </cell>
          <cell r="BJ16" t="str">
            <v xml:space="preserve">                                                                                                                                                      </v>
          </cell>
          <cell r="BK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" t="str">
            <v xml:space="preserve">علوم اجتماعي                                      </v>
          </cell>
        </row>
        <row r="17">
          <cell r="A17">
            <v>11719613</v>
          </cell>
          <cell r="B17">
            <v>3399022</v>
          </cell>
          <cell r="C17">
            <v>320140</v>
          </cell>
          <cell r="D17">
            <v>643287488386022</v>
          </cell>
          <cell r="E17" t="str">
            <v xml:space="preserve">محسن                </v>
          </cell>
          <cell r="F17" t="str">
            <v xml:space="preserve">ابراهيمي اونبربگلو       </v>
          </cell>
          <cell r="G17" t="str">
            <v xml:space="preserve">نقدعلي         </v>
          </cell>
          <cell r="H17">
            <v>11719613</v>
          </cell>
          <cell r="I17">
            <v>2</v>
          </cell>
          <cell r="J17">
            <v>11719613</v>
          </cell>
          <cell r="K17" t="str">
            <v>1368/12/23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 xml:space="preserve">                                                  </v>
          </cell>
          <cell r="Q17">
            <v>0</v>
          </cell>
          <cell r="R17">
            <v>0</v>
          </cell>
          <cell r="S17">
            <v>7</v>
          </cell>
          <cell r="T17">
            <v>32372</v>
          </cell>
          <cell r="U17">
            <v>1406</v>
          </cell>
          <cell r="V17">
            <v>2512</v>
          </cell>
          <cell r="W17">
            <v>16707</v>
          </cell>
          <cell r="X17">
            <v>16706</v>
          </cell>
          <cell r="Y17">
            <v>16713</v>
          </cell>
          <cell r="Z17">
            <v>16709</v>
          </cell>
          <cell r="AA17">
            <v>1</v>
          </cell>
          <cell r="AB17">
            <v>1</v>
          </cell>
          <cell r="AC17">
            <v>2</v>
          </cell>
          <cell r="AD17">
            <v>1607</v>
          </cell>
          <cell r="AE17">
            <v>1</v>
          </cell>
          <cell r="AF17">
            <v>1</v>
          </cell>
          <cell r="AG17">
            <v>3</v>
          </cell>
          <cell r="AH17">
            <v>68</v>
          </cell>
          <cell r="AI17">
            <v>4615</v>
          </cell>
          <cell r="AJ17">
            <v>4722</v>
          </cell>
          <cell r="AK17">
            <v>3589</v>
          </cell>
          <cell r="AL17">
            <v>5128</v>
          </cell>
          <cell r="AM17">
            <v>6666</v>
          </cell>
          <cell r="AN17">
            <v>-555</v>
          </cell>
          <cell r="AO17">
            <v>3066</v>
          </cell>
          <cell r="AP17">
            <v>2600</v>
          </cell>
          <cell r="AQ17">
            <v>-20000</v>
          </cell>
          <cell r="AR17">
            <v>-20000</v>
          </cell>
          <cell r="AS17">
            <v>-20000</v>
          </cell>
          <cell r="AT17">
            <v>-20000</v>
          </cell>
          <cell r="AU17">
            <v>-20000</v>
          </cell>
          <cell r="AV17">
            <v>-20000</v>
          </cell>
          <cell r="AW17">
            <v>-20000</v>
          </cell>
          <cell r="AX17">
            <v>4362</v>
          </cell>
          <cell r="AY17">
            <v>-32000</v>
          </cell>
          <cell r="AZ17">
            <v>3890</v>
          </cell>
          <cell r="BA17">
            <v>2600</v>
          </cell>
          <cell r="BB17">
            <v>600</v>
          </cell>
          <cell r="BC17">
            <v>1246</v>
          </cell>
          <cell r="BD17">
            <v>0</v>
          </cell>
          <cell r="BE17">
            <v>2752</v>
          </cell>
          <cell r="BF17">
            <v>1</v>
          </cell>
          <cell r="BG17">
            <v>2155714362</v>
          </cell>
          <cell r="BH17">
            <v>9353876071</v>
          </cell>
          <cell r="BI17">
            <v>0</v>
          </cell>
          <cell r="BJ17" t="str">
            <v xml:space="preserve">                                                                                                                                                      </v>
          </cell>
          <cell r="BK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" t="str">
            <v xml:space="preserve">فيزيك                                             </v>
          </cell>
        </row>
        <row r="18">
          <cell r="A18">
            <v>1292046058</v>
          </cell>
          <cell r="B18">
            <v>3312112</v>
          </cell>
          <cell r="C18">
            <v>319567</v>
          </cell>
          <cell r="D18">
            <v>653193511517612</v>
          </cell>
          <cell r="E18" t="str">
            <v xml:space="preserve">محمدمهدي            </v>
          </cell>
          <cell r="F18" t="str">
            <v xml:space="preserve">ابراهيمي فخاري           </v>
          </cell>
          <cell r="G18" t="str">
            <v xml:space="preserve">محمدحسين       </v>
          </cell>
          <cell r="H18">
            <v>1292046058</v>
          </cell>
          <cell r="I18">
            <v>2</v>
          </cell>
          <cell r="J18">
            <v>11796</v>
          </cell>
          <cell r="K18" t="str">
            <v>1365/06/23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 t="str">
            <v xml:space="preserve">                                                  </v>
          </cell>
          <cell r="Q18">
            <v>0</v>
          </cell>
          <cell r="R18">
            <v>0</v>
          </cell>
          <cell r="S18">
            <v>8</v>
          </cell>
          <cell r="T18">
            <v>30542</v>
          </cell>
          <cell r="U18">
            <v>1706</v>
          </cell>
          <cell r="V18">
            <v>2509</v>
          </cell>
          <cell r="W18">
            <v>15836</v>
          </cell>
          <cell r="X18">
            <v>0</v>
          </cell>
          <cell r="Y18">
            <v>0</v>
          </cell>
          <cell r="Z18">
            <v>0</v>
          </cell>
          <cell r="AA18">
            <v>1</v>
          </cell>
          <cell r="AB18">
            <v>1</v>
          </cell>
          <cell r="AC18">
            <v>2</v>
          </cell>
          <cell r="AD18">
            <v>1607</v>
          </cell>
          <cell r="AE18">
            <v>1</v>
          </cell>
          <cell r="AF18">
            <v>1</v>
          </cell>
          <cell r="AG18">
            <v>1</v>
          </cell>
          <cell r="AH18">
            <v>65</v>
          </cell>
          <cell r="AI18">
            <v>3076</v>
          </cell>
          <cell r="AJ18">
            <v>833</v>
          </cell>
          <cell r="AK18">
            <v>8974</v>
          </cell>
          <cell r="AL18">
            <v>4871</v>
          </cell>
          <cell r="AM18">
            <v>7777</v>
          </cell>
          <cell r="AN18">
            <v>5555</v>
          </cell>
          <cell r="AO18">
            <v>2000</v>
          </cell>
          <cell r="AP18">
            <v>7333</v>
          </cell>
          <cell r="AQ18">
            <v>5083</v>
          </cell>
          <cell r="AR18">
            <v>5555</v>
          </cell>
          <cell r="AS18">
            <v>-20000</v>
          </cell>
          <cell r="AT18">
            <v>-20000</v>
          </cell>
          <cell r="AU18">
            <v>-20000</v>
          </cell>
          <cell r="AV18">
            <v>-20000</v>
          </cell>
          <cell r="AW18">
            <v>-20000</v>
          </cell>
          <cell r="AX18">
            <v>7678</v>
          </cell>
          <cell r="AY18">
            <v>-32000</v>
          </cell>
          <cell r="AZ18">
            <v>4726</v>
          </cell>
          <cell r="BA18">
            <v>5990</v>
          </cell>
          <cell r="BB18">
            <v>600</v>
          </cell>
          <cell r="BC18">
            <v>2194</v>
          </cell>
          <cell r="BD18">
            <v>0</v>
          </cell>
          <cell r="BE18">
            <v>2679</v>
          </cell>
          <cell r="BF18">
            <v>1</v>
          </cell>
          <cell r="BG18">
            <v>2166908162</v>
          </cell>
          <cell r="BH18">
            <v>9358857961</v>
          </cell>
          <cell r="BI18">
            <v>3181</v>
          </cell>
          <cell r="BJ18" t="str">
            <v xml:space="preserve">وزارت اموزش وپرورش 2                                                                                                                                  </v>
          </cell>
          <cell r="BK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" t="str">
            <v xml:space="preserve">زبان وادبيات فارسي                                </v>
          </cell>
        </row>
        <row r="19">
          <cell r="A19">
            <v>6009936047</v>
          </cell>
          <cell r="B19">
            <v>3425117</v>
          </cell>
          <cell r="C19">
            <v>548255</v>
          </cell>
          <cell r="D19">
            <v>803303197528867</v>
          </cell>
          <cell r="E19" t="str">
            <v xml:space="preserve">قدرت الله           </v>
          </cell>
          <cell r="F19" t="str">
            <v xml:space="preserve">ابركار                   </v>
          </cell>
          <cell r="G19" t="str">
            <v xml:space="preserve">فضل الله       </v>
          </cell>
          <cell r="H19">
            <v>6009936047</v>
          </cell>
          <cell r="I19">
            <v>2</v>
          </cell>
          <cell r="J19">
            <v>8</v>
          </cell>
          <cell r="K19" t="str">
            <v>1366/03/01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 xml:space="preserve">                                                  </v>
          </cell>
          <cell r="Q19">
            <v>0</v>
          </cell>
          <cell r="R19">
            <v>0</v>
          </cell>
          <cell r="S19">
            <v>7</v>
          </cell>
          <cell r="T19">
            <v>32363</v>
          </cell>
          <cell r="U19">
            <v>1414</v>
          </cell>
          <cell r="V19">
            <v>2605</v>
          </cell>
          <cell r="W19">
            <v>15189</v>
          </cell>
          <cell r="X19">
            <v>15177</v>
          </cell>
          <cell r="Y19">
            <v>15247</v>
          </cell>
          <cell r="Z19">
            <v>15246</v>
          </cell>
          <cell r="AA19">
            <v>2</v>
          </cell>
          <cell r="AB19">
            <v>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3</v>
          </cell>
          <cell r="AH19">
            <v>66</v>
          </cell>
          <cell r="AI19">
            <v>512</v>
          </cell>
          <cell r="AJ19">
            <v>-5000</v>
          </cell>
          <cell r="AK19">
            <v>4871</v>
          </cell>
          <cell r="AL19">
            <v>6923</v>
          </cell>
          <cell r="AM19">
            <v>-5000</v>
          </cell>
          <cell r="AN19">
            <v>277</v>
          </cell>
          <cell r="AO19">
            <v>2133</v>
          </cell>
          <cell r="AP19">
            <v>1777</v>
          </cell>
          <cell r="AQ19">
            <v>3555</v>
          </cell>
          <cell r="AR19">
            <v>666</v>
          </cell>
          <cell r="AS19">
            <v>2444</v>
          </cell>
          <cell r="AT19">
            <v>5000</v>
          </cell>
          <cell r="AU19">
            <v>-20000</v>
          </cell>
          <cell r="AV19">
            <v>-20000</v>
          </cell>
          <cell r="AW19">
            <v>-20000</v>
          </cell>
          <cell r="AX19">
            <v>2453</v>
          </cell>
          <cell r="AY19">
            <v>-32000</v>
          </cell>
          <cell r="AZ19">
            <v>2102</v>
          </cell>
          <cell r="BA19">
            <v>2688</v>
          </cell>
          <cell r="BB19">
            <v>600</v>
          </cell>
          <cell r="BC19">
            <v>0</v>
          </cell>
          <cell r="BD19">
            <v>0</v>
          </cell>
          <cell r="BE19">
            <v>2344</v>
          </cell>
          <cell r="BF19">
            <v>1</v>
          </cell>
          <cell r="BG19">
            <v>7432292545</v>
          </cell>
          <cell r="BH19">
            <v>9178482218</v>
          </cell>
          <cell r="BI19">
            <v>0</v>
          </cell>
          <cell r="BJ19" t="str">
            <v xml:space="preserve">                                                                                                                                                      </v>
          </cell>
          <cell r="BK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" t="str">
            <v xml:space="preserve">تربيت بدني                                        </v>
          </cell>
        </row>
        <row r="20">
          <cell r="A20">
            <v>3319416219</v>
          </cell>
          <cell r="B20">
            <v>3267161</v>
          </cell>
          <cell r="C20">
            <v>535259</v>
          </cell>
          <cell r="D20">
            <v>483155252195511</v>
          </cell>
          <cell r="E20" t="str">
            <v xml:space="preserve">عبدالمحمد           </v>
          </cell>
          <cell r="F20" t="str">
            <v xml:space="preserve">ابروشنايي                </v>
          </cell>
          <cell r="G20" t="str">
            <v xml:space="preserve">عليرضا         </v>
          </cell>
          <cell r="H20">
            <v>3319416219</v>
          </cell>
          <cell r="I20">
            <v>2</v>
          </cell>
          <cell r="J20">
            <v>26701</v>
          </cell>
          <cell r="K20" t="str">
            <v>1362/10/25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 xml:space="preserve">                                                  </v>
          </cell>
          <cell r="Q20">
            <v>0</v>
          </cell>
          <cell r="R20">
            <v>0</v>
          </cell>
          <cell r="S20">
            <v>8</v>
          </cell>
          <cell r="T20">
            <v>30541</v>
          </cell>
          <cell r="U20">
            <v>1525</v>
          </cell>
          <cell r="V20">
            <v>2508</v>
          </cell>
          <cell r="W20">
            <v>16314</v>
          </cell>
          <cell r="X20">
            <v>16313</v>
          </cell>
          <cell r="Y20">
            <v>16316</v>
          </cell>
          <cell r="Z20">
            <v>16317</v>
          </cell>
          <cell r="AA20">
            <v>2</v>
          </cell>
          <cell r="AB20">
            <v>0</v>
          </cell>
          <cell r="AC20">
            <v>0</v>
          </cell>
          <cell r="AD20">
            <v>0</v>
          </cell>
          <cell r="AE20">
            <v>1</v>
          </cell>
          <cell r="AF20">
            <v>1</v>
          </cell>
          <cell r="AG20">
            <v>1</v>
          </cell>
          <cell r="AH20">
            <v>62</v>
          </cell>
          <cell r="AI20">
            <v>-5000</v>
          </cell>
          <cell r="AJ20">
            <v>-5000</v>
          </cell>
          <cell r="AK20">
            <v>4871</v>
          </cell>
          <cell r="AL20">
            <v>5128</v>
          </cell>
          <cell r="AM20">
            <v>-5000</v>
          </cell>
          <cell r="AN20">
            <v>5000</v>
          </cell>
          <cell r="AO20">
            <v>0</v>
          </cell>
          <cell r="AP20">
            <v>2222</v>
          </cell>
          <cell r="AQ20">
            <v>2666</v>
          </cell>
          <cell r="AR20">
            <v>5333</v>
          </cell>
          <cell r="AS20">
            <v>7333</v>
          </cell>
          <cell r="AT20">
            <v>-20000</v>
          </cell>
          <cell r="AU20">
            <v>-20000</v>
          </cell>
          <cell r="AV20">
            <v>-20000</v>
          </cell>
          <cell r="AW20">
            <v>-20000</v>
          </cell>
          <cell r="AX20">
            <v>3489</v>
          </cell>
          <cell r="AY20">
            <v>-32000</v>
          </cell>
          <cell r="AZ20">
            <v>2142</v>
          </cell>
          <cell r="BA20">
            <v>4388</v>
          </cell>
          <cell r="BB20">
            <v>600</v>
          </cell>
          <cell r="BC20">
            <v>0</v>
          </cell>
          <cell r="BD20">
            <v>0</v>
          </cell>
          <cell r="BE20">
            <v>2863</v>
          </cell>
          <cell r="BF20">
            <v>1</v>
          </cell>
          <cell r="BG20">
            <v>8334319544</v>
          </cell>
          <cell r="BH20">
            <v>9186851652</v>
          </cell>
          <cell r="BI20">
            <v>3181</v>
          </cell>
          <cell r="BJ20" t="str">
            <v xml:space="preserve">وزارت اموزش وپرورش 2                                                                                                                                  </v>
          </cell>
          <cell r="BK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" t="str">
            <v xml:space="preserve">عربي                                              </v>
          </cell>
        </row>
        <row r="21">
          <cell r="A21">
            <v>4859879066</v>
          </cell>
          <cell r="B21">
            <v>3389283</v>
          </cell>
          <cell r="C21">
            <v>590418</v>
          </cell>
          <cell r="D21">
            <v>413272298994933</v>
          </cell>
          <cell r="E21" t="str">
            <v xml:space="preserve">حجت                 </v>
          </cell>
          <cell r="F21" t="str">
            <v xml:space="preserve">ابسري نژاد               </v>
          </cell>
          <cell r="G21" t="str">
            <v xml:space="preserve">محمدعلي        </v>
          </cell>
          <cell r="H21">
            <v>4859879066</v>
          </cell>
          <cell r="I21">
            <v>2</v>
          </cell>
          <cell r="J21">
            <v>283</v>
          </cell>
          <cell r="K21" t="str">
            <v>1363/05/10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 xml:space="preserve">                                                  </v>
          </cell>
          <cell r="Q21">
            <v>0</v>
          </cell>
          <cell r="R21">
            <v>0</v>
          </cell>
          <cell r="S21">
            <v>8</v>
          </cell>
          <cell r="T21">
            <v>30279</v>
          </cell>
          <cell r="U21">
            <v>1697</v>
          </cell>
          <cell r="V21">
            <v>2605</v>
          </cell>
          <cell r="W21">
            <v>15189</v>
          </cell>
          <cell r="X21">
            <v>15278</v>
          </cell>
          <cell r="Y21">
            <v>15260</v>
          </cell>
          <cell r="Z21">
            <v>15277</v>
          </cell>
          <cell r="AA21">
            <v>2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1</v>
          </cell>
          <cell r="AG21">
            <v>3</v>
          </cell>
          <cell r="AH21">
            <v>63</v>
          </cell>
          <cell r="AI21">
            <v>769</v>
          </cell>
          <cell r="AJ21">
            <v>-5000</v>
          </cell>
          <cell r="AK21">
            <v>3333</v>
          </cell>
          <cell r="AL21">
            <v>2564</v>
          </cell>
          <cell r="AM21">
            <v>-5000</v>
          </cell>
          <cell r="AN21">
            <v>3055</v>
          </cell>
          <cell r="AO21">
            <v>2666</v>
          </cell>
          <cell r="AP21">
            <v>2222</v>
          </cell>
          <cell r="AQ21">
            <v>2888</v>
          </cell>
          <cell r="AR21">
            <v>2444</v>
          </cell>
          <cell r="AS21">
            <v>3555</v>
          </cell>
          <cell r="AT21">
            <v>6666</v>
          </cell>
          <cell r="AU21">
            <v>-20000</v>
          </cell>
          <cell r="AV21">
            <v>-20000</v>
          </cell>
          <cell r="AW21">
            <v>-20000</v>
          </cell>
          <cell r="AX21">
            <v>2840</v>
          </cell>
          <cell r="AY21">
            <v>-32000</v>
          </cell>
          <cell r="AZ21">
            <v>1769</v>
          </cell>
          <cell r="BA21">
            <v>3555</v>
          </cell>
          <cell r="BB21">
            <v>600</v>
          </cell>
          <cell r="BC21">
            <v>0</v>
          </cell>
          <cell r="BD21">
            <v>0</v>
          </cell>
          <cell r="BE21">
            <v>2344</v>
          </cell>
          <cell r="BF21">
            <v>1</v>
          </cell>
          <cell r="BG21">
            <v>6632224027</v>
          </cell>
          <cell r="BH21">
            <v>9169597620</v>
          </cell>
          <cell r="BI21">
            <v>0</v>
          </cell>
          <cell r="BJ21" t="str">
            <v xml:space="preserve">                                                                                                                                                      </v>
          </cell>
          <cell r="BK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" t="str">
            <v xml:space="preserve">تربيت بدني                                        </v>
          </cell>
        </row>
        <row r="22">
          <cell r="A22">
            <v>3782535227</v>
          </cell>
          <cell r="B22">
            <v>3316448</v>
          </cell>
          <cell r="C22">
            <v>502713</v>
          </cell>
          <cell r="D22">
            <v>553205299664348</v>
          </cell>
          <cell r="E22" t="str">
            <v xml:space="preserve">سعيد                </v>
          </cell>
          <cell r="F22" t="str">
            <v xml:space="preserve">ابهريان                  </v>
          </cell>
          <cell r="G22" t="str">
            <v xml:space="preserve">حسن            </v>
          </cell>
          <cell r="H22">
            <v>3782535227</v>
          </cell>
          <cell r="I22">
            <v>2</v>
          </cell>
          <cell r="J22">
            <v>72</v>
          </cell>
          <cell r="K22" t="str">
            <v>1367/09/08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 t="str">
            <v xml:space="preserve">                                                  </v>
          </cell>
          <cell r="Q22">
            <v>0</v>
          </cell>
          <cell r="R22">
            <v>0</v>
          </cell>
          <cell r="S22">
            <v>8</v>
          </cell>
          <cell r="T22">
            <v>30542</v>
          </cell>
          <cell r="U22">
            <v>1789</v>
          </cell>
          <cell r="V22">
            <v>2509</v>
          </cell>
          <cell r="W22">
            <v>15836</v>
          </cell>
          <cell r="X22">
            <v>15819</v>
          </cell>
          <cell r="Y22">
            <v>15842</v>
          </cell>
          <cell r="Z22">
            <v>15838</v>
          </cell>
          <cell r="AA22">
            <v>2</v>
          </cell>
          <cell r="AB22">
            <v>0</v>
          </cell>
          <cell r="AC22">
            <v>0</v>
          </cell>
          <cell r="AD22">
            <v>0</v>
          </cell>
          <cell r="AE22">
            <v>1</v>
          </cell>
          <cell r="AF22">
            <v>1</v>
          </cell>
          <cell r="AG22">
            <v>1</v>
          </cell>
          <cell r="AH22">
            <v>67</v>
          </cell>
          <cell r="AI22">
            <v>1538</v>
          </cell>
          <cell r="AJ22">
            <v>-277</v>
          </cell>
          <cell r="AK22">
            <v>6153</v>
          </cell>
          <cell r="AL22">
            <v>2307</v>
          </cell>
          <cell r="AM22">
            <v>-5000</v>
          </cell>
          <cell r="AN22">
            <v>4444</v>
          </cell>
          <cell r="AO22">
            <v>1200</v>
          </cell>
          <cell r="AP22">
            <v>9111</v>
          </cell>
          <cell r="AQ22">
            <v>3166</v>
          </cell>
          <cell r="AR22">
            <v>3333</v>
          </cell>
          <cell r="AS22">
            <v>-20000</v>
          </cell>
          <cell r="AT22">
            <v>-20000</v>
          </cell>
          <cell r="AU22">
            <v>-20000</v>
          </cell>
          <cell r="AV22">
            <v>-20000</v>
          </cell>
          <cell r="AW22">
            <v>-20000</v>
          </cell>
          <cell r="AX22">
            <v>3999</v>
          </cell>
          <cell r="AY22">
            <v>-32000</v>
          </cell>
          <cell r="AZ22">
            <v>2195</v>
          </cell>
          <cell r="BA22">
            <v>5203</v>
          </cell>
          <cell r="BB22">
            <v>600</v>
          </cell>
          <cell r="BC22">
            <v>0</v>
          </cell>
          <cell r="BD22">
            <v>0</v>
          </cell>
          <cell r="BE22">
            <v>2679</v>
          </cell>
          <cell r="BF22">
            <v>1</v>
          </cell>
          <cell r="BG22">
            <v>8758396054</v>
          </cell>
          <cell r="BH22">
            <v>9380605628</v>
          </cell>
          <cell r="BI22">
            <v>3181</v>
          </cell>
          <cell r="BJ22" t="str">
            <v xml:space="preserve">وزارت اموزش وپرورش 2                                                                                                                                  </v>
          </cell>
          <cell r="BK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" t="str">
            <v xml:space="preserve">زبان وادبيات فارسي                                </v>
          </cell>
        </row>
        <row r="23">
          <cell r="A23">
            <v>4490251432</v>
          </cell>
          <cell r="B23">
            <v>3113358</v>
          </cell>
          <cell r="C23">
            <v>240594</v>
          </cell>
          <cell r="D23">
            <v>993001649642758</v>
          </cell>
          <cell r="E23" t="str">
            <v xml:space="preserve">حسام الدين          </v>
          </cell>
          <cell r="F23" t="str">
            <v xml:space="preserve">ابوقداره نسب             </v>
          </cell>
          <cell r="G23" t="str">
            <v xml:space="preserve">اسلام          </v>
          </cell>
          <cell r="H23">
            <v>4490251432</v>
          </cell>
          <cell r="I23">
            <v>2</v>
          </cell>
          <cell r="J23">
            <v>4490251432</v>
          </cell>
          <cell r="K23" t="str">
            <v>1364/07/01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str">
            <v xml:space="preserve">                                                  </v>
          </cell>
          <cell r="Q23">
            <v>0</v>
          </cell>
          <cell r="R23">
            <v>0</v>
          </cell>
          <cell r="S23">
            <v>8</v>
          </cell>
          <cell r="T23">
            <v>30664</v>
          </cell>
          <cell r="U23">
            <v>1635</v>
          </cell>
          <cell r="V23">
            <v>2529</v>
          </cell>
          <cell r="W23">
            <v>16190</v>
          </cell>
          <cell r="X23">
            <v>16184</v>
          </cell>
          <cell r="Y23">
            <v>16195</v>
          </cell>
          <cell r="Z23">
            <v>16192</v>
          </cell>
          <cell r="AA23">
            <v>2</v>
          </cell>
          <cell r="AB23">
            <v>0</v>
          </cell>
          <cell r="AC23">
            <v>0</v>
          </cell>
          <cell r="AD23">
            <v>0</v>
          </cell>
          <cell r="AE23">
            <v>1</v>
          </cell>
          <cell r="AF23">
            <v>1</v>
          </cell>
          <cell r="AG23">
            <v>3</v>
          </cell>
          <cell r="AH23">
            <v>64</v>
          </cell>
          <cell r="AI23">
            <v>3589</v>
          </cell>
          <cell r="AJ23">
            <v>-5000</v>
          </cell>
          <cell r="AK23">
            <v>2307</v>
          </cell>
          <cell r="AL23">
            <v>4871</v>
          </cell>
          <cell r="AM23">
            <v>2500</v>
          </cell>
          <cell r="AN23">
            <v>2500</v>
          </cell>
          <cell r="AO23">
            <v>2533</v>
          </cell>
          <cell r="AP23">
            <v>-5000</v>
          </cell>
          <cell r="AQ23">
            <v>5166</v>
          </cell>
          <cell r="AR23">
            <v>4666</v>
          </cell>
          <cell r="AS23">
            <v>1777</v>
          </cell>
          <cell r="AT23">
            <v>-20000</v>
          </cell>
          <cell r="AU23">
            <v>-20000</v>
          </cell>
          <cell r="AV23">
            <v>-20000</v>
          </cell>
          <cell r="AW23">
            <v>-20000</v>
          </cell>
          <cell r="AX23">
            <v>2786</v>
          </cell>
          <cell r="AY23">
            <v>-32000</v>
          </cell>
          <cell r="AZ23">
            <v>2614</v>
          </cell>
          <cell r="BA23">
            <v>2902</v>
          </cell>
          <cell r="BB23">
            <v>600</v>
          </cell>
          <cell r="BC23">
            <v>0</v>
          </cell>
          <cell r="BD23">
            <v>0</v>
          </cell>
          <cell r="BE23">
            <v>1872</v>
          </cell>
          <cell r="BF23">
            <v>1</v>
          </cell>
          <cell r="BG23">
            <v>4533244943</v>
          </cell>
          <cell r="BH23">
            <v>9183451270</v>
          </cell>
          <cell r="BI23">
            <v>0</v>
          </cell>
          <cell r="BJ23" t="str">
            <v xml:space="preserve">                                                                                                                                                      </v>
          </cell>
          <cell r="BK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" t="str">
            <v xml:space="preserve">شيمي                                              </v>
          </cell>
        </row>
        <row r="24">
          <cell r="A24">
            <v>1180048512</v>
          </cell>
          <cell r="B24">
            <v>3238143</v>
          </cell>
          <cell r="C24">
            <v>321427</v>
          </cell>
          <cell r="D24">
            <v>263124542142793</v>
          </cell>
          <cell r="E24" t="str">
            <v xml:space="preserve">سيدمحمدمهدي         </v>
          </cell>
          <cell r="F24" t="str">
            <v xml:space="preserve">احتشامي زواره            </v>
          </cell>
          <cell r="G24" t="str">
            <v xml:space="preserve">سيدحسين        </v>
          </cell>
          <cell r="H24">
            <v>1180048512</v>
          </cell>
          <cell r="I24">
            <v>2</v>
          </cell>
          <cell r="J24">
            <v>1180048512</v>
          </cell>
          <cell r="K24" t="str">
            <v>1372/05/23</v>
          </cell>
          <cell r="L24">
            <v>17</v>
          </cell>
          <cell r="M24">
            <v>0</v>
          </cell>
          <cell r="N24">
            <v>0</v>
          </cell>
          <cell r="O24">
            <v>0</v>
          </cell>
          <cell r="P24" t="str">
            <v xml:space="preserve">                                                  </v>
          </cell>
          <cell r="Q24">
            <v>0</v>
          </cell>
          <cell r="R24">
            <v>0</v>
          </cell>
          <cell r="S24">
            <v>7</v>
          </cell>
          <cell r="T24">
            <v>32412</v>
          </cell>
          <cell r="U24">
            <v>1429</v>
          </cell>
          <cell r="V24">
            <v>2520</v>
          </cell>
          <cell r="W24">
            <v>16846</v>
          </cell>
          <cell r="X24">
            <v>16848</v>
          </cell>
          <cell r="Y24">
            <v>16847</v>
          </cell>
          <cell r="Z24">
            <v>16920</v>
          </cell>
          <cell r="AA24">
            <v>1</v>
          </cell>
          <cell r="AB24">
            <v>3</v>
          </cell>
          <cell r="AC24">
            <v>1</v>
          </cell>
          <cell r="AD24">
            <v>16</v>
          </cell>
          <cell r="AE24">
            <v>4</v>
          </cell>
          <cell r="AF24">
            <v>1</v>
          </cell>
          <cell r="AG24">
            <v>6</v>
          </cell>
          <cell r="AH24">
            <v>72</v>
          </cell>
          <cell r="AI24">
            <v>2820</v>
          </cell>
          <cell r="AJ24">
            <v>0</v>
          </cell>
          <cell r="AK24">
            <v>512</v>
          </cell>
          <cell r="AL24">
            <v>769</v>
          </cell>
          <cell r="AM24">
            <v>5833</v>
          </cell>
          <cell r="AN24">
            <v>-5000</v>
          </cell>
          <cell r="AO24">
            <v>666</v>
          </cell>
          <cell r="AP24">
            <v>-5000</v>
          </cell>
          <cell r="AQ24">
            <v>4722</v>
          </cell>
          <cell r="AR24">
            <v>-5000</v>
          </cell>
          <cell r="AS24">
            <v>4615</v>
          </cell>
          <cell r="AT24">
            <v>-666</v>
          </cell>
          <cell r="AU24">
            <v>-333</v>
          </cell>
          <cell r="AV24">
            <v>-20000</v>
          </cell>
          <cell r="AW24">
            <v>-20000</v>
          </cell>
          <cell r="AX24">
            <v>1726</v>
          </cell>
          <cell r="AY24">
            <v>5178</v>
          </cell>
          <cell r="AZ24">
            <v>1514</v>
          </cell>
          <cell r="BA24">
            <v>1389</v>
          </cell>
          <cell r="BB24">
            <v>600</v>
          </cell>
          <cell r="BC24">
            <v>287</v>
          </cell>
          <cell r="BD24">
            <v>0</v>
          </cell>
          <cell r="BE24">
            <v>1986</v>
          </cell>
          <cell r="BF24">
            <v>1</v>
          </cell>
          <cell r="BG24">
            <v>2177594625</v>
          </cell>
          <cell r="BH24">
            <v>9351105464</v>
          </cell>
          <cell r="BI24">
            <v>3181</v>
          </cell>
          <cell r="BJ24" t="str">
            <v xml:space="preserve">وزارت اموزش وپرورش 2                                                                                                                                  </v>
          </cell>
          <cell r="BK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" t="str">
            <v xml:space="preserve">كامپيوتر                                          </v>
          </cell>
        </row>
        <row r="25">
          <cell r="A25">
            <v>1602899010</v>
          </cell>
          <cell r="B25">
            <v>3203447</v>
          </cell>
          <cell r="C25">
            <v>321392</v>
          </cell>
          <cell r="D25">
            <v>223098413691697</v>
          </cell>
          <cell r="E25" t="str">
            <v xml:space="preserve">بهروز               </v>
          </cell>
          <cell r="F25" t="str">
            <v xml:space="preserve">احدزاده عربلو            </v>
          </cell>
          <cell r="G25" t="str">
            <v xml:space="preserve">بهلول          </v>
          </cell>
          <cell r="H25">
            <v>1602899010</v>
          </cell>
          <cell r="I25">
            <v>2</v>
          </cell>
          <cell r="J25">
            <v>4346</v>
          </cell>
          <cell r="K25" t="str">
            <v>1367/11/22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 xml:space="preserve">                                                  </v>
          </cell>
          <cell r="Q25">
            <v>0</v>
          </cell>
          <cell r="R25">
            <v>0</v>
          </cell>
          <cell r="S25">
            <v>7</v>
          </cell>
          <cell r="T25">
            <v>31206</v>
          </cell>
          <cell r="U25">
            <v>1623</v>
          </cell>
          <cell r="V25">
            <v>2520</v>
          </cell>
          <cell r="W25">
            <v>16849</v>
          </cell>
          <cell r="X25">
            <v>16845</v>
          </cell>
          <cell r="Y25">
            <v>16846</v>
          </cell>
          <cell r="Z25">
            <v>16848</v>
          </cell>
          <cell r="AA25">
            <v>1</v>
          </cell>
          <cell r="AB25">
            <v>1</v>
          </cell>
          <cell r="AC25">
            <v>2</v>
          </cell>
          <cell r="AD25">
            <v>1624</v>
          </cell>
          <cell r="AE25">
            <v>1</v>
          </cell>
          <cell r="AF25">
            <v>1</v>
          </cell>
          <cell r="AG25">
            <v>1</v>
          </cell>
          <cell r="AH25">
            <v>67</v>
          </cell>
          <cell r="AI25">
            <v>1538</v>
          </cell>
          <cell r="AJ25">
            <v>-5000</v>
          </cell>
          <cell r="AK25">
            <v>3846</v>
          </cell>
          <cell r="AL25">
            <v>5384</v>
          </cell>
          <cell r="AM25">
            <v>3333</v>
          </cell>
          <cell r="AN25">
            <v>1111</v>
          </cell>
          <cell r="AO25">
            <v>533</v>
          </cell>
          <cell r="AP25">
            <v>2777</v>
          </cell>
          <cell r="AQ25">
            <v>3888</v>
          </cell>
          <cell r="AR25">
            <v>-5000</v>
          </cell>
          <cell r="AS25">
            <v>5897</v>
          </cell>
          <cell r="AT25">
            <v>7333</v>
          </cell>
          <cell r="AU25">
            <v>2000</v>
          </cell>
          <cell r="AV25">
            <v>-20000</v>
          </cell>
          <cell r="AW25">
            <v>-20000</v>
          </cell>
          <cell r="AX25">
            <v>4324</v>
          </cell>
          <cell r="AY25">
            <v>-32000</v>
          </cell>
          <cell r="AZ25">
            <v>2249</v>
          </cell>
          <cell r="BA25">
            <v>3649</v>
          </cell>
          <cell r="BB25">
            <v>600</v>
          </cell>
          <cell r="BC25">
            <v>1235</v>
          </cell>
          <cell r="BD25">
            <v>0</v>
          </cell>
          <cell r="BE25">
            <v>1986</v>
          </cell>
          <cell r="BF25">
            <v>1</v>
          </cell>
          <cell r="BG25">
            <v>2165292849</v>
          </cell>
          <cell r="BH25">
            <v>9352225941</v>
          </cell>
          <cell r="BI25">
            <v>3181</v>
          </cell>
          <cell r="BJ25" t="str">
            <v xml:space="preserve">وزارت اموزش وپرورش 2                                                                                                                                  </v>
          </cell>
          <cell r="BK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" t="str">
            <v xml:space="preserve">كامپيوتر                                          </v>
          </cell>
        </row>
        <row r="26">
          <cell r="A26">
            <v>1540143988</v>
          </cell>
          <cell r="B26">
            <v>3295781</v>
          </cell>
          <cell r="C26">
            <v>213136</v>
          </cell>
          <cell r="D26">
            <v>363181795707131</v>
          </cell>
          <cell r="E26" t="str">
            <v xml:space="preserve">محمد                </v>
          </cell>
          <cell r="F26" t="str">
            <v xml:space="preserve">احدي پهراباد             </v>
          </cell>
          <cell r="G26" t="str">
            <v xml:space="preserve">حسن            </v>
          </cell>
          <cell r="H26">
            <v>1540143988</v>
          </cell>
          <cell r="I26">
            <v>2</v>
          </cell>
          <cell r="J26">
            <v>1540143988</v>
          </cell>
          <cell r="K26" t="str">
            <v>1369/10/18</v>
          </cell>
          <cell r="L26">
            <v>3</v>
          </cell>
          <cell r="M26">
            <v>0</v>
          </cell>
          <cell r="N26">
            <v>0</v>
          </cell>
          <cell r="O26">
            <v>0</v>
          </cell>
          <cell r="P26" t="str">
            <v xml:space="preserve">                                                  </v>
          </cell>
          <cell r="Q26">
            <v>0</v>
          </cell>
          <cell r="R26">
            <v>0</v>
          </cell>
          <cell r="S26">
            <v>8</v>
          </cell>
          <cell r="T26">
            <v>32371</v>
          </cell>
          <cell r="U26">
            <v>1833</v>
          </cell>
          <cell r="V26">
            <v>2512</v>
          </cell>
          <cell r="W26">
            <v>16707</v>
          </cell>
          <cell r="X26">
            <v>16713</v>
          </cell>
          <cell r="Y26">
            <v>16700</v>
          </cell>
          <cell r="Z26">
            <v>16706</v>
          </cell>
          <cell r="AA26">
            <v>2</v>
          </cell>
          <cell r="AB26">
            <v>0</v>
          </cell>
          <cell r="AC26">
            <v>0</v>
          </cell>
          <cell r="AD26">
            <v>0</v>
          </cell>
          <cell r="AE26">
            <v>4</v>
          </cell>
          <cell r="AF26">
            <v>1</v>
          </cell>
          <cell r="AG26">
            <v>6</v>
          </cell>
          <cell r="AH26">
            <v>69</v>
          </cell>
          <cell r="AI26">
            <v>1794</v>
          </cell>
          <cell r="AJ26">
            <v>-555</v>
          </cell>
          <cell r="AK26">
            <v>2564</v>
          </cell>
          <cell r="AL26">
            <v>4871</v>
          </cell>
          <cell r="AM26">
            <v>2222</v>
          </cell>
          <cell r="AN26">
            <v>555</v>
          </cell>
          <cell r="AO26">
            <v>2133</v>
          </cell>
          <cell r="AP26">
            <v>666</v>
          </cell>
          <cell r="AQ26">
            <v>-20000</v>
          </cell>
          <cell r="AR26">
            <v>-20000</v>
          </cell>
          <cell r="AS26">
            <v>-20000</v>
          </cell>
          <cell r="AT26">
            <v>-20000</v>
          </cell>
          <cell r="AU26">
            <v>-20000</v>
          </cell>
          <cell r="AV26">
            <v>-20000</v>
          </cell>
          <cell r="AW26">
            <v>-20000</v>
          </cell>
          <cell r="AX26">
            <v>1175</v>
          </cell>
          <cell r="AY26">
            <v>1997</v>
          </cell>
          <cell r="AZ26">
            <v>1940</v>
          </cell>
          <cell r="BA26">
            <v>666</v>
          </cell>
          <cell r="BB26">
            <v>600</v>
          </cell>
          <cell r="BC26">
            <v>0</v>
          </cell>
          <cell r="BD26">
            <v>0</v>
          </cell>
          <cell r="BE26">
            <v>2752</v>
          </cell>
          <cell r="BF26">
            <v>1</v>
          </cell>
          <cell r="BG26">
            <v>4137450916</v>
          </cell>
          <cell r="BH26">
            <v>9148406752</v>
          </cell>
          <cell r="BI26">
            <v>3181</v>
          </cell>
          <cell r="BJ26" t="str">
            <v xml:space="preserve">وزارت اموزش وپرورش 2                                                                                                                                  </v>
          </cell>
          <cell r="BK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" t="str">
            <v xml:space="preserve">فيزيك                                             </v>
          </cell>
        </row>
        <row r="27">
          <cell r="A27">
            <v>5669935918</v>
          </cell>
          <cell r="B27">
            <v>3328084</v>
          </cell>
          <cell r="C27">
            <v>321092</v>
          </cell>
          <cell r="D27">
            <v>503211442963384</v>
          </cell>
          <cell r="E27" t="str">
            <v xml:space="preserve">محمدتقي             </v>
          </cell>
          <cell r="F27" t="str">
            <v xml:space="preserve">احدي ني                  </v>
          </cell>
          <cell r="G27" t="str">
            <v xml:space="preserve">مظفر           </v>
          </cell>
          <cell r="H27">
            <v>5669935918</v>
          </cell>
          <cell r="I27">
            <v>2</v>
          </cell>
          <cell r="J27">
            <v>150</v>
          </cell>
          <cell r="K27" t="str">
            <v>1365/05/30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 xml:space="preserve">                                                  </v>
          </cell>
          <cell r="Q27">
            <v>0</v>
          </cell>
          <cell r="R27">
            <v>0</v>
          </cell>
          <cell r="S27">
            <v>8</v>
          </cell>
          <cell r="T27">
            <v>30513</v>
          </cell>
          <cell r="U27">
            <v>1810</v>
          </cell>
          <cell r="V27">
            <v>2517</v>
          </cell>
          <cell r="W27">
            <v>14672</v>
          </cell>
          <cell r="X27">
            <v>14677</v>
          </cell>
          <cell r="Y27">
            <v>14671</v>
          </cell>
          <cell r="Z27">
            <v>14680</v>
          </cell>
          <cell r="AA27">
            <v>1</v>
          </cell>
          <cell r="AB27">
            <v>3</v>
          </cell>
          <cell r="AC27">
            <v>2</v>
          </cell>
          <cell r="AD27">
            <v>1610</v>
          </cell>
          <cell r="AE27">
            <v>1</v>
          </cell>
          <cell r="AF27">
            <v>1</v>
          </cell>
          <cell r="AG27">
            <v>1</v>
          </cell>
          <cell r="AH27">
            <v>65</v>
          </cell>
          <cell r="AI27">
            <v>-5000</v>
          </cell>
          <cell r="AJ27">
            <v>-277</v>
          </cell>
          <cell r="AK27">
            <v>5897</v>
          </cell>
          <cell r="AL27">
            <v>2564</v>
          </cell>
          <cell r="AM27">
            <v>4166</v>
          </cell>
          <cell r="AN27">
            <v>4166</v>
          </cell>
          <cell r="AO27">
            <v>2666</v>
          </cell>
          <cell r="AP27">
            <v>1111</v>
          </cell>
          <cell r="AQ27">
            <v>5111</v>
          </cell>
          <cell r="AR27">
            <v>7179</v>
          </cell>
          <cell r="AS27">
            <v>666</v>
          </cell>
          <cell r="AT27">
            <v>3333</v>
          </cell>
          <cell r="AU27">
            <v>-20000</v>
          </cell>
          <cell r="AV27">
            <v>-20000</v>
          </cell>
          <cell r="AW27">
            <v>-20000</v>
          </cell>
          <cell r="AX27">
            <v>4457</v>
          </cell>
          <cell r="AY27">
            <v>-32000</v>
          </cell>
          <cell r="AZ27">
            <v>2740</v>
          </cell>
          <cell r="BA27">
            <v>3480</v>
          </cell>
          <cell r="BB27">
            <v>600</v>
          </cell>
          <cell r="BC27">
            <v>1273</v>
          </cell>
          <cell r="BD27">
            <v>0</v>
          </cell>
          <cell r="BE27">
            <v>2467</v>
          </cell>
          <cell r="BF27">
            <v>1</v>
          </cell>
          <cell r="BG27">
            <v>2156314622</v>
          </cell>
          <cell r="BH27">
            <v>9191577850</v>
          </cell>
          <cell r="BI27">
            <v>3181</v>
          </cell>
          <cell r="BJ27" t="str">
            <v xml:space="preserve">وزارت اموزش وپرورش 2                                                                                                                                  </v>
          </cell>
          <cell r="BK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" t="str">
            <v xml:space="preserve">اموزگارابتدايي                                    </v>
          </cell>
        </row>
        <row r="28">
          <cell r="A28">
            <v>769820468</v>
          </cell>
          <cell r="B28">
            <v>3352201</v>
          </cell>
          <cell r="C28">
            <v>319606</v>
          </cell>
          <cell r="D28">
            <v>973235400216551</v>
          </cell>
          <cell r="E28" t="str">
            <v xml:space="preserve">عبدالريوف           </v>
          </cell>
          <cell r="F28" t="str">
            <v xml:space="preserve">احراري                   </v>
          </cell>
          <cell r="G28" t="str">
            <v xml:space="preserve">عبدالرسول      </v>
          </cell>
          <cell r="H28">
            <v>769820468</v>
          </cell>
          <cell r="I28">
            <v>2</v>
          </cell>
          <cell r="J28">
            <v>2</v>
          </cell>
          <cell r="K28" t="str">
            <v>1363/01/01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 t="str">
            <v xml:space="preserve">                                                  </v>
          </cell>
          <cell r="Q28">
            <v>0</v>
          </cell>
          <cell r="R28">
            <v>0</v>
          </cell>
          <cell r="S28">
            <v>8</v>
          </cell>
          <cell r="T28">
            <v>30542</v>
          </cell>
          <cell r="U28">
            <v>1465</v>
          </cell>
          <cell r="V28">
            <v>2509</v>
          </cell>
          <cell r="W28">
            <v>15836</v>
          </cell>
          <cell r="X28">
            <v>15851</v>
          </cell>
          <cell r="Y28">
            <v>15859</v>
          </cell>
          <cell r="Z28">
            <v>15848</v>
          </cell>
          <cell r="AA28">
            <v>2</v>
          </cell>
          <cell r="AB28">
            <v>0</v>
          </cell>
          <cell r="AC28">
            <v>0</v>
          </cell>
          <cell r="AD28">
            <v>0</v>
          </cell>
          <cell r="AE28">
            <v>1</v>
          </cell>
          <cell r="AF28">
            <v>1</v>
          </cell>
          <cell r="AG28">
            <v>1</v>
          </cell>
          <cell r="AH28">
            <v>63</v>
          </cell>
          <cell r="AI28">
            <v>2820</v>
          </cell>
          <cell r="AJ28">
            <v>2222</v>
          </cell>
          <cell r="AK28">
            <v>6923</v>
          </cell>
          <cell r="AL28">
            <v>4871</v>
          </cell>
          <cell r="AM28">
            <v>1666</v>
          </cell>
          <cell r="AN28">
            <v>4722</v>
          </cell>
          <cell r="AO28">
            <v>933</v>
          </cell>
          <cell r="AP28">
            <v>7333</v>
          </cell>
          <cell r="AQ28">
            <v>0</v>
          </cell>
          <cell r="AR28">
            <v>-666</v>
          </cell>
          <cell r="AS28">
            <v>-20000</v>
          </cell>
          <cell r="AT28">
            <v>-20000</v>
          </cell>
          <cell r="AU28">
            <v>-20000</v>
          </cell>
          <cell r="AV28">
            <v>-20000</v>
          </cell>
          <cell r="AW28">
            <v>-20000</v>
          </cell>
          <cell r="AX28">
            <v>2713</v>
          </cell>
          <cell r="AY28">
            <v>-32000</v>
          </cell>
          <cell r="AZ28">
            <v>3451</v>
          </cell>
          <cell r="BA28">
            <v>2222</v>
          </cell>
          <cell r="BB28">
            <v>600</v>
          </cell>
          <cell r="BC28">
            <v>0</v>
          </cell>
          <cell r="BD28">
            <v>0</v>
          </cell>
          <cell r="BE28">
            <v>2679</v>
          </cell>
          <cell r="BF28">
            <v>1</v>
          </cell>
          <cell r="BG28">
            <v>5154113573</v>
          </cell>
          <cell r="BH28">
            <v>9151363304</v>
          </cell>
          <cell r="BI28">
            <v>3181</v>
          </cell>
          <cell r="BJ28" t="str">
            <v xml:space="preserve">وزارت اموزش وپرورش 2                                                                                                                                  </v>
          </cell>
          <cell r="BK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" t="str">
            <v xml:space="preserve">زبان وادبيات فارسي                                </v>
          </cell>
        </row>
        <row r="29">
          <cell r="A29">
            <v>13103751</v>
          </cell>
          <cell r="B29">
            <v>3346557</v>
          </cell>
          <cell r="C29">
            <v>324434</v>
          </cell>
          <cell r="D29">
            <v>423229545746307</v>
          </cell>
          <cell r="E29" t="str">
            <v xml:space="preserve">بهرام               </v>
          </cell>
          <cell r="F29" t="str">
            <v xml:space="preserve">احساني                   </v>
          </cell>
          <cell r="G29" t="str">
            <v xml:space="preserve">علي اشرف       </v>
          </cell>
          <cell r="H29">
            <v>13103751</v>
          </cell>
          <cell r="I29">
            <v>2</v>
          </cell>
          <cell r="J29">
            <v>13103751</v>
          </cell>
          <cell r="K29" t="str">
            <v>1369/12/06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 xml:space="preserve">                                                  </v>
          </cell>
          <cell r="Q29">
            <v>0</v>
          </cell>
          <cell r="R29">
            <v>0</v>
          </cell>
          <cell r="S29">
            <v>7</v>
          </cell>
          <cell r="T29">
            <v>32363</v>
          </cell>
          <cell r="U29">
            <v>1700</v>
          </cell>
          <cell r="V29">
            <v>2605</v>
          </cell>
          <cell r="W29">
            <v>15189</v>
          </cell>
          <cell r="X29">
            <v>15188</v>
          </cell>
          <cell r="Y29">
            <v>15191</v>
          </cell>
          <cell r="Z29">
            <v>15190</v>
          </cell>
          <cell r="AA29">
            <v>2</v>
          </cell>
          <cell r="AB29">
            <v>0</v>
          </cell>
          <cell r="AC29">
            <v>0</v>
          </cell>
          <cell r="AD29">
            <v>0</v>
          </cell>
          <cell r="AE29">
            <v>1</v>
          </cell>
          <cell r="AF29">
            <v>1</v>
          </cell>
          <cell r="AG29">
            <v>3</v>
          </cell>
          <cell r="AH29">
            <v>69</v>
          </cell>
          <cell r="AI29">
            <v>1538</v>
          </cell>
          <cell r="AJ29">
            <v>555</v>
          </cell>
          <cell r="AK29">
            <v>769</v>
          </cell>
          <cell r="AL29">
            <v>2307</v>
          </cell>
          <cell r="AM29">
            <v>3333</v>
          </cell>
          <cell r="AN29">
            <v>3055</v>
          </cell>
          <cell r="AO29">
            <v>1066</v>
          </cell>
          <cell r="AP29">
            <v>2000</v>
          </cell>
          <cell r="AQ29">
            <v>2888</v>
          </cell>
          <cell r="AR29">
            <v>1333</v>
          </cell>
          <cell r="AS29">
            <v>5111</v>
          </cell>
          <cell r="AT29">
            <v>7666</v>
          </cell>
          <cell r="AU29">
            <v>-20000</v>
          </cell>
          <cell r="AV29">
            <v>-20000</v>
          </cell>
          <cell r="AW29">
            <v>-20000</v>
          </cell>
          <cell r="AX29">
            <v>3000</v>
          </cell>
          <cell r="AY29">
            <v>-32000</v>
          </cell>
          <cell r="AZ29">
            <v>1803</v>
          </cell>
          <cell r="BA29">
            <v>3799</v>
          </cell>
          <cell r="BB29">
            <v>600</v>
          </cell>
          <cell r="BC29">
            <v>0</v>
          </cell>
          <cell r="BD29">
            <v>0</v>
          </cell>
          <cell r="BE29">
            <v>2344</v>
          </cell>
          <cell r="BF29">
            <v>1</v>
          </cell>
          <cell r="BG29">
            <v>2155727244</v>
          </cell>
          <cell r="BH29">
            <v>9124492752</v>
          </cell>
          <cell r="BI29">
            <v>0</v>
          </cell>
          <cell r="BJ29" t="str">
            <v xml:space="preserve">                                                                                                                                                      </v>
          </cell>
          <cell r="BK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" t="str">
            <v xml:space="preserve">تربيت بدني                                        </v>
          </cell>
        </row>
        <row r="30">
          <cell r="A30">
            <v>80239293</v>
          </cell>
          <cell r="B30">
            <v>3359461</v>
          </cell>
          <cell r="C30">
            <v>320513</v>
          </cell>
          <cell r="D30">
            <v>243248890282811</v>
          </cell>
          <cell r="E30" t="str">
            <v xml:space="preserve">عباس                </v>
          </cell>
          <cell r="F30" t="str">
            <v xml:space="preserve">احساني                   </v>
          </cell>
          <cell r="G30" t="str">
            <v xml:space="preserve">علي اشرف       </v>
          </cell>
          <cell r="H30">
            <v>80239293</v>
          </cell>
          <cell r="I30">
            <v>2</v>
          </cell>
          <cell r="J30">
            <v>42538</v>
          </cell>
          <cell r="K30" t="str">
            <v>1367/02/30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 xml:space="preserve">                                                  </v>
          </cell>
          <cell r="Q30">
            <v>0</v>
          </cell>
          <cell r="R30">
            <v>0</v>
          </cell>
          <cell r="S30">
            <v>7</v>
          </cell>
          <cell r="T30">
            <v>30534</v>
          </cell>
          <cell r="U30">
            <v>1560</v>
          </cell>
          <cell r="V30">
            <v>2514</v>
          </cell>
          <cell r="W30">
            <v>15672</v>
          </cell>
          <cell r="X30">
            <v>15677</v>
          </cell>
          <cell r="Y30">
            <v>0</v>
          </cell>
          <cell r="Z30">
            <v>0</v>
          </cell>
          <cell r="AA30">
            <v>1</v>
          </cell>
          <cell r="AB30">
            <v>1</v>
          </cell>
          <cell r="AC30">
            <v>1</v>
          </cell>
          <cell r="AD30">
            <v>16</v>
          </cell>
          <cell r="AE30">
            <v>1</v>
          </cell>
          <cell r="AF30">
            <v>1</v>
          </cell>
          <cell r="AG30">
            <v>1</v>
          </cell>
          <cell r="AH30">
            <v>67</v>
          </cell>
          <cell r="AI30">
            <v>2051</v>
          </cell>
          <cell r="AJ30">
            <v>-5000</v>
          </cell>
          <cell r="AK30">
            <v>8205</v>
          </cell>
          <cell r="AL30">
            <v>1282</v>
          </cell>
          <cell r="AM30">
            <v>10000</v>
          </cell>
          <cell r="AN30">
            <v>4166</v>
          </cell>
          <cell r="AO30">
            <v>1866</v>
          </cell>
          <cell r="AP30">
            <v>2000</v>
          </cell>
          <cell r="AQ30">
            <v>1666</v>
          </cell>
          <cell r="AR30">
            <v>3166</v>
          </cell>
          <cell r="AS30">
            <v>444</v>
          </cell>
          <cell r="AT30">
            <v>-20000</v>
          </cell>
          <cell r="AU30">
            <v>-20000</v>
          </cell>
          <cell r="AV30">
            <v>-20000</v>
          </cell>
          <cell r="AW30">
            <v>-20000</v>
          </cell>
          <cell r="AX30">
            <v>3199</v>
          </cell>
          <cell r="AY30">
            <v>-32000</v>
          </cell>
          <cell r="AZ30">
            <v>3938</v>
          </cell>
          <cell r="BA30">
            <v>1819</v>
          </cell>
          <cell r="BB30">
            <v>600</v>
          </cell>
          <cell r="BC30">
            <v>533</v>
          </cell>
          <cell r="BD30">
            <v>0</v>
          </cell>
          <cell r="BE30">
            <v>2583</v>
          </cell>
          <cell r="BF30">
            <v>1</v>
          </cell>
          <cell r="BG30">
            <v>2176241528</v>
          </cell>
          <cell r="BH30">
            <v>9195327939</v>
          </cell>
          <cell r="BI30">
            <v>3181</v>
          </cell>
          <cell r="BJ30" t="str">
            <v xml:space="preserve">وزارت اموزش وپرورش 2                                                                                                                                  </v>
          </cell>
          <cell r="BK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" t="str">
            <v xml:space="preserve">زبان انگليسي                                      </v>
          </cell>
        </row>
        <row r="31">
          <cell r="A31">
            <v>2150166828</v>
          </cell>
          <cell r="B31">
            <v>3465519</v>
          </cell>
          <cell r="C31">
            <v>604652</v>
          </cell>
          <cell r="D31">
            <v>213345906548569</v>
          </cell>
          <cell r="E31" t="str">
            <v xml:space="preserve">محمود               </v>
          </cell>
          <cell r="F31" t="str">
            <v xml:space="preserve">احساني كيا               </v>
          </cell>
          <cell r="G31" t="str">
            <v xml:space="preserve">حمزه علي       </v>
          </cell>
          <cell r="H31">
            <v>2150166828</v>
          </cell>
          <cell r="I31">
            <v>2</v>
          </cell>
          <cell r="J31">
            <v>2150166828</v>
          </cell>
          <cell r="K31" t="str">
            <v>1370/01/01</v>
          </cell>
          <cell r="L31">
            <v>17</v>
          </cell>
          <cell r="M31">
            <v>0</v>
          </cell>
          <cell r="N31">
            <v>0</v>
          </cell>
          <cell r="O31">
            <v>0</v>
          </cell>
          <cell r="P31" t="str">
            <v xml:space="preserve">                                                  </v>
          </cell>
          <cell r="Q31">
            <v>0</v>
          </cell>
          <cell r="R31">
            <v>0</v>
          </cell>
          <cell r="S31">
            <v>8</v>
          </cell>
          <cell r="T31">
            <v>30279</v>
          </cell>
          <cell r="U31">
            <v>1587</v>
          </cell>
          <cell r="V31">
            <v>2605</v>
          </cell>
          <cell r="W31">
            <v>15189</v>
          </cell>
          <cell r="X31">
            <v>15191</v>
          </cell>
          <cell r="Y31">
            <v>15177</v>
          </cell>
          <cell r="Z31">
            <v>15193</v>
          </cell>
          <cell r="AA31">
            <v>2</v>
          </cell>
          <cell r="AB31">
            <v>0</v>
          </cell>
          <cell r="AC31">
            <v>0</v>
          </cell>
          <cell r="AD31">
            <v>0</v>
          </cell>
          <cell r="AE31">
            <v>4</v>
          </cell>
          <cell r="AF31">
            <v>1</v>
          </cell>
          <cell r="AG31">
            <v>6</v>
          </cell>
          <cell r="AH31">
            <v>70</v>
          </cell>
          <cell r="AI31">
            <v>1794</v>
          </cell>
          <cell r="AJ31">
            <v>-5000</v>
          </cell>
          <cell r="AK31">
            <v>2051</v>
          </cell>
          <cell r="AL31">
            <v>256</v>
          </cell>
          <cell r="AM31">
            <v>-5000</v>
          </cell>
          <cell r="AN31">
            <v>-833</v>
          </cell>
          <cell r="AO31">
            <v>666</v>
          </cell>
          <cell r="AP31">
            <v>1333</v>
          </cell>
          <cell r="AQ31">
            <v>1555</v>
          </cell>
          <cell r="AR31">
            <v>-5000</v>
          </cell>
          <cell r="AS31">
            <v>444</v>
          </cell>
          <cell r="AT31">
            <v>4333</v>
          </cell>
          <cell r="AU31">
            <v>-20000</v>
          </cell>
          <cell r="AV31">
            <v>-20000</v>
          </cell>
          <cell r="AW31">
            <v>-20000</v>
          </cell>
          <cell r="AX31">
            <v>1144</v>
          </cell>
          <cell r="AY31">
            <v>3432</v>
          </cell>
          <cell r="AZ31">
            <v>562</v>
          </cell>
          <cell r="BA31">
            <v>1533</v>
          </cell>
          <cell r="BB31">
            <v>600</v>
          </cell>
          <cell r="BC31">
            <v>0</v>
          </cell>
          <cell r="BD31">
            <v>0</v>
          </cell>
          <cell r="BE31">
            <v>2344</v>
          </cell>
          <cell r="BF31">
            <v>1</v>
          </cell>
          <cell r="BG31">
            <v>1142233354</v>
          </cell>
          <cell r="BH31">
            <v>9032033524</v>
          </cell>
          <cell r="BI31">
            <v>3181</v>
          </cell>
          <cell r="BJ31" t="str">
            <v xml:space="preserve">وزارت اموزش وپرورش 2                                                                                                                                  </v>
          </cell>
          <cell r="BK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" t="str">
            <v xml:space="preserve">تربيت بدني                                        </v>
          </cell>
        </row>
        <row r="32">
          <cell r="A32">
            <v>6229922568</v>
          </cell>
          <cell r="B32">
            <v>3031345</v>
          </cell>
          <cell r="C32">
            <v>261207</v>
          </cell>
          <cell r="D32">
            <v>802926504535295</v>
          </cell>
          <cell r="E32" t="str">
            <v xml:space="preserve">محسن                </v>
          </cell>
          <cell r="F32" t="str">
            <v xml:space="preserve">احقاقي                   </v>
          </cell>
          <cell r="G32" t="str">
            <v xml:space="preserve">محمد           </v>
          </cell>
          <cell r="H32">
            <v>6229922568</v>
          </cell>
          <cell r="I32">
            <v>2</v>
          </cell>
          <cell r="J32">
            <v>36</v>
          </cell>
          <cell r="K32" t="str">
            <v>1363/03/20</v>
          </cell>
          <cell r="L32">
            <v>0</v>
          </cell>
          <cell r="M32">
            <v>0</v>
          </cell>
          <cell r="N32">
            <v>0</v>
          </cell>
          <cell r="O32">
            <v>1260001</v>
          </cell>
          <cell r="P32" t="str">
            <v xml:space="preserve">                                                  </v>
          </cell>
          <cell r="Q32">
            <v>98</v>
          </cell>
          <cell r="R32">
            <v>0</v>
          </cell>
          <cell r="S32">
            <v>8</v>
          </cell>
          <cell r="T32">
            <v>30035</v>
          </cell>
          <cell r="U32">
            <v>1774</v>
          </cell>
          <cell r="V32">
            <v>2514</v>
          </cell>
          <cell r="W32">
            <v>15672</v>
          </cell>
          <cell r="X32">
            <v>15676</v>
          </cell>
          <cell r="Y32">
            <v>15658</v>
          </cell>
          <cell r="Z32">
            <v>14240</v>
          </cell>
          <cell r="AA32">
            <v>1</v>
          </cell>
          <cell r="AB32">
            <v>1</v>
          </cell>
          <cell r="AC32">
            <v>2</v>
          </cell>
          <cell r="AD32">
            <v>1607</v>
          </cell>
          <cell r="AE32">
            <v>1</v>
          </cell>
          <cell r="AF32">
            <v>1</v>
          </cell>
          <cell r="AG32">
            <v>1</v>
          </cell>
          <cell r="AH32">
            <v>63</v>
          </cell>
          <cell r="AI32">
            <v>4871</v>
          </cell>
          <cell r="AJ32">
            <v>-5000</v>
          </cell>
          <cell r="AK32">
            <v>4615</v>
          </cell>
          <cell r="AL32">
            <v>3333</v>
          </cell>
          <cell r="AM32">
            <v>8888</v>
          </cell>
          <cell r="AN32">
            <v>1388</v>
          </cell>
          <cell r="AO32">
            <v>4533</v>
          </cell>
          <cell r="AP32">
            <v>7333</v>
          </cell>
          <cell r="AQ32">
            <v>3666</v>
          </cell>
          <cell r="AR32">
            <v>4000</v>
          </cell>
          <cell r="AS32">
            <v>2000</v>
          </cell>
          <cell r="AT32">
            <v>-20000</v>
          </cell>
          <cell r="AU32">
            <v>-20000</v>
          </cell>
          <cell r="AV32">
            <v>-20000</v>
          </cell>
          <cell r="AW32">
            <v>-20000</v>
          </cell>
          <cell r="AX32">
            <v>7411</v>
          </cell>
          <cell r="AY32">
            <v>-32000</v>
          </cell>
          <cell r="AZ32">
            <v>3946</v>
          </cell>
          <cell r="BA32">
            <v>4249</v>
          </cell>
          <cell r="BB32">
            <v>600</v>
          </cell>
          <cell r="BC32">
            <v>1651</v>
          </cell>
          <cell r="BD32">
            <v>1633</v>
          </cell>
          <cell r="BE32">
            <v>2583</v>
          </cell>
          <cell r="BF32">
            <v>1</v>
          </cell>
          <cell r="BG32">
            <v>3145233402</v>
          </cell>
          <cell r="BH32">
            <v>9132064490</v>
          </cell>
          <cell r="BI32">
            <v>3181</v>
          </cell>
          <cell r="BJ32" t="str">
            <v xml:space="preserve">وزارت اموزش وپرورش 2                                                                                                                                  </v>
          </cell>
          <cell r="BK32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32" t="str">
            <v xml:space="preserve">زبان انگليسي                                      </v>
          </cell>
        </row>
        <row r="33">
          <cell r="A33">
            <v>13666185</v>
          </cell>
          <cell r="B33">
            <v>3273930</v>
          </cell>
          <cell r="C33">
            <v>323998</v>
          </cell>
          <cell r="D33">
            <v>983154526623130</v>
          </cell>
          <cell r="E33" t="str">
            <v xml:space="preserve">علي اصغر            </v>
          </cell>
          <cell r="F33" t="str">
            <v xml:space="preserve">احمدپور                  </v>
          </cell>
          <cell r="G33" t="str">
            <v xml:space="preserve">علي اشرف       </v>
          </cell>
          <cell r="H33">
            <v>13666185</v>
          </cell>
          <cell r="I33">
            <v>2</v>
          </cell>
          <cell r="J33">
            <v>13666185</v>
          </cell>
          <cell r="K33" t="str">
            <v>1370/05/13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 xml:space="preserve">                                                  </v>
          </cell>
          <cell r="Q33">
            <v>0</v>
          </cell>
          <cell r="R33">
            <v>0</v>
          </cell>
          <cell r="S33">
            <v>7</v>
          </cell>
          <cell r="T33">
            <v>30380</v>
          </cell>
          <cell r="U33">
            <v>1534</v>
          </cell>
          <cell r="V33">
            <v>2603</v>
          </cell>
          <cell r="W33">
            <v>15321</v>
          </cell>
          <cell r="X33">
            <v>0</v>
          </cell>
          <cell r="Y33">
            <v>0</v>
          </cell>
          <cell r="Z33">
            <v>0</v>
          </cell>
          <cell r="AA33">
            <v>1</v>
          </cell>
          <cell r="AB33">
            <v>1</v>
          </cell>
          <cell r="AC33">
            <v>1</v>
          </cell>
          <cell r="AD33">
            <v>16</v>
          </cell>
          <cell r="AE33">
            <v>1</v>
          </cell>
          <cell r="AF33">
            <v>1</v>
          </cell>
          <cell r="AG33">
            <v>3</v>
          </cell>
          <cell r="AH33">
            <v>70</v>
          </cell>
          <cell r="AI33">
            <v>5128</v>
          </cell>
          <cell r="AJ33">
            <v>833</v>
          </cell>
          <cell r="AK33">
            <v>4358</v>
          </cell>
          <cell r="AL33">
            <v>3333</v>
          </cell>
          <cell r="AM33">
            <v>4722</v>
          </cell>
          <cell r="AN33">
            <v>1388</v>
          </cell>
          <cell r="AO33">
            <v>4000</v>
          </cell>
          <cell r="AP33">
            <v>1666</v>
          </cell>
          <cell r="AQ33">
            <v>1666</v>
          </cell>
          <cell r="AR33">
            <v>3888</v>
          </cell>
          <cell r="AS33">
            <v>833</v>
          </cell>
          <cell r="AT33">
            <v>1000</v>
          </cell>
          <cell r="AU33">
            <v>833</v>
          </cell>
          <cell r="AV33">
            <v>-20000</v>
          </cell>
          <cell r="AW33">
            <v>-20000</v>
          </cell>
          <cell r="AX33">
            <v>2814</v>
          </cell>
          <cell r="AY33">
            <v>-32000</v>
          </cell>
          <cell r="AZ33">
            <v>3394</v>
          </cell>
          <cell r="BA33">
            <v>1647</v>
          </cell>
          <cell r="BB33">
            <v>600</v>
          </cell>
          <cell r="BC33">
            <v>469</v>
          </cell>
          <cell r="BD33">
            <v>0</v>
          </cell>
          <cell r="BE33">
            <v>2320</v>
          </cell>
          <cell r="BF33">
            <v>1</v>
          </cell>
          <cell r="BG33">
            <v>2156653189</v>
          </cell>
          <cell r="BH33">
            <v>9194284925</v>
          </cell>
          <cell r="BI33">
            <v>0</v>
          </cell>
          <cell r="BJ33" t="str">
            <v xml:space="preserve">                                                                                                                                                      </v>
          </cell>
          <cell r="BK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" t="str">
            <v xml:space="preserve">دبيري جغرافيا                                     </v>
          </cell>
        </row>
        <row r="34">
          <cell r="A34">
            <v>83190155</v>
          </cell>
          <cell r="B34">
            <v>3350950</v>
          </cell>
          <cell r="C34">
            <v>314623</v>
          </cell>
          <cell r="D34">
            <v>703233449943150</v>
          </cell>
          <cell r="E34" t="str">
            <v xml:space="preserve">مرضيه               </v>
          </cell>
          <cell r="F34" t="str">
            <v xml:space="preserve">احمدپور                  </v>
          </cell>
          <cell r="G34" t="str">
            <v xml:space="preserve">جهانگير        </v>
          </cell>
          <cell r="H34">
            <v>83190155</v>
          </cell>
          <cell r="I34">
            <v>1</v>
          </cell>
          <cell r="J34">
            <v>10891</v>
          </cell>
          <cell r="K34" t="str">
            <v>1364/10/14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 xml:space="preserve">                                                  </v>
          </cell>
          <cell r="Q34">
            <v>0</v>
          </cell>
          <cell r="R34">
            <v>0</v>
          </cell>
          <cell r="S34">
            <v>8</v>
          </cell>
          <cell r="T34">
            <v>30753</v>
          </cell>
          <cell r="U34">
            <v>1875</v>
          </cell>
          <cell r="V34">
            <v>2517</v>
          </cell>
          <cell r="W34">
            <v>14672</v>
          </cell>
          <cell r="X34">
            <v>14679</v>
          </cell>
          <cell r="Y34">
            <v>14671</v>
          </cell>
          <cell r="Z34">
            <v>14677</v>
          </cell>
          <cell r="AA34">
            <v>1</v>
          </cell>
          <cell r="AB34">
            <v>1</v>
          </cell>
          <cell r="AC34">
            <v>1</v>
          </cell>
          <cell r="AD34">
            <v>16</v>
          </cell>
          <cell r="AE34">
            <v>1</v>
          </cell>
          <cell r="AF34">
            <v>1</v>
          </cell>
          <cell r="AG34">
            <v>1</v>
          </cell>
          <cell r="AH34">
            <v>64</v>
          </cell>
          <cell r="AI34">
            <v>3846</v>
          </cell>
          <cell r="AJ34">
            <v>3333</v>
          </cell>
          <cell r="AK34">
            <v>3846</v>
          </cell>
          <cell r="AL34">
            <v>5897</v>
          </cell>
          <cell r="AM34">
            <v>4444</v>
          </cell>
          <cell r="AN34">
            <v>2222</v>
          </cell>
          <cell r="AO34">
            <v>-666</v>
          </cell>
          <cell r="AP34">
            <v>1111</v>
          </cell>
          <cell r="AQ34">
            <v>2888</v>
          </cell>
          <cell r="AR34">
            <v>3846</v>
          </cell>
          <cell r="AS34">
            <v>1111</v>
          </cell>
          <cell r="AT34">
            <v>4666</v>
          </cell>
          <cell r="AU34">
            <v>-20000</v>
          </cell>
          <cell r="AV34">
            <v>-20000</v>
          </cell>
          <cell r="AW34">
            <v>-20000</v>
          </cell>
          <cell r="AX34">
            <v>3532</v>
          </cell>
          <cell r="AY34">
            <v>-32000</v>
          </cell>
          <cell r="AZ34">
            <v>3274</v>
          </cell>
          <cell r="BA34">
            <v>2724</v>
          </cell>
          <cell r="BB34">
            <v>600</v>
          </cell>
          <cell r="BC34">
            <v>588</v>
          </cell>
          <cell r="BD34">
            <v>0</v>
          </cell>
          <cell r="BE34">
            <v>2467</v>
          </cell>
          <cell r="BF34">
            <v>1</v>
          </cell>
          <cell r="BG34">
            <v>2155502754</v>
          </cell>
          <cell r="BH34">
            <v>9195620165</v>
          </cell>
          <cell r="BI34">
            <v>3181</v>
          </cell>
          <cell r="BJ34" t="str">
            <v xml:space="preserve">وزارت اموزش وپرورش 2                                                                                                                                  </v>
          </cell>
          <cell r="BK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" t="str">
            <v xml:space="preserve">اموزگارابتدايي                                    </v>
          </cell>
        </row>
        <row r="35">
          <cell r="A35">
            <v>84420111</v>
          </cell>
          <cell r="B35">
            <v>3376870</v>
          </cell>
          <cell r="C35">
            <v>320807</v>
          </cell>
          <cell r="D35">
            <v>883253940097070</v>
          </cell>
          <cell r="E35" t="str">
            <v xml:space="preserve">حامد                </v>
          </cell>
          <cell r="F35" t="str">
            <v xml:space="preserve">احمدخاني                 </v>
          </cell>
          <cell r="G35" t="str">
            <v xml:space="preserve">علي            </v>
          </cell>
          <cell r="H35">
            <v>84420111</v>
          </cell>
          <cell r="I35">
            <v>2</v>
          </cell>
          <cell r="J35">
            <v>42687</v>
          </cell>
          <cell r="K35" t="str">
            <v>1366/11/28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 xml:space="preserve">                                                  </v>
          </cell>
          <cell r="Q35">
            <v>0</v>
          </cell>
          <cell r="R35">
            <v>0</v>
          </cell>
          <cell r="S35">
            <v>7</v>
          </cell>
          <cell r="T35">
            <v>32217</v>
          </cell>
          <cell r="U35">
            <v>1441</v>
          </cell>
          <cell r="V35">
            <v>2515</v>
          </cell>
          <cell r="W35">
            <v>15444</v>
          </cell>
          <cell r="X35">
            <v>15445</v>
          </cell>
          <cell r="Y35">
            <v>15447</v>
          </cell>
          <cell r="Z35">
            <v>15449</v>
          </cell>
          <cell r="AA35">
            <v>1</v>
          </cell>
          <cell r="AB35">
            <v>1</v>
          </cell>
          <cell r="AC35">
            <v>1</v>
          </cell>
          <cell r="AD35">
            <v>16</v>
          </cell>
          <cell r="AE35">
            <v>1</v>
          </cell>
          <cell r="AF35">
            <v>1</v>
          </cell>
          <cell r="AG35">
            <v>1</v>
          </cell>
          <cell r="AH35">
            <v>66</v>
          </cell>
          <cell r="AI35">
            <v>2820</v>
          </cell>
          <cell r="AJ35">
            <v>3611</v>
          </cell>
          <cell r="AK35">
            <v>5641</v>
          </cell>
          <cell r="AL35">
            <v>2051</v>
          </cell>
          <cell r="AM35">
            <v>1666</v>
          </cell>
          <cell r="AN35">
            <v>1388</v>
          </cell>
          <cell r="AO35">
            <v>3066</v>
          </cell>
          <cell r="AP35">
            <v>1833</v>
          </cell>
          <cell r="AQ35">
            <v>666</v>
          </cell>
          <cell r="AR35">
            <v>1777</v>
          </cell>
          <cell r="AS35">
            <v>-333</v>
          </cell>
          <cell r="AT35">
            <v>-20000</v>
          </cell>
          <cell r="AU35">
            <v>-20000</v>
          </cell>
          <cell r="AV35">
            <v>-20000</v>
          </cell>
          <cell r="AW35">
            <v>-20000</v>
          </cell>
          <cell r="AX35">
            <v>2096</v>
          </cell>
          <cell r="AY35">
            <v>-32000</v>
          </cell>
          <cell r="AZ35">
            <v>2891</v>
          </cell>
          <cell r="BA35">
            <v>985</v>
          </cell>
          <cell r="BB35">
            <v>600</v>
          </cell>
          <cell r="BC35">
            <v>349</v>
          </cell>
          <cell r="BD35">
            <v>0</v>
          </cell>
          <cell r="BE35">
            <v>1846</v>
          </cell>
          <cell r="BF35">
            <v>1</v>
          </cell>
          <cell r="BG35">
            <v>2156126033</v>
          </cell>
          <cell r="BH35">
            <v>9128280079</v>
          </cell>
          <cell r="BI35">
            <v>3181</v>
          </cell>
          <cell r="BJ35" t="str">
            <v xml:space="preserve">وزارت اموزش وپرورش 2                                                                                                                                  </v>
          </cell>
          <cell r="BK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" t="str">
            <v xml:space="preserve">رياضي                                             </v>
          </cell>
        </row>
        <row r="36">
          <cell r="A36">
            <v>77345657</v>
          </cell>
          <cell r="B36">
            <v>3232548</v>
          </cell>
          <cell r="C36">
            <v>313344</v>
          </cell>
          <cell r="D36">
            <v>923110772745448</v>
          </cell>
          <cell r="E36" t="str">
            <v xml:space="preserve">ليلا                </v>
          </cell>
          <cell r="F36" t="str">
            <v xml:space="preserve">احمدخاني                 </v>
          </cell>
          <cell r="G36" t="str">
            <v xml:space="preserve">علي اكبر       </v>
          </cell>
          <cell r="H36">
            <v>77345657</v>
          </cell>
          <cell r="I36">
            <v>1</v>
          </cell>
          <cell r="J36">
            <v>7508</v>
          </cell>
          <cell r="K36" t="str">
            <v>1362/08/20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 xml:space="preserve">                                                  </v>
          </cell>
          <cell r="Q36">
            <v>0</v>
          </cell>
          <cell r="R36">
            <v>0</v>
          </cell>
          <cell r="S36">
            <v>8</v>
          </cell>
          <cell r="T36">
            <v>30511</v>
          </cell>
          <cell r="U36">
            <v>1801</v>
          </cell>
          <cell r="V36">
            <v>2517</v>
          </cell>
          <cell r="W36">
            <v>14672</v>
          </cell>
          <cell r="X36">
            <v>14677</v>
          </cell>
          <cell r="Y36">
            <v>14671</v>
          </cell>
          <cell r="Z36">
            <v>14680</v>
          </cell>
          <cell r="AA36">
            <v>1</v>
          </cell>
          <cell r="AB36">
            <v>1</v>
          </cell>
          <cell r="AC36">
            <v>1</v>
          </cell>
          <cell r="AD36">
            <v>16</v>
          </cell>
          <cell r="AE36">
            <v>1</v>
          </cell>
          <cell r="AF36">
            <v>1</v>
          </cell>
          <cell r="AG36">
            <v>1</v>
          </cell>
          <cell r="AH36">
            <v>62</v>
          </cell>
          <cell r="AI36">
            <v>512</v>
          </cell>
          <cell r="AJ36">
            <v>-277</v>
          </cell>
          <cell r="AK36">
            <v>3076</v>
          </cell>
          <cell r="AL36">
            <v>1538</v>
          </cell>
          <cell r="AM36">
            <v>555</v>
          </cell>
          <cell r="AN36">
            <v>2777</v>
          </cell>
          <cell r="AO36">
            <v>1066</v>
          </cell>
          <cell r="AP36">
            <v>0</v>
          </cell>
          <cell r="AQ36">
            <v>3555</v>
          </cell>
          <cell r="AR36">
            <v>7435</v>
          </cell>
          <cell r="AS36">
            <v>3777</v>
          </cell>
          <cell r="AT36">
            <v>3777</v>
          </cell>
          <cell r="AU36">
            <v>-20000</v>
          </cell>
          <cell r="AV36">
            <v>-20000</v>
          </cell>
          <cell r="AW36">
            <v>-20000</v>
          </cell>
          <cell r="AX36">
            <v>3303</v>
          </cell>
          <cell r="AY36">
            <v>-32000</v>
          </cell>
          <cell r="AZ36">
            <v>1321</v>
          </cell>
          <cell r="BA36">
            <v>3708</v>
          </cell>
          <cell r="BB36">
            <v>600</v>
          </cell>
          <cell r="BC36">
            <v>550</v>
          </cell>
          <cell r="BD36">
            <v>0</v>
          </cell>
          <cell r="BE36">
            <v>2467</v>
          </cell>
          <cell r="BF36">
            <v>1</v>
          </cell>
          <cell r="BG36">
            <v>2156388498</v>
          </cell>
          <cell r="BH36">
            <v>9213324836</v>
          </cell>
          <cell r="BI36">
            <v>3181</v>
          </cell>
          <cell r="BJ36" t="str">
            <v xml:space="preserve">وزارت اموزش وپرورش 2                                                                                                                                  </v>
          </cell>
          <cell r="BK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" t="str">
            <v xml:space="preserve">اموزگارابتدايي                                    </v>
          </cell>
        </row>
        <row r="37">
          <cell r="A37">
            <v>3782545524</v>
          </cell>
          <cell r="B37">
            <v>3404468</v>
          </cell>
          <cell r="C37">
            <v>324581</v>
          </cell>
          <cell r="D37">
            <v>493289644645368</v>
          </cell>
          <cell r="E37" t="str">
            <v xml:space="preserve">سعيد                </v>
          </cell>
          <cell r="F37" t="str">
            <v xml:space="preserve">احمدزاده                 </v>
          </cell>
          <cell r="G37" t="str">
            <v xml:space="preserve">تراب           </v>
          </cell>
          <cell r="H37">
            <v>3782545524</v>
          </cell>
          <cell r="I37">
            <v>2</v>
          </cell>
          <cell r="J37">
            <v>286</v>
          </cell>
          <cell r="K37" t="str">
            <v>1365/06/29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                                                  </v>
          </cell>
          <cell r="Q37">
            <v>0</v>
          </cell>
          <cell r="R37">
            <v>0</v>
          </cell>
          <cell r="S37">
            <v>8</v>
          </cell>
          <cell r="T37">
            <v>30280</v>
          </cell>
          <cell r="U37">
            <v>1770</v>
          </cell>
          <cell r="V37">
            <v>2605</v>
          </cell>
          <cell r="W37">
            <v>15189</v>
          </cell>
          <cell r="X37">
            <v>15177</v>
          </cell>
          <cell r="Y37">
            <v>15194</v>
          </cell>
          <cell r="Z37">
            <v>15191</v>
          </cell>
          <cell r="AA37">
            <v>1</v>
          </cell>
          <cell r="AB37">
            <v>2</v>
          </cell>
          <cell r="AC37">
            <v>2</v>
          </cell>
          <cell r="AD37">
            <v>1607</v>
          </cell>
          <cell r="AE37">
            <v>1</v>
          </cell>
          <cell r="AF37">
            <v>1</v>
          </cell>
          <cell r="AG37">
            <v>3</v>
          </cell>
          <cell r="AH37">
            <v>65</v>
          </cell>
          <cell r="AI37">
            <v>3333</v>
          </cell>
          <cell r="AJ37">
            <v>2500</v>
          </cell>
          <cell r="AK37">
            <v>3846</v>
          </cell>
          <cell r="AL37">
            <v>5641</v>
          </cell>
          <cell r="AM37">
            <v>-5000</v>
          </cell>
          <cell r="AN37">
            <v>277</v>
          </cell>
          <cell r="AO37">
            <v>1866</v>
          </cell>
          <cell r="AP37">
            <v>888</v>
          </cell>
          <cell r="AQ37">
            <v>4444</v>
          </cell>
          <cell r="AR37">
            <v>666</v>
          </cell>
          <cell r="AS37">
            <v>4222</v>
          </cell>
          <cell r="AT37">
            <v>4333</v>
          </cell>
          <cell r="AU37">
            <v>-20000</v>
          </cell>
          <cell r="AV37">
            <v>-20000</v>
          </cell>
          <cell r="AW37">
            <v>-20000</v>
          </cell>
          <cell r="AX37">
            <v>3841</v>
          </cell>
          <cell r="AY37">
            <v>-32000</v>
          </cell>
          <cell r="AZ37">
            <v>2494</v>
          </cell>
          <cell r="BA37">
            <v>2910</v>
          </cell>
          <cell r="BB37">
            <v>600</v>
          </cell>
          <cell r="BC37">
            <v>1098</v>
          </cell>
          <cell r="BD37">
            <v>0</v>
          </cell>
          <cell r="BE37">
            <v>2344</v>
          </cell>
          <cell r="BF37">
            <v>1</v>
          </cell>
          <cell r="BG37">
            <v>2177193176</v>
          </cell>
          <cell r="BH37">
            <v>9127411132</v>
          </cell>
          <cell r="BI37">
            <v>0</v>
          </cell>
          <cell r="BJ37" t="str">
            <v xml:space="preserve">                                                                                                                                                      </v>
          </cell>
          <cell r="BK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" t="str">
            <v xml:space="preserve">تربيت بدني                                        </v>
          </cell>
        </row>
        <row r="38">
          <cell r="A38">
            <v>1377536173</v>
          </cell>
          <cell r="B38">
            <v>3426585</v>
          </cell>
          <cell r="C38">
            <v>315846</v>
          </cell>
          <cell r="D38">
            <v>773303628996535</v>
          </cell>
          <cell r="E38" t="str">
            <v xml:space="preserve">معصومه              </v>
          </cell>
          <cell r="F38" t="str">
            <v xml:space="preserve">احمدزاده                 </v>
          </cell>
          <cell r="G38" t="str">
            <v xml:space="preserve">تقي            </v>
          </cell>
          <cell r="H38">
            <v>1377536173</v>
          </cell>
          <cell r="I38">
            <v>1</v>
          </cell>
          <cell r="J38">
            <v>4347</v>
          </cell>
          <cell r="K38" t="str">
            <v>1362/12/01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 xml:space="preserve">                                                  </v>
          </cell>
          <cell r="Q38">
            <v>0</v>
          </cell>
          <cell r="R38">
            <v>0</v>
          </cell>
          <cell r="S38">
            <v>8</v>
          </cell>
          <cell r="T38">
            <v>30753</v>
          </cell>
          <cell r="U38">
            <v>1834</v>
          </cell>
          <cell r="V38">
            <v>2517</v>
          </cell>
          <cell r="W38">
            <v>14673</v>
          </cell>
          <cell r="X38">
            <v>14679</v>
          </cell>
          <cell r="Y38">
            <v>14681</v>
          </cell>
          <cell r="Z38">
            <v>14583</v>
          </cell>
          <cell r="AA38">
            <v>1</v>
          </cell>
          <cell r="AB38">
            <v>1</v>
          </cell>
          <cell r="AC38">
            <v>1</v>
          </cell>
          <cell r="AD38">
            <v>16</v>
          </cell>
          <cell r="AE38">
            <v>1</v>
          </cell>
          <cell r="AF38">
            <v>1</v>
          </cell>
          <cell r="AG38">
            <v>1</v>
          </cell>
          <cell r="AH38">
            <v>62</v>
          </cell>
          <cell r="AI38">
            <v>256</v>
          </cell>
          <cell r="AJ38">
            <v>-5000</v>
          </cell>
          <cell r="AK38">
            <v>5897</v>
          </cell>
          <cell r="AL38">
            <v>3076</v>
          </cell>
          <cell r="AM38">
            <v>-5000</v>
          </cell>
          <cell r="AN38">
            <v>2222</v>
          </cell>
          <cell r="AO38">
            <v>800</v>
          </cell>
          <cell r="AP38">
            <v>3055</v>
          </cell>
          <cell r="AQ38">
            <v>2222</v>
          </cell>
          <cell r="AR38">
            <v>6923</v>
          </cell>
          <cell r="AS38">
            <v>3111</v>
          </cell>
          <cell r="AT38">
            <v>6444</v>
          </cell>
          <cell r="AU38">
            <v>-20000</v>
          </cell>
          <cell r="AV38">
            <v>-20000</v>
          </cell>
          <cell r="AW38">
            <v>-20000</v>
          </cell>
          <cell r="AX38">
            <v>3972</v>
          </cell>
          <cell r="AY38">
            <v>-32000</v>
          </cell>
          <cell r="AZ38">
            <v>1750</v>
          </cell>
          <cell r="BA38">
            <v>4351</v>
          </cell>
          <cell r="BB38">
            <v>600</v>
          </cell>
          <cell r="BC38">
            <v>662</v>
          </cell>
          <cell r="BD38">
            <v>0</v>
          </cell>
          <cell r="BE38">
            <v>2467</v>
          </cell>
          <cell r="BF38">
            <v>1</v>
          </cell>
          <cell r="BG38">
            <v>2133810379</v>
          </cell>
          <cell r="BH38">
            <v>9197574910</v>
          </cell>
          <cell r="BI38">
            <v>3181</v>
          </cell>
          <cell r="BJ38" t="str">
            <v xml:space="preserve">وزارت اموزش وپرورش 2                                                                                                                                  </v>
          </cell>
          <cell r="BK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" t="str">
            <v xml:space="preserve">اموزگارابتدايي                                    </v>
          </cell>
        </row>
        <row r="39">
          <cell r="A39">
            <v>2679889381</v>
          </cell>
          <cell r="B39">
            <v>3458284</v>
          </cell>
          <cell r="C39">
            <v>329632</v>
          </cell>
          <cell r="D39">
            <v>173336888523584</v>
          </cell>
          <cell r="E39" t="str">
            <v xml:space="preserve">مرتضي               </v>
          </cell>
          <cell r="F39" t="str">
            <v xml:space="preserve">احمدزاده گورابزرميخي     </v>
          </cell>
          <cell r="G39" t="str">
            <v xml:space="preserve">بخشعلي         </v>
          </cell>
          <cell r="H39">
            <v>2679889381</v>
          </cell>
          <cell r="I39">
            <v>2</v>
          </cell>
          <cell r="J39">
            <v>90</v>
          </cell>
          <cell r="K39" t="str">
            <v>1364/02/24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 xml:space="preserve">                                                  </v>
          </cell>
          <cell r="Q39">
            <v>0</v>
          </cell>
          <cell r="R39">
            <v>0</v>
          </cell>
          <cell r="S39">
            <v>8</v>
          </cell>
          <cell r="T39">
            <v>30369</v>
          </cell>
          <cell r="U39">
            <v>1768</v>
          </cell>
          <cell r="V39">
            <v>2603</v>
          </cell>
          <cell r="W39">
            <v>15321</v>
          </cell>
          <cell r="X39">
            <v>15357</v>
          </cell>
          <cell r="Y39">
            <v>15359</v>
          </cell>
          <cell r="Z39">
            <v>15360</v>
          </cell>
          <cell r="AA39">
            <v>2</v>
          </cell>
          <cell r="AB39">
            <v>0</v>
          </cell>
          <cell r="AC39">
            <v>0</v>
          </cell>
          <cell r="AD39">
            <v>0</v>
          </cell>
          <cell r="AE39">
            <v>1</v>
          </cell>
          <cell r="AF39">
            <v>1</v>
          </cell>
          <cell r="AG39">
            <v>3</v>
          </cell>
          <cell r="AH39">
            <v>64</v>
          </cell>
          <cell r="AI39">
            <v>2307</v>
          </cell>
          <cell r="AJ39">
            <v>-5000</v>
          </cell>
          <cell r="AK39">
            <v>5128</v>
          </cell>
          <cell r="AL39">
            <v>1538</v>
          </cell>
          <cell r="AM39">
            <v>-5000</v>
          </cell>
          <cell r="AN39">
            <v>2500</v>
          </cell>
          <cell r="AO39">
            <v>1333</v>
          </cell>
          <cell r="AP39">
            <v>4722</v>
          </cell>
          <cell r="AQ39">
            <v>4722</v>
          </cell>
          <cell r="AR39">
            <v>5833</v>
          </cell>
          <cell r="AS39">
            <v>1388</v>
          </cell>
          <cell r="AT39">
            <v>5000</v>
          </cell>
          <cell r="AU39">
            <v>-277</v>
          </cell>
          <cell r="AV39">
            <v>-20000</v>
          </cell>
          <cell r="AW39">
            <v>-20000</v>
          </cell>
          <cell r="AX39">
            <v>2870</v>
          </cell>
          <cell r="AY39">
            <v>-32000</v>
          </cell>
          <cell r="AZ39">
            <v>1829</v>
          </cell>
          <cell r="BA39">
            <v>3564</v>
          </cell>
          <cell r="BB39">
            <v>600</v>
          </cell>
          <cell r="BC39">
            <v>0</v>
          </cell>
          <cell r="BD39">
            <v>0</v>
          </cell>
          <cell r="BE39">
            <v>2320</v>
          </cell>
          <cell r="BF39">
            <v>1</v>
          </cell>
          <cell r="BG39">
            <v>1344392471</v>
          </cell>
          <cell r="BH39">
            <v>9361302347</v>
          </cell>
          <cell r="BI39">
            <v>0</v>
          </cell>
          <cell r="BJ39" t="str">
            <v xml:space="preserve">                                                                                                                                                      </v>
          </cell>
          <cell r="BK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" t="str">
            <v xml:space="preserve">دبيري جغرافيا                                     </v>
          </cell>
        </row>
        <row r="40">
          <cell r="A40">
            <v>3875484428</v>
          </cell>
          <cell r="B40">
            <v>3189501</v>
          </cell>
          <cell r="C40">
            <v>631454</v>
          </cell>
          <cell r="D40">
            <v>143078537198851</v>
          </cell>
          <cell r="E40" t="str">
            <v xml:space="preserve">احسان               </v>
          </cell>
          <cell r="F40" t="str">
            <v xml:space="preserve">احمدي                    </v>
          </cell>
          <cell r="G40" t="str">
            <v xml:space="preserve">امير           </v>
          </cell>
          <cell r="H40">
            <v>3875484428</v>
          </cell>
          <cell r="I40">
            <v>2</v>
          </cell>
          <cell r="J40">
            <v>6684</v>
          </cell>
          <cell r="K40" t="str">
            <v>1365/09/07</v>
          </cell>
          <cell r="L40">
            <v>0</v>
          </cell>
          <cell r="M40">
            <v>4</v>
          </cell>
          <cell r="N40">
            <v>0</v>
          </cell>
          <cell r="O40">
            <v>0</v>
          </cell>
          <cell r="P40" t="str">
            <v xml:space="preserve">                                                  </v>
          </cell>
          <cell r="Q40">
            <v>0</v>
          </cell>
          <cell r="R40">
            <v>0</v>
          </cell>
          <cell r="S40">
            <v>8</v>
          </cell>
          <cell r="T40">
            <v>31131</v>
          </cell>
          <cell r="U40">
            <v>1701</v>
          </cell>
          <cell r="V40">
            <v>2601</v>
          </cell>
          <cell r="W40">
            <v>15372</v>
          </cell>
          <cell r="X40">
            <v>15394</v>
          </cell>
          <cell r="Y40">
            <v>15395</v>
          </cell>
          <cell r="Z40">
            <v>15396</v>
          </cell>
          <cell r="AA40">
            <v>2</v>
          </cell>
          <cell r="AB40">
            <v>0</v>
          </cell>
          <cell r="AC40">
            <v>0</v>
          </cell>
          <cell r="AD40">
            <v>0</v>
          </cell>
          <cell r="AE40">
            <v>2</v>
          </cell>
          <cell r="AF40">
            <v>1</v>
          </cell>
          <cell r="AG40">
            <v>4</v>
          </cell>
          <cell r="AH40">
            <v>65</v>
          </cell>
          <cell r="AI40">
            <v>2820</v>
          </cell>
          <cell r="AJ40">
            <v>2500</v>
          </cell>
          <cell r="AK40">
            <v>4871</v>
          </cell>
          <cell r="AL40">
            <v>1538</v>
          </cell>
          <cell r="AM40">
            <v>555</v>
          </cell>
          <cell r="AN40">
            <v>2777</v>
          </cell>
          <cell r="AO40">
            <v>2400</v>
          </cell>
          <cell r="AP40">
            <v>3666</v>
          </cell>
          <cell r="AQ40">
            <v>3777</v>
          </cell>
          <cell r="AR40">
            <v>2833</v>
          </cell>
          <cell r="AS40">
            <v>-400</v>
          </cell>
          <cell r="AT40">
            <v>-20000</v>
          </cell>
          <cell r="AU40">
            <v>-20000</v>
          </cell>
          <cell r="AV40">
            <v>-20000</v>
          </cell>
          <cell r="AW40">
            <v>-20000</v>
          </cell>
          <cell r="AX40">
            <v>2479</v>
          </cell>
          <cell r="AY40">
            <v>-32000</v>
          </cell>
          <cell r="AZ40">
            <v>2494</v>
          </cell>
          <cell r="BA40">
            <v>2469</v>
          </cell>
          <cell r="BB40">
            <v>600</v>
          </cell>
          <cell r="BC40">
            <v>0</v>
          </cell>
          <cell r="BD40">
            <v>0</v>
          </cell>
          <cell r="BE40">
            <v>2066</v>
          </cell>
          <cell r="BF40">
            <v>1</v>
          </cell>
          <cell r="BG40">
            <v>8134264245</v>
          </cell>
          <cell r="BH40">
            <v>9184406020</v>
          </cell>
          <cell r="BI40">
            <v>0</v>
          </cell>
          <cell r="BJ40" t="str">
            <v xml:space="preserve">                                                                                                                                                      </v>
          </cell>
          <cell r="BK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" t="str">
            <v xml:space="preserve">دبيري هنر                                         </v>
          </cell>
        </row>
        <row r="41">
          <cell r="A41">
            <v>70230374</v>
          </cell>
          <cell r="B41">
            <v>3273099</v>
          </cell>
          <cell r="C41">
            <v>320432</v>
          </cell>
          <cell r="D41">
            <v>193152086803149</v>
          </cell>
          <cell r="E41" t="str">
            <v xml:space="preserve">امير                </v>
          </cell>
          <cell r="F41" t="str">
            <v xml:space="preserve">احمدي                    </v>
          </cell>
          <cell r="G41" t="str">
            <v xml:space="preserve">عباسعلي        </v>
          </cell>
          <cell r="H41">
            <v>70230374</v>
          </cell>
          <cell r="I41">
            <v>2</v>
          </cell>
          <cell r="J41">
            <v>10268</v>
          </cell>
          <cell r="K41" t="str">
            <v>1362/06/31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 t="str">
            <v xml:space="preserve">                                                  </v>
          </cell>
          <cell r="Q41">
            <v>0</v>
          </cell>
          <cell r="R41">
            <v>0</v>
          </cell>
          <cell r="S41">
            <v>8</v>
          </cell>
          <cell r="T41">
            <v>30534</v>
          </cell>
          <cell r="U41">
            <v>1650</v>
          </cell>
          <cell r="V41">
            <v>2514</v>
          </cell>
          <cell r="W41">
            <v>15672</v>
          </cell>
          <cell r="X41">
            <v>0</v>
          </cell>
          <cell r="Y41">
            <v>0</v>
          </cell>
          <cell r="Z41">
            <v>0</v>
          </cell>
          <cell r="AA41">
            <v>1</v>
          </cell>
          <cell r="AB41">
            <v>2</v>
          </cell>
          <cell r="AC41">
            <v>1</v>
          </cell>
          <cell r="AD41">
            <v>16</v>
          </cell>
          <cell r="AE41">
            <v>1</v>
          </cell>
          <cell r="AF41">
            <v>1</v>
          </cell>
          <cell r="AG41">
            <v>1</v>
          </cell>
          <cell r="AH41">
            <v>62</v>
          </cell>
          <cell r="AI41">
            <v>4102</v>
          </cell>
          <cell r="AJ41">
            <v>-5000</v>
          </cell>
          <cell r="AK41">
            <v>7435</v>
          </cell>
          <cell r="AL41">
            <v>4358</v>
          </cell>
          <cell r="AM41">
            <v>7777</v>
          </cell>
          <cell r="AN41">
            <v>2777</v>
          </cell>
          <cell r="AO41">
            <v>2800</v>
          </cell>
          <cell r="AP41">
            <v>5555</v>
          </cell>
          <cell r="AQ41">
            <v>1166</v>
          </cell>
          <cell r="AR41">
            <v>1000</v>
          </cell>
          <cell r="AS41">
            <v>0</v>
          </cell>
          <cell r="AT41">
            <v>-20000</v>
          </cell>
          <cell r="AU41">
            <v>-20000</v>
          </cell>
          <cell r="AV41">
            <v>-20000</v>
          </cell>
          <cell r="AW41">
            <v>-20000</v>
          </cell>
          <cell r="AX41">
            <v>3395</v>
          </cell>
          <cell r="AY41">
            <v>-32000</v>
          </cell>
          <cell r="AZ41">
            <v>4178</v>
          </cell>
          <cell r="BA41">
            <v>1930</v>
          </cell>
          <cell r="BB41">
            <v>600</v>
          </cell>
          <cell r="BC41">
            <v>566</v>
          </cell>
          <cell r="BD41">
            <v>0</v>
          </cell>
          <cell r="BE41">
            <v>2583</v>
          </cell>
          <cell r="BF41">
            <v>1</v>
          </cell>
          <cell r="BG41">
            <v>2177838019</v>
          </cell>
          <cell r="BH41">
            <v>9122032923</v>
          </cell>
          <cell r="BI41">
            <v>3181</v>
          </cell>
          <cell r="BJ41" t="str">
            <v xml:space="preserve">وزارت اموزش وپرورش 2                                                                                                                                  </v>
          </cell>
          <cell r="BK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" t="str">
            <v xml:space="preserve">زبان انگليسي                                      </v>
          </cell>
        </row>
        <row r="42">
          <cell r="A42">
            <v>2130234305</v>
          </cell>
          <cell r="B42">
            <v>3002734</v>
          </cell>
          <cell r="C42">
            <v>595552</v>
          </cell>
          <cell r="D42">
            <v>672893033910534</v>
          </cell>
          <cell r="E42" t="str">
            <v xml:space="preserve">ايرج                </v>
          </cell>
          <cell r="F42" t="str">
            <v xml:space="preserve">احمدي                    </v>
          </cell>
          <cell r="G42" t="str">
            <v xml:space="preserve">وحيد           </v>
          </cell>
          <cell r="H42">
            <v>2130234305</v>
          </cell>
          <cell r="I42">
            <v>2</v>
          </cell>
          <cell r="J42">
            <v>2130234305</v>
          </cell>
          <cell r="K42" t="str">
            <v>1370/09/03</v>
          </cell>
          <cell r="L42">
            <v>0</v>
          </cell>
          <cell r="M42">
            <v>4</v>
          </cell>
          <cell r="N42">
            <v>0</v>
          </cell>
          <cell r="O42">
            <v>0</v>
          </cell>
          <cell r="P42" t="str">
            <v xml:space="preserve">                                                  </v>
          </cell>
          <cell r="Q42">
            <v>0</v>
          </cell>
          <cell r="R42">
            <v>0</v>
          </cell>
          <cell r="S42">
            <v>7</v>
          </cell>
          <cell r="T42">
            <v>32412</v>
          </cell>
          <cell r="U42">
            <v>1338</v>
          </cell>
          <cell r="V42">
            <v>2520</v>
          </cell>
          <cell r="W42">
            <v>16846</v>
          </cell>
          <cell r="X42">
            <v>16845</v>
          </cell>
          <cell r="Y42">
            <v>16847</v>
          </cell>
          <cell r="Z42">
            <v>16849</v>
          </cell>
          <cell r="AA42">
            <v>2</v>
          </cell>
          <cell r="AB42">
            <v>0</v>
          </cell>
          <cell r="AC42">
            <v>0</v>
          </cell>
          <cell r="AD42">
            <v>35</v>
          </cell>
          <cell r="AE42">
            <v>2</v>
          </cell>
          <cell r="AF42">
            <v>1</v>
          </cell>
          <cell r="AG42">
            <v>1</v>
          </cell>
          <cell r="AH42">
            <v>70</v>
          </cell>
          <cell r="AI42">
            <v>2307</v>
          </cell>
          <cell r="AJ42">
            <v>4722</v>
          </cell>
          <cell r="AK42">
            <v>5897</v>
          </cell>
          <cell r="AL42">
            <v>5897</v>
          </cell>
          <cell r="AM42">
            <v>5277</v>
          </cell>
          <cell r="AN42">
            <v>555</v>
          </cell>
          <cell r="AO42">
            <v>2800</v>
          </cell>
          <cell r="AP42">
            <v>277</v>
          </cell>
          <cell r="AQ42">
            <v>4166</v>
          </cell>
          <cell r="AR42">
            <v>-5000</v>
          </cell>
          <cell r="AS42">
            <v>3589</v>
          </cell>
          <cell r="AT42">
            <v>2000</v>
          </cell>
          <cell r="AU42">
            <v>2000</v>
          </cell>
          <cell r="AV42">
            <v>-20000</v>
          </cell>
          <cell r="AW42">
            <v>-20000</v>
          </cell>
          <cell r="AX42">
            <v>2771</v>
          </cell>
          <cell r="AY42">
            <v>-32000</v>
          </cell>
          <cell r="AZ42">
            <v>3922</v>
          </cell>
          <cell r="BA42">
            <v>2005</v>
          </cell>
          <cell r="BB42">
            <v>600</v>
          </cell>
          <cell r="BC42">
            <v>0</v>
          </cell>
          <cell r="BD42">
            <v>0</v>
          </cell>
          <cell r="BE42">
            <v>1986</v>
          </cell>
          <cell r="BF42">
            <v>1</v>
          </cell>
          <cell r="BG42">
            <v>1144252309</v>
          </cell>
          <cell r="BH42">
            <v>9362217522</v>
          </cell>
          <cell r="BI42">
            <v>3181</v>
          </cell>
          <cell r="BJ42" t="str">
            <v xml:space="preserve">وزارت اموزش وپرورش 2                                                                                                                                  </v>
          </cell>
          <cell r="BK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" t="str">
            <v xml:space="preserve">كامپيوتر                                          </v>
          </cell>
        </row>
        <row r="43">
          <cell r="A43">
            <v>386352739</v>
          </cell>
          <cell r="B43">
            <v>3492806</v>
          </cell>
          <cell r="C43">
            <v>494075</v>
          </cell>
          <cell r="D43">
            <v>683372549895406</v>
          </cell>
          <cell r="E43" t="str">
            <v xml:space="preserve">حسن                 </v>
          </cell>
          <cell r="F43" t="str">
            <v xml:space="preserve">احمدي                    </v>
          </cell>
          <cell r="G43" t="str">
            <v xml:space="preserve">علي            </v>
          </cell>
          <cell r="H43">
            <v>386352739</v>
          </cell>
          <cell r="I43">
            <v>2</v>
          </cell>
          <cell r="J43">
            <v>11058</v>
          </cell>
          <cell r="K43" t="str">
            <v>1365/03/24</v>
          </cell>
          <cell r="L43">
            <v>0</v>
          </cell>
          <cell r="M43">
            <v>0</v>
          </cell>
          <cell r="N43">
            <v>0</v>
          </cell>
          <cell r="O43">
            <v>105576</v>
          </cell>
          <cell r="P43" t="str">
            <v xml:space="preserve">                                                  </v>
          </cell>
          <cell r="Q43">
            <v>17</v>
          </cell>
          <cell r="R43">
            <v>0</v>
          </cell>
          <cell r="S43">
            <v>7</v>
          </cell>
          <cell r="T43">
            <v>30018</v>
          </cell>
          <cell r="U43">
            <v>1524</v>
          </cell>
          <cell r="V43">
            <v>2515</v>
          </cell>
          <cell r="W43">
            <v>15445</v>
          </cell>
          <cell r="X43">
            <v>15449</v>
          </cell>
          <cell r="Y43">
            <v>15452</v>
          </cell>
          <cell r="Z43">
            <v>15444</v>
          </cell>
          <cell r="AA43">
            <v>2</v>
          </cell>
          <cell r="AB43">
            <v>0</v>
          </cell>
          <cell r="AC43">
            <v>0</v>
          </cell>
          <cell r="AD43">
            <v>0</v>
          </cell>
          <cell r="AE43">
            <v>1</v>
          </cell>
          <cell r="AF43">
            <v>1</v>
          </cell>
          <cell r="AG43">
            <v>1</v>
          </cell>
          <cell r="AH43">
            <v>65</v>
          </cell>
          <cell r="AI43">
            <v>6923</v>
          </cell>
          <cell r="AJ43">
            <v>2500</v>
          </cell>
          <cell r="AK43">
            <v>2051</v>
          </cell>
          <cell r="AL43">
            <v>4871</v>
          </cell>
          <cell r="AM43">
            <v>3333</v>
          </cell>
          <cell r="AN43">
            <v>2222</v>
          </cell>
          <cell r="AO43">
            <v>4133</v>
          </cell>
          <cell r="AP43">
            <v>1333</v>
          </cell>
          <cell r="AQ43">
            <v>-5000</v>
          </cell>
          <cell r="AR43">
            <v>3777</v>
          </cell>
          <cell r="AS43">
            <v>-1000</v>
          </cell>
          <cell r="AT43">
            <v>-20000</v>
          </cell>
          <cell r="AU43">
            <v>-20000</v>
          </cell>
          <cell r="AV43">
            <v>-20000</v>
          </cell>
          <cell r="AW43">
            <v>-20000</v>
          </cell>
          <cell r="AX43">
            <v>2386</v>
          </cell>
          <cell r="AY43">
            <v>-32000</v>
          </cell>
          <cell r="AZ43">
            <v>3719</v>
          </cell>
          <cell r="BA43">
            <v>1027</v>
          </cell>
          <cell r="BB43">
            <v>600</v>
          </cell>
          <cell r="BC43">
            <v>0</v>
          </cell>
          <cell r="BD43">
            <v>283</v>
          </cell>
          <cell r="BE43">
            <v>2307</v>
          </cell>
          <cell r="BF43">
            <v>1</v>
          </cell>
          <cell r="BG43">
            <v>2537780714</v>
          </cell>
          <cell r="BH43">
            <v>9196520601</v>
          </cell>
          <cell r="BI43">
            <v>3181</v>
          </cell>
          <cell r="BJ43" t="str">
            <v xml:space="preserve">وزارت اموزش وپرورش 2                                                                                                                                  </v>
          </cell>
          <cell r="BK43" t="str">
            <v xml:space="preserve">اداره كل ثبت احوال استان قم                                                                                                                                                                             </v>
          </cell>
          <cell r="BL43" t="str">
            <v xml:space="preserve">رياضي                                             </v>
          </cell>
        </row>
        <row r="44">
          <cell r="A44">
            <v>410110736</v>
          </cell>
          <cell r="B44">
            <v>3348220</v>
          </cell>
          <cell r="C44">
            <v>329674</v>
          </cell>
          <cell r="D44">
            <v>103234915395920</v>
          </cell>
          <cell r="E44" t="str">
            <v xml:space="preserve">روح الله            </v>
          </cell>
          <cell r="F44" t="str">
            <v xml:space="preserve">احمدي                    </v>
          </cell>
          <cell r="G44" t="str">
            <v xml:space="preserve">پناه برخدا     </v>
          </cell>
          <cell r="H44">
            <v>410110736</v>
          </cell>
          <cell r="I44">
            <v>2</v>
          </cell>
          <cell r="J44">
            <v>410110736</v>
          </cell>
          <cell r="K44" t="str">
            <v>1369/03/13</v>
          </cell>
          <cell r="L44">
            <v>17</v>
          </cell>
          <cell r="M44">
            <v>0</v>
          </cell>
          <cell r="N44">
            <v>0</v>
          </cell>
          <cell r="O44">
            <v>0</v>
          </cell>
          <cell r="P44" t="str">
            <v xml:space="preserve">                                                  </v>
          </cell>
          <cell r="Q44">
            <v>0</v>
          </cell>
          <cell r="R44">
            <v>0</v>
          </cell>
          <cell r="S44">
            <v>7</v>
          </cell>
          <cell r="T44">
            <v>30280</v>
          </cell>
          <cell r="U44">
            <v>1311</v>
          </cell>
          <cell r="V44">
            <v>2605</v>
          </cell>
          <cell r="W44">
            <v>15189</v>
          </cell>
          <cell r="X44">
            <v>15188</v>
          </cell>
          <cell r="Y44">
            <v>15191</v>
          </cell>
          <cell r="Z44">
            <v>15194</v>
          </cell>
          <cell r="AA44">
            <v>1</v>
          </cell>
          <cell r="AB44">
            <v>1</v>
          </cell>
          <cell r="AC44">
            <v>1</v>
          </cell>
          <cell r="AD44">
            <v>16</v>
          </cell>
          <cell r="AE44">
            <v>4</v>
          </cell>
          <cell r="AF44">
            <v>1</v>
          </cell>
          <cell r="AG44">
            <v>6</v>
          </cell>
          <cell r="AH44">
            <v>69</v>
          </cell>
          <cell r="AI44">
            <v>512</v>
          </cell>
          <cell r="AJ44">
            <v>-5000</v>
          </cell>
          <cell r="AK44">
            <v>769</v>
          </cell>
          <cell r="AL44">
            <v>0</v>
          </cell>
          <cell r="AM44">
            <v>-5000</v>
          </cell>
          <cell r="AN44">
            <v>3055</v>
          </cell>
          <cell r="AO44">
            <v>0</v>
          </cell>
          <cell r="AP44">
            <v>1333</v>
          </cell>
          <cell r="AQ44">
            <v>-222</v>
          </cell>
          <cell r="AR44">
            <v>-5000</v>
          </cell>
          <cell r="AS44">
            <v>666</v>
          </cell>
          <cell r="AT44">
            <v>2000</v>
          </cell>
          <cell r="AU44">
            <v>-20000</v>
          </cell>
          <cell r="AV44">
            <v>-20000</v>
          </cell>
          <cell r="AW44">
            <v>-20000</v>
          </cell>
          <cell r="AX44">
            <v>840</v>
          </cell>
          <cell r="AY44">
            <v>2520</v>
          </cell>
          <cell r="AZ44">
            <v>619</v>
          </cell>
          <cell r="BA44">
            <v>755</v>
          </cell>
          <cell r="BB44">
            <v>600</v>
          </cell>
          <cell r="BC44">
            <v>140</v>
          </cell>
          <cell r="BD44">
            <v>0</v>
          </cell>
          <cell r="BE44">
            <v>2344</v>
          </cell>
          <cell r="BF44">
            <v>1</v>
          </cell>
          <cell r="BG44">
            <v>2136282992</v>
          </cell>
          <cell r="BH44">
            <v>9387235343</v>
          </cell>
          <cell r="BI44">
            <v>3181</v>
          </cell>
          <cell r="BJ44" t="str">
            <v xml:space="preserve">وزارت اموزش وپرورش 2                                                                                                                                  </v>
          </cell>
          <cell r="BK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" t="str">
            <v xml:space="preserve">تربيت بدني                                        </v>
          </cell>
        </row>
        <row r="45">
          <cell r="A45">
            <v>6169932023</v>
          </cell>
          <cell r="B45">
            <v>3414858</v>
          </cell>
          <cell r="C45">
            <v>275187</v>
          </cell>
          <cell r="D45">
            <v>513296187619258</v>
          </cell>
          <cell r="E45" t="str">
            <v xml:space="preserve">سجاد                </v>
          </cell>
          <cell r="F45" t="str">
            <v xml:space="preserve">احمدي                    </v>
          </cell>
          <cell r="G45" t="str">
            <v xml:space="preserve">ابراهيم        </v>
          </cell>
          <cell r="H45">
            <v>6169932023</v>
          </cell>
          <cell r="I45">
            <v>2</v>
          </cell>
          <cell r="J45">
            <v>1489</v>
          </cell>
          <cell r="K45" t="str">
            <v>1365/09/14</v>
          </cell>
          <cell r="L45">
            <v>3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                                                 </v>
          </cell>
          <cell r="Q45">
            <v>0</v>
          </cell>
          <cell r="R45">
            <v>0</v>
          </cell>
          <cell r="S45">
            <v>7</v>
          </cell>
          <cell r="T45">
            <v>31131</v>
          </cell>
          <cell r="U45">
            <v>1382</v>
          </cell>
          <cell r="V45">
            <v>2601</v>
          </cell>
          <cell r="W45">
            <v>15372</v>
          </cell>
          <cell r="X45">
            <v>15394</v>
          </cell>
          <cell r="Y45">
            <v>15395</v>
          </cell>
          <cell r="Z45">
            <v>15396</v>
          </cell>
          <cell r="AA45">
            <v>2</v>
          </cell>
          <cell r="AB45">
            <v>0</v>
          </cell>
          <cell r="AC45">
            <v>0</v>
          </cell>
          <cell r="AD45">
            <v>0</v>
          </cell>
          <cell r="AE45">
            <v>4</v>
          </cell>
          <cell r="AF45">
            <v>1</v>
          </cell>
          <cell r="AG45">
            <v>6</v>
          </cell>
          <cell r="AH45">
            <v>65</v>
          </cell>
          <cell r="AI45">
            <v>1025</v>
          </cell>
          <cell r="AJ45">
            <v>-5000</v>
          </cell>
          <cell r="AK45">
            <v>-1538</v>
          </cell>
          <cell r="AL45">
            <v>1025</v>
          </cell>
          <cell r="AM45">
            <v>-5000</v>
          </cell>
          <cell r="AN45">
            <v>833</v>
          </cell>
          <cell r="AO45">
            <v>-666</v>
          </cell>
          <cell r="AP45">
            <v>1666</v>
          </cell>
          <cell r="AQ45">
            <v>222</v>
          </cell>
          <cell r="AR45">
            <v>166</v>
          </cell>
          <cell r="AS45">
            <v>400</v>
          </cell>
          <cell r="AT45">
            <v>-20000</v>
          </cell>
          <cell r="AU45">
            <v>-20000</v>
          </cell>
          <cell r="AV45">
            <v>-20000</v>
          </cell>
          <cell r="AW45">
            <v>-20000</v>
          </cell>
          <cell r="AX45">
            <v>406</v>
          </cell>
          <cell r="AY45">
            <v>690</v>
          </cell>
          <cell r="AZ45">
            <v>97</v>
          </cell>
          <cell r="BA45">
            <v>613</v>
          </cell>
          <cell r="BB45">
            <v>600</v>
          </cell>
          <cell r="BC45">
            <v>0</v>
          </cell>
          <cell r="BD45">
            <v>0</v>
          </cell>
          <cell r="BE45">
            <v>2066</v>
          </cell>
          <cell r="BF45">
            <v>1</v>
          </cell>
          <cell r="BG45">
            <v>9185501581</v>
          </cell>
          <cell r="BH45">
            <v>9185501581</v>
          </cell>
          <cell r="BI45">
            <v>3181</v>
          </cell>
          <cell r="BJ45" t="str">
            <v xml:space="preserve">وزارت اموزش وپرورش 2                                                                                                                                  </v>
          </cell>
          <cell r="BK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" t="str">
            <v xml:space="preserve">دبيري هنر                                         </v>
          </cell>
        </row>
        <row r="46">
          <cell r="A46">
            <v>5769971381</v>
          </cell>
          <cell r="B46">
            <v>3409410</v>
          </cell>
          <cell r="C46">
            <v>424394</v>
          </cell>
          <cell r="D46">
            <v>973297921440610</v>
          </cell>
          <cell r="E46" t="str">
            <v xml:space="preserve">علي                 </v>
          </cell>
          <cell r="F46" t="str">
            <v xml:space="preserve">احمدي                    </v>
          </cell>
          <cell r="G46" t="str">
            <v xml:space="preserve">جليل           </v>
          </cell>
          <cell r="H46">
            <v>5769971381</v>
          </cell>
          <cell r="I46">
            <v>2</v>
          </cell>
          <cell r="J46">
            <v>49</v>
          </cell>
          <cell r="K46" t="str">
            <v>1366/06/30</v>
          </cell>
          <cell r="L46">
            <v>0</v>
          </cell>
          <cell r="M46">
            <v>4</v>
          </cell>
          <cell r="N46">
            <v>0</v>
          </cell>
          <cell r="O46">
            <v>0</v>
          </cell>
          <cell r="P46" t="str">
            <v xml:space="preserve">                                                  </v>
          </cell>
          <cell r="Q46">
            <v>0</v>
          </cell>
          <cell r="R46">
            <v>0</v>
          </cell>
          <cell r="S46">
            <v>8</v>
          </cell>
          <cell r="T46">
            <v>30380</v>
          </cell>
          <cell r="U46">
            <v>1642</v>
          </cell>
          <cell r="V46">
            <v>2603</v>
          </cell>
          <cell r="W46">
            <v>15321</v>
          </cell>
          <cell r="X46">
            <v>0</v>
          </cell>
          <cell r="Y46">
            <v>0</v>
          </cell>
          <cell r="Z46">
            <v>0</v>
          </cell>
          <cell r="AA46">
            <v>2</v>
          </cell>
          <cell r="AB46">
            <v>0</v>
          </cell>
          <cell r="AC46">
            <v>0</v>
          </cell>
          <cell r="AD46">
            <v>0</v>
          </cell>
          <cell r="AE46">
            <v>2</v>
          </cell>
          <cell r="AF46">
            <v>1</v>
          </cell>
          <cell r="AG46">
            <v>4</v>
          </cell>
          <cell r="AH46">
            <v>66</v>
          </cell>
          <cell r="AI46">
            <v>1538</v>
          </cell>
          <cell r="AJ46">
            <v>-277</v>
          </cell>
          <cell r="AK46">
            <v>4615</v>
          </cell>
          <cell r="AL46">
            <v>4871</v>
          </cell>
          <cell r="AM46">
            <v>833</v>
          </cell>
          <cell r="AN46">
            <v>4722</v>
          </cell>
          <cell r="AO46">
            <v>1066</v>
          </cell>
          <cell r="AP46">
            <v>4722</v>
          </cell>
          <cell r="AQ46">
            <v>5555</v>
          </cell>
          <cell r="AR46">
            <v>2500</v>
          </cell>
          <cell r="AS46">
            <v>-1111</v>
          </cell>
          <cell r="AT46">
            <v>2333</v>
          </cell>
          <cell r="AU46">
            <v>833</v>
          </cell>
          <cell r="AV46">
            <v>-20000</v>
          </cell>
          <cell r="AW46">
            <v>-20000</v>
          </cell>
          <cell r="AX46">
            <v>2475</v>
          </cell>
          <cell r="AY46">
            <v>-32000</v>
          </cell>
          <cell r="AZ46">
            <v>2481</v>
          </cell>
          <cell r="BA46">
            <v>2472</v>
          </cell>
          <cell r="BB46">
            <v>600</v>
          </cell>
          <cell r="BC46">
            <v>0</v>
          </cell>
          <cell r="BD46">
            <v>0</v>
          </cell>
          <cell r="BE46">
            <v>2320</v>
          </cell>
          <cell r="BF46">
            <v>1</v>
          </cell>
          <cell r="BG46">
            <v>2333341508</v>
          </cell>
          <cell r="BH46">
            <v>9118535922</v>
          </cell>
          <cell r="BI46">
            <v>0</v>
          </cell>
          <cell r="BJ46" t="str">
            <v xml:space="preserve">                                                                                                                                                      </v>
          </cell>
          <cell r="BK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" t="str">
            <v xml:space="preserve">دبيري جغرافيا                                     </v>
          </cell>
        </row>
        <row r="47">
          <cell r="A47">
            <v>13198106</v>
          </cell>
          <cell r="B47">
            <v>3299870</v>
          </cell>
          <cell r="C47">
            <v>318792</v>
          </cell>
          <cell r="D47">
            <v>973189829670070</v>
          </cell>
          <cell r="E47" t="str">
            <v xml:space="preserve">فاطمه               </v>
          </cell>
          <cell r="F47" t="str">
            <v xml:space="preserve">احمدي                    </v>
          </cell>
          <cell r="G47" t="str">
            <v xml:space="preserve">محمدباقر       </v>
          </cell>
          <cell r="H47">
            <v>13198106</v>
          </cell>
          <cell r="I47">
            <v>1</v>
          </cell>
          <cell r="J47">
            <v>13198106</v>
          </cell>
          <cell r="K47" t="str">
            <v>1370/01/15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 xml:space="preserve">                                                  </v>
          </cell>
          <cell r="Q47">
            <v>0</v>
          </cell>
          <cell r="R47">
            <v>0</v>
          </cell>
          <cell r="S47">
            <v>7</v>
          </cell>
          <cell r="T47">
            <v>30300</v>
          </cell>
          <cell r="U47">
            <v>1728</v>
          </cell>
          <cell r="V47">
            <v>2609</v>
          </cell>
          <cell r="W47">
            <v>17030</v>
          </cell>
          <cell r="X47">
            <v>17023</v>
          </cell>
          <cell r="Y47">
            <v>0</v>
          </cell>
          <cell r="Z47">
            <v>0</v>
          </cell>
          <cell r="AA47">
            <v>1</v>
          </cell>
          <cell r="AB47">
            <v>1</v>
          </cell>
          <cell r="AC47">
            <v>1</v>
          </cell>
          <cell r="AD47">
            <v>16</v>
          </cell>
          <cell r="AE47">
            <v>1</v>
          </cell>
          <cell r="AF47">
            <v>1</v>
          </cell>
          <cell r="AG47">
            <v>3</v>
          </cell>
          <cell r="AH47">
            <v>70</v>
          </cell>
          <cell r="AI47">
            <v>2820</v>
          </cell>
          <cell r="AJ47">
            <v>1666</v>
          </cell>
          <cell r="AK47">
            <v>8205</v>
          </cell>
          <cell r="AL47">
            <v>6410</v>
          </cell>
          <cell r="AM47">
            <v>4444</v>
          </cell>
          <cell r="AN47">
            <v>0</v>
          </cell>
          <cell r="AO47">
            <v>3200</v>
          </cell>
          <cell r="AP47">
            <v>2000</v>
          </cell>
          <cell r="AQ47">
            <v>0</v>
          </cell>
          <cell r="AR47">
            <v>5555</v>
          </cell>
          <cell r="AS47">
            <v>5111</v>
          </cell>
          <cell r="AT47">
            <v>7000</v>
          </cell>
          <cell r="AU47">
            <v>-20000</v>
          </cell>
          <cell r="AV47">
            <v>-20000</v>
          </cell>
          <cell r="AW47">
            <v>-20000</v>
          </cell>
          <cell r="AX47">
            <v>4665</v>
          </cell>
          <cell r="AY47">
            <v>-32000</v>
          </cell>
          <cell r="AZ47">
            <v>3820</v>
          </cell>
          <cell r="BA47">
            <v>3933</v>
          </cell>
          <cell r="BB47">
            <v>600</v>
          </cell>
          <cell r="BC47">
            <v>778</v>
          </cell>
          <cell r="BD47">
            <v>0</v>
          </cell>
          <cell r="BE47">
            <v>2099</v>
          </cell>
          <cell r="BF47">
            <v>1</v>
          </cell>
          <cell r="BG47">
            <v>2122525846</v>
          </cell>
          <cell r="BH47">
            <v>9211308332</v>
          </cell>
          <cell r="BI47">
            <v>0</v>
          </cell>
          <cell r="BJ47" t="str">
            <v xml:space="preserve">                                                                                                                                                      </v>
          </cell>
          <cell r="BK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" t="str">
            <v xml:space="preserve">مراقب سلامت                                       </v>
          </cell>
        </row>
        <row r="48">
          <cell r="A48">
            <v>2392105189</v>
          </cell>
          <cell r="B48">
            <v>3309343</v>
          </cell>
          <cell r="C48">
            <v>473020</v>
          </cell>
          <cell r="D48">
            <v>783191733893993</v>
          </cell>
          <cell r="E48" t="str">
            <v xml:space="preserve">فردين               </v>
          </cell>
          <cell r="F48" t="str">
            <v xml:space="preserve">احمدي                    </v>
          </cell>
          <cell r="G48" t="str">
            <v xml:space="preserve">شيروان         </v>
          </cell>
          <cell r="H48">
            <v>2392105189</v>
          </cell>
          <cell r="I48">
            <v>2</v>
          </cell>
          <cell r="J48">
            <v>13</v>
          </cell>
          <cell r="K48" t="str">
            <v>1364/02/15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 t="str">
            <v xml:space="preserve">                                                  </v>
          </cell>
          <cell r="Q48">
            <v>0</v>
          </cell>
          <cell r="R48">
            <v>0</v>
          </cell>
          <cell r="S48">
            <v>8</v>
          </cell>
          <cell r="T48">
            <v>30963</v>
          </cell>
          <cell r="U48">
            <v>1654</v>
          </cell>
          <cell r="V48">
            <v>2513</v>
          </cell>
          <cell r="W48">
            <v>16654</v>
          </cell>
          <cell r="X48">
            <v>16668</v>
          </cell>
          <cell r="Y48">
            <v>16657</v>
          </cell>
          <cell r="Z48">
            <v>16656</v>
          </cell>
          <cell r="AA48">
            <v>2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1</v>
          </cell>
          <cell r="AG48">
            <v>1</v>
          </cell>
          <cell r="AH48">
            <v>64</v>
          </cell>
          <cell r="AI48">
            <v>4871</v>
          </cell>
          <cell r="AJ48">
            <v>2222</v>
          </cell>
          <cell r="AK48">
            <v>3846</v>
          </cell>
          <cell r="AL48">
            <v>769</v>
          </cell>
          <cell r="AM48">
            <v>5555</v>
          </cell>
          <cell r="AN48">
            <v>4444</v>
          </cell>
          <cell r="AO48">
            <v>800</v>
          </cell>
          <cell r="AP48">
            <v>-5000</v>
          </cell>
          <cell r="AQ48">
            <v>-5000</v>
          </cell>
          <cell r="AR48">
            <v>588</v>
          </cell>
          <cell r="AS48">
            <v>-5000</v>
          </cell>
          <cell r="AT48">
            <v>-20000</v>
          </cell>
          <cell r="AU48">
            <v>-20000</v>
          </cell>
          <cell r="AV48">
            <v>-20000</v>
          </cell>
          <cell r="AW48">
            <v>-20000</v>
          </cell>
          <cell r="AX48">
            <v>1374</v>
          </cell>
          <cell r="AY48">
            <v>-32000</v>
          </cell>
          <cell r="AZ48">
            <v>3215</v>
          </cell>
          <cell r="BA48">
            <v>147</v>
          </cell>
          <cell r="BB48">
            <v>600</v>
          </cell>
          <cell r="BC48">
            <v>0</v>
          </cell>
          <cell r="BD48">
            <v>0</v>
          </cell>
          <cell r="BE48">
            <v>1593</v>
          </cell>
          <cell r="BF48">
            <v>1</v>
          </cell>
          <cell r="BG48">
            <v>7142606960</v>
          </cell>
          <cell r="BH48">
            <v>9173248355</v>
          </cell>
          <cell r="BI48">
            <v>3181</v>
          </cell>
          <cell r="BJ48" t="str">
            <v xml:space="preserve">وزارت اموزش وپرورش 2                                                                                                                                  </v>
          </cell>
          <cell r="BK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" t="str">
            <v xml:space="preserve">علوم تجربي                                        </v>
          </cell>
        </row>
        <row r="49">
          <cell r="A49">
            <v>4270468068</v>
          </cell>
          <cell r="B49">
            <v>3000517</v>
          </cell>
          <cell r="C49">
            <v>422251</v>
          </cell>
          <cell r="D49">
            <v>892897089714267</v>
          </cell>
          <cell r="E49" t="str">
            <v xml:space="preserve">مجيد                </v>
          </cell>
          <cell r="F49" t="str">
            <v xml:space="preserve">احمدي                    </v>
          </cell>
          <cell r="G49" t="str">
            <v xml:space="preserve">حسين           </v>
          </cell>
          <cell r="H49">
            <v>4270468068</v>
          </cell>
          <cell r="I49">
            <v>2</v>
          </cell>
          <cell r="J49">
            <v>4270468068</v>
          </cell>
          <cell r="K49" t="str">
            <v>1370/09/26</v>
          </cell>
          <cell r="L49">
            <v>3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                                                 </v>
          </cell>
          <cell r="Q49">
            <v>0</v>
          </cell>
          <cell r="R49">
            <v>0</v>
          </cell>
          <cell r="S49">
            <v>7</v>
          </cell>
          <cell r="T49">
            <v>30151</v>
          </cell>
          <cell r="U49">
            <v>1365</v>
          </cell>
          <cell r="V49">
            <v>2528</v>
          </cell>
          <cell r="W49">
            <v>14510</v>
          </cell>
          <cell r="X49">
            <v>14500</v>
          </cell>
          <cell r="Y49">
            <v>14556</v>
          </cell>
          <cell r="Z49">
            <v>14572</v>
          </cell>
          <cell r="AA49">
            <v>2</v>
          </cell>
          <cell r="AB49">
            <v>0</v>
          </cell>
          <cell r="AC49">
            <v>0</v>
          </cell>
          <cell r="AD49">
            <v>0</v>
          </cell>
          <cell r="AE49">
            <v>4</v>
          </cell>
          <cell r="AF49">
            <v>1</v>
          </cell>
          <cell r="AG49">
            <v>6</v>
          </cell>
          <cell r="AH49">
            <v>70</v>
          </cell>
          <cell r="AI49">
            <v>1794</v>
          </cell>
          <cell r="AJ49">
            <v>2500</v>
          </cell>
          <cell r="AK49">
            <v>2051</v>
          </cell>
          <cell r="AL49">
            <v>3846</v>
          </cell>
          <cell r="AM49">
            <v>277</v>
          </cell>
          <cell r="AN49">
            <v>-2222</v>
          </cell>
          <cell r="AO49">
            <v>1866</v>
          </cell>
          <cell r="AP49">
            <v>-333</v>
          </cell>
          <cell r="AQ49">
            <v>-833</v>
          </cell>
          <cell r="AR49">
            <v>1555</v>
          </cell>
          <cell r="AS49">
            <v>-5000</v>
          </cell>
          <cell r="AT49">
            <v>-5000</v>
          </cell>
          <cell r="AU49">
            <v>476</v>
          </cell>
          <cell r="AV49">
            <v>-20000</v>
          </cell>
          <cell r="AW49">
            <v>-20000</v>
          </cell>
          <cell r="AX49">
            <v>664</v>
          </cell>
          <cell r="AY49">
            <v>1128</v>
          </cell>
          <cell r="AZ49">
            <v>1444</v>
          </cell>
          <cell r="BA49">
            <v>144</v>
          </cell>
          <cell r="BB49">
            <v>600</v>
          </cell>
          <cell r="BC49">
            <v>0</v>
          </cell>
          <cell r="BD49">
            <v>0</v>
          </cell>
          <cell r="BE49">
            <v>2178</v>
          </cell>
          <cell r="BF49">
            <v>1</v>
          </cell>
          <cell r="BG49">
            <v>2433412933</v>
          </cell>
          <cell r="BH49">
            <v>9127724256</v>
          </cell>
          <cell r="BI49">
            <v>3181</v>
          </cell>
          <cell r="BJ49" t="str">
            <v xml:space="preserve">وزارت اموزش وپرورش 2                                                                                                                                  </v>
          </cell>
          <cell r="BK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" t="str">
            <v>الكتروتكنيك</v>
          </cell>
        </row>
        <row r="50">
          <cell r="A50">
            <v>533487455</v>
          </cell>
          <cell r="B50">
            <v>3343514</v>
          </cell>
          <cell r="C50">
            <v>612790</v>
          </cell>
          <cell r="D50">
            <v>633224021878314</v>
          </cell>
          <cell r="E50" t="str">
            <v xml:space="preserve">مجيد                </v>
          </cell>
          <cell r="F50" t="str">
            <v xml:space="preserve">احمدي                    </v>
          </cell>
          <cell r="G50" t="str">
            <v xml:space="preserve">ايت اله        </v>
          </cell>
          <cell r="H50">
            <v>533487455</v>
          </cell>
          <cell r="I50">
            <v>2</v>
          </cell>
          <cell r="J50">
            <v>1019</v>
          </cell>
          <cell r="K50" t="str">
            <v>1363/05/13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str">
            <v xml:space="preserve">                                                  </v>
          </cell>
          <cell r="Q50">
            <v>0</v>
          </cell>
          <cell r="R50">
            <v>0</v>
          </cell>
          <cell r="S50">
            <v>8</v>
          </cell>
          <cell r="T50">
            <v>32364</v>
          </cell>
          <cell r="U50">
            <v>1688</v>
          </cell>
          <cell r="V50">
            <v>2515</v>
          </cell>
          <cell r="W50">
            <v>15445</v>
          </cell>
          <cell r="X50">
            <v>15603</v>
          </cell>
          <cell r="Y50">
            <v>15604</v>
          </cell>
          <cell r="Z50">
            <v>15608</v>
          </cell>
          <cell r="AA50">
            <v>1</v>
          </cell>
          <cell r="AB50">
            <v>1</v>
          </cell>
          <cell r="AC50">
            <v>2</v>
          </cell>
          <cell r="AD50">
            <v>1607</v>
          </cell>
          <cell r="AE50">
            <v>1</v>
          </cell>
          <cell r="AF50">
            <v>1</v>
          </cell>
          <cell r="AG50">
            <v>1</v>
          </cell>
          <cell r="AH50">
            <v>63</v>
          </cell>
          <cell r="AI50">
            <v>2307</v>
          </cell>
          <cell r="AJ50">
            <v>3333</v>
          </cell>
          <cell r="AK50">
            <v>6153</v>
          </cell>
          <cell r="AL50">
            <v>6923</v>
          </cell>
          <cell r="AM50">
            <v>-5000</v>
          </cell>
          <cell r="AN50">
            <v>3611</v>
          </cell>
          <cell r="AO50">
            <v>2133</v>
          </cell>
          <cell r="AP50">
            <v>1333</v>
          </cell>
          <cell r="AQ50">
            <v>2444</v>
          </cell>
          <cell r="AR50">
            <v>1333</v>
          </cell>
          <cell r="AS50">
            <v>333</v>
          </cell>
          <cell r="AT50">
            <v>-20000</v>
          </cell>
          <cell r="AU50">
            <v>-20000</v>
          </cell>
          <cell r="AV50">
            <v>-20000</v>
          </cell>
          <cell r="AW50">
            <v>-20000</v>
          </cell>
          <cell r="AX50">
            <v>3099</v>
          </cell>
          <cell r="AY50">
            <v>-32000</v>
          </cell>
          <cell r="AZ50">
            <v>3494</v>
          </cell>
          <cell r="BA50">
            <v>1360</v>
          </cell>
          <cell r="BB50">
            <v>600</v>
          </cell>
          <cell r="BC50">
            <v>886</v>
          </cell>
          <cell r="BD50">
            <v>0</v>
          </cell>
          <cell r="BE50">
            <v>2307</v>
          </cell>
          <cell r="BF50">
            <v>1</v>
          </cell>
          <cell r="BG50">
            <v>8634570348</v>
          </cell>
          <cell r="BH50">
            <v>9357227632</v>
          </cell>
          <cell r="BI50">
            <v>3181</v>
          </cell>
          <cell r="BJ50" t="str">
            <v xml:space="preserve">وزارت اموزش وپرورش 2                                                                                                                                  </v>
          </cell>
          <cell r="BK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" t="str">
            <v xml:space="preserve">رياضي                                             </v>
          </cell>
        </row>
        <row r="51">
          <cell r="A51">
            <v>4549904844</v>
          </cell>
          <cell r="B51">
            <v>3321143</v>
          </cell>
          <cell r="C51">
            <v>324365</v>
          </cell>
          <cell r="D51">
            <v>933206872275793</v>
          </cell>
          <cell r="E51" t="str">
            <v xml:space="preserve">محمود               </v>
          </cell>
          <cell r="F51" t="str">
            <v xml:space="preserve">احمدي                    </v>
          </cell>
          <cell r="G51" t="str">
            <v xml:space="preserve">مصطفي          </v>
          </cell>
          <cell r="H51">
            <v>4549904844</v>
          </cell>
          <cell r="I51">
            <v>2</v>
          </cell>
          <cell r="J51">
            <v>1277</v>
          </cell>
          <cell r="K51" t="str">
            <v>1365/03/23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 t="str">
            <v xml:space="preserve">                                                  </v>
          </cell>
          <cell r="Q51">
            <v>0</v>
          </cell>
          <cell r="R51">
            <v>0</v>
          </cell>
          <cell r="S51">
            <v>8</v>
          </cell>
          <cell r="T51">
            <v>30279</v>
          </cell>
          <cell r="U51">
            <v>1739</v>
          </cell>
          <cell r="V51">
            <v>2605</v>
          </cell>
          <cell r="W51">
            <v>15189</v>
          </cell>
          <cell r="X51">
            <v>15191</v>
          </cell>
          <cell r="Y51">
            <v>15194</v>
          </cell>
          <cell r="Z51">
            <v>15192</v>
          </cell>
          <cell r="AA51">
            <v>2</v>
          </cell>
          <cell r="AB51">
            <v>0</v>
          </cell>
          <cell r="AC51">
            <v>0</v>
          </cell>
          <cell r="AD51">
            <v>0</v>
          </cell>
          <cell r="AE51">
            <v>1</v>
          </cell>
          <cell r="AF51">
            <v>1</v>
          </cell>
          <cell r="AG51">
            <v>3</v>
          </cell>
          <cell r="AH51">
            <v>65</v>
          </cell>
          <cell r="AI51">
            <v>2051</v>
          </cell>
          <cell r="AJ51">
            <v>1666</v>
          </cell>
          <cell r="AK51">
            <v>2051</v>
          </cell>
          <cell r="AL51">
            <v>2051</v>
          </cell>
          <cell r="AM51">
            <v>3333</v>
          </cell>
          <cell r="AN51">
            <v>3055</v>
          </cell>
          <cell r="AO51">
            <v>0</v>
          </cell>
          <cell r="AP51">
            <v>1777</v>
          </cell>
          <cell r="AQ51">
            <v>888</v>
          </cell>
          <cell r="AR51">
            <v>2000</v>
          </cell>
          <cell r="AS51">
            <v>6444</v>
          </cell>
          <cell r="AT51">
            <v>4333</v>
          </cell>
          <cell r="AU51">
            <v>-20000</v>
          </cell>
          <cell r="AV51">
            <v>-20000</v>
          </cell>
          <cell r="AW51">
            <v>-20000</v>
          </cell>
          <cell r="AX51">
            <v>2664</v>
          </cell>
          <cell r="AY51">
            <v>-32000</v>
          </cell>
          <cell r="AZ51">
            <v>2029</v>
          </cell>
          <cell r="BA51">
            <v>3088</v>
          </cell>
          <cell r="BB51">
            <v>600</v>
          </cell>
          <cell r="BC51">
            <v>0</v>
          </cell>
          <cell r="BD51">
            <v>0</v>
          </cell>
          <cell r="BE51">
            <v>2344</v>
          </cell>
          <cell r="BF51">
            <v>1</v>
          </cell>
          <cell r="BG51">
            <v>2166199486</v>
          </cell>
          <cell r="BH51">
            <v>9185519277</v>
          </cell>
          <cell r="BI51">
            <v>0</v>
          </cell>
          <cell r="BJ51" t="str">
            <v xml:space="preserve">                                                                                                                                                      </v>
          </cell>
          <cell r="BK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" t="str">
            <v xml:space="preserve">تربيت بدني                                        </v>
          </cell>
        </row>
        <row r="52">
          <cell r="A52">
            <v>10579613</v>
          </cell>
          <cell r="B52">
            <v>3314228</v>
          </cell>
          <cell r="C52">
            <v>325041</v>
          </cell>
          <cell r="D52">
            <v>983199555539128</v>
          </cell>
          <cell r="E52" t="str">
            <v xml:space="preserve">مرتضي               </v>
          </cell>
          <cell r="F52" t="str">
            <v xml:space="preserve">احمدي                    </v>
          </cell>
          <cell r="G52" t="str">
            <v xml:space="preserve">منصور          </v>
          </cell>
          <cell r="H52">
            <v>10579613</v>
          </cell>
          <cell r="I52">
            <v>2</v>
          </cell>
          <cell r="J52">
            <v>10579613</v>
          </cell>
          <cell r="K52" t="str">
            <v>1368/04/31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 t="str">
            <v xml:space="preserve">                                                  </v>
          </cell>
          <cell r="Q52">
            <v>0</v>
          </cell>
          <cell r="R52">
            <v>0</v>
          </cell>
          <cell r="S52">
            <v>7</v>
          </cell>
          <cell r="T52">
            <v>31737</v>
          </cell>
          <cell r="U52">
            <v>1649</v>
          </cell>
          <cell r="V52">
            <v>2610</v>
          </cell>
          <cell r="W52">
            <v>16802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1</v>
          </cell>
          <cell r="AC52">
            <v>2</v>
          </cell>
          <cell r="AD52">
            <v>1607</v>
          </cell>
          <cell r="AE52">
            <v>1</v>
          </cell>
          <cell r="AF52">
            <v>1</v>
          </cell>
          <cell r="AG52">
            <v>3</v>
          </cell>
          <cell r="AH52">
            <v>68</v>
          </cell>
          <cell r="AI52">
            <v>8461</v>
          </cell>
          <cell r="AJ52">
            <v>3055</v>
          </cell>
          <cell r="AK52">
            <v>7435</v>
          </cell>
          <cell r="AL52">
            <v>2307</v>
          </cell>
          <cell r="AM52">
            <v>3888</v>
          </cell>
          <cell r="AN52">
            <v>4166</v>
          </cell>
          <cell r="AO52">
            <v>1600</v>
          </cell>
          <cell r="AP52">
            <v>5333</v>
          </cell>
          <cell r="AQ52">
            <v>-5000</v>
          </cell>
          <cell r="AR52">
            <v>666</v>
          </cell>
          <cell r="AS52">
            <v>-5000</v>
          </cell>
          <cell r="AT52">
            <v>-20000</v>
          </cell>
          <cell r="AU52">
            <v>-20000</v>
          </cell>
          <cell r="AV52">
            <v>-20000</v>
          </cell>
          <cell r="AW52">
            <v>-20000</v>
          </cell>
          <cell r="AX52">
            <v>3732</v>
          </cell>
          <cell r="AY52">
            <v>-32000</v>
          </cell>
          <cell r="AZ52">
            <v>4416</v>
          </cell>
          <cell r="BA52">
            <v>1499</v>
          </cell>
          <cell r="BB52">
            <v>600</v>
          </cell>
          <cell r="BC52">
            <v>1067</v>
          </cell>
          <cell r="BD52">
            <v>0</v>
          </cell>
          <cell r="BE52">
            <v>2544</v>
          </cell>
          <cell r="BF52">
            <v>1</v>
          </cell>
          <cell r="BG52">
            <v>2156344393</v>
          </cell>
          <cell r="BH52">
            <v>9370169990</v>
          </cell>
          <cell r="BI52">
            <v>0</v>
          </cell>
          <cell r="BJ52" t="str">
            <v xml:space="preserve">                                                                                                                                                      </v>
          </cell>
          <cell r="BK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" t="str">
            <v xml:space="preserve">كاروفناوري                                        </v>
          </cell>
        </row>
        <row r="53">
          <cell r="A53">
            <v>2872454101</v>
          </cell>
          <cell r="B53">
            <v>3311058</v>
          </cell>
          <cell r="C53">
            <v>324341</v>
          </cell>
          <cell r="D53">
            <v>123199709445458</v>
          </cell>
          <cell r="E53" t="str">
            <v xml:space="preserve">مسلم                </v>
          </cell>
          <cell r="F53" t="str">
            <v xml:space="preserve">احمدي                    </v>
          </cell>
          <cell r="G53" t="str">
            <v xml:space="preserve">احمد           </v>
          </cell>
          <cell r="H53">
            <v>2872454101</v>
          </cell>
          <cell r="I53">
            <v>2</v>
          </cell>
          <cell r="J53">
            <v>141</v>
          </cell>
          <cell r="K53" t="str">
            <v>1366/09/24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 t="str">
            <v xml:space="preserve">                                                  </v>
          </cell>
          <cell r="Q53">
            <v>0</v>
          </cell>
          <cell r="R53">
            <v>0</v>
          </cell>
          <cell r="S53">
            <v>7</v>
          </cell>
          <cell r="T53">
            <v>32363</v>
          </cell>
          <cell r="U53">
            <v>1332</v>
          </cell>
          <cell r="V53">
            <v>2605</v>
          </cell>
          <cell r="W53">
            <v>15189</v>
          </cell>
          <cell r="X53">
            <v>15177</v>
          </cell>
          <cell r="Y53">
            <v>0</v>
          </cell>
          <cell r="Z53">
            <v>0</v>
          </cell>
          <cell r="AA53">
            <v>2</v>
          </cell>
          <cell r="AB53">
            <v>0</v>
          </cell>
          <cell r="AC53">
            <v>0</v>
          </cell>
          <cell r="AD53">
            <v>16</v>
          </cell>
          <cell r="AE53">
            <v>1</v>
          </cell>
          <cell r="AF53">
            <v>1</v>
          </cell>
          <cell r="AG53">
            <v>3</v>
          </cell>
          <cell r="AH53">
            <v>66</v>
          </cell>
          <cell r="AI53">
            <v>0</v>
          </cell>
          <cell r="AJ53">
            <v>-5000</v>
          </cell>
          <cell r="AK53">
            <v>1538</v>
          </cell>
          <cell r="AL53">
            <v>4358</v>
          </cell>
          <cell r="AM53">
            <v>8888</v>
          </cell>
          <cell r="AN53">
            <v>2222</v>
          </cell>
          <cell r="AO53">
            <v>2666</v>
          </cell>
          <cell r="AP53">
            <v>4000</v>
          </cell>
          <cell r="AQ53">
            <v>1333</v>
          </cell>
          <cell r="AR53">
            <v>2444</v>
          </cell>
          <cell r="AS53">
            <v>2888</v>
          </cell>
          <cell r="AT53">
            <v>9000</v>
          </cell>
          <cell r="AU53">
            <v>-20000</v>
          </cell>
          <cell r="AV53">
            <v>-20000</v>
          </cell>
          <cell r="AW53">
            <v>-20000</v>
          </cell>
          <cell r="AX53">
            <v>3483</v>
          </cell>
          <cell r="AY53">
            <v>-32000</v>
          </cell>
          <cell r="AZ53">
            <v>2810</v>
          </cell>
          <cell r="BA53">
            <v>3933</v>
          </cell>
          <cell r="BB53">
            <v>600</v>
          </cell>
          <cell r="BC53">
            <v>0</v>
          </cell>
          <cell r="BD53">
            <v>0</v>
          </cell>
          <cell r="BE53">
            <v>2344</v>
          </cell>
          <cell r="BF53">
            <v>1</v>
          </cell>
          <cell r="BG53">
            <v>2166480367</v>
          </cell>
          <cell r="BH53">
            <v>9374124202</v>
          </cell>
          <cell r="BI53">
            <v>0</v>
          </cell>
          <cell r="BJ53" t="str">
            <v xml:space="preserve">                                                                                                                                                      </v>
          </cell>
          <cell r="BK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" t="str">
            <v xml:space="preserve">تربيت بدني                                        </v>
          </cell>
        </row>
        <row r="54">
          <cell r="A54">
            <v>1377480259</v>
          </cell>
          <cell r="B54">
            <v>3377453</v>
          </cell>
          <cell r="C54">
            <v>209228</v>
          </cell>
          <cell r="D54">
            <v>403253087523603</v>
          </cell>
          <cell r="E54" t="str">
            <v xml:space="preserve">مهدي                </v>
          </cell>
          <cell r="F54" t="str">
            <v xml:space="preserve">احمدي                    </v>
          </cell>
          <cell r="G54" t="str">
            <v xml:space="preserve">علي            </v>
          </cell>
          <cell r="H54">
            <v>1377480259</v>
          </cell>
          <cell r="I54">
            <v>2</v>
          </cell>
          <cell r="J54">
            <v>3324</v>
          </cell>
          <cell r="K54" t="str">
            <v>1361/09/11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 t="str">
            <v xml:space="preserve">                                                  </v>
          </cell>
          <cell r="Q54">
            <v>0</v>
          </cell>
          <cell r="R54">
            <v>0</v>
          </cell>
          <cell r="S54">
            <v>8</v>
          </cell>
          <cell r="T54">
            <v>32217</v>
          </cell>
          <cell r="U54">
            <v>1733</v>
          </cell>
          <cell r="V54">
            <v>2515</v>
          </cell>
          <cell r="W54">
            <v>15445</v>
          </cell>
          <cell r="X54">
            <v>15444</v>
          </cell>
          <cell r="Y54">
            <v>15449</v>
          </cell>
          <cell r="Z54">
            <v>15397</v>
          </cell>
          <cell r="AA54">
            <v>2</v>
          </cell>
          <cell r="AB54">
            <v>0</v>
          </cell>
          <cell r="AC54">
            <v>0</v>
          </cell>
          <cell r="AD54">
            <v>0</v>
          </cell>
          <cell r="AE54">
            <v>1</v>
          </cell>
          <cell r="AF54">
            <v>1</v>
          </cell>
          <cell r="AG54">
            <v>1</v>
          </cell>
          <cell r="AH54">
            <v>61</v>
          </cell>
          <cell r="AI54">
            <v>5384</v>
          </cell>
          <cell r="AJ54">
            <v>6111</v>
          </cell>
          <cell r="AK54">
            <v>2564</v>
          </cell>
          <cell r="AL54">
            <v>4358</v>
          </cell>
          <cell r="AM54">
            <v>833</v>
          </cell>
          <cell r="AN54">
            <v>2222</v>
          </cell>
          <cell r="AO54">
            <v>3466</v>
          </cell>
          <cell r="AP54">
            <v>3666</v>
          </cell>
          <cell r="AQ54">
            <v>2000</v>
          </cell>
          <cell r="AR54">
            <v>222</v>
          </cell>
          <cell r="AS54">
            <v>-333</v>
          </cell>
          <cell r="AT54">
            <v>-20000</v>
          </cell>
          <cell r="AU54">
            <v>-20000</v>
          </cell>
          <cell r="AV54">
            <v>-20000</v>
          </cell>
          <cell r="AW54">
            <v>-20000</v>
          </cell>
          <cell r="AX54">
            <v>2257</v>
          </cell>
          <cell r="AY54">
            <v>-32000</v>
          </cell>
          <cell r="AZ54">
            <v>3562</v>
          </cell>
          <cell r="BA54">
            <v>1388</v>
          </cell>
          <cell r="BB54">
            <v>600</v>
          </cell>
          <cell r="BC54">
            <v>0</v>
          </cell>
          <cell r="BD54">
            <v>0</v>
          </cell>
          <cell r="BE54">
            <v>2307</v>
          </cell>
          <cell r="BF54">
            <v>1</v>
          </cell>
          <cell r="BG54">
            <v>4133443291</v>
          </cell>
          <cell r="BH54">
            <v>9146490408</v>
          </cell>
          <cell r="BI54">
            <v>3181</v>
          </cell>
          <cell r="BJ54" t="str">
            <v xml:space="preserve">وزارت اموزش وپرورش 2                                                                                                                                  </v>
          </cell>
          <cell r="BK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" t="str">
            <v xml:space="preserve">رياضي                                             </v>
          </cell>
        </row>
        <row r="55">
          <cell r="A55">
            <v>78779758</v>
          </cell>
          <cell r="B55">
            <v>3409603</v>
          </cell>
          <cell r="C55">
            <v>329113</v>
          </cell>
          <cell r="D55">
            <v>153290270603253</v>
          </cell>
          <cell r="E55" t="str">
            <v xml:space="preserve">ياسر                </v>
          </cell>
          <cell r="F55" t="str">
            <v xml:space="preserve">احمدي                    </v>
          </cell>
          <cell r="G55" t="str">
            <v xml:space="preserve">حسين           </v>
          </cell>
          <cell r="H55">
            <v>78779758</v>
          </cell>
          <cell r="I55">
            <v>2</v>
          </cell>
          <cell r="J55">
            <v>32514</v>
          </cell>
          <cell r="K55" t="str">
            <v>1366/06/22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 t="str">
            <v xml:space="preserve">                                                  </v>
          </cell>
          <cell r="Q55">
            <v>0</v>
          </cell>
          <cell r="R55">
            <v>0</v>
          </cell>
          <cell r="S55">
            <v>8</v>
          </cell>
          <cell r="T55">
            <v>32364</v>
          </cell>
          <cell r="U55">
            <v>1521</v>
          </cell>
          <cell r="V55">
            <v>2515</v>
          </cell>
          <cell r="W55">
            <v>15451</v>
          </cell>
          <cell r="X55">
            <v>0</v>
          </cell>
          <cell r="Y55">
            <v>0</v>
          </cell>
          <cell r="Z55">
            <v>0</v>
          </cell>
          <cell r="AA55">
            <v>1</v>
          </cell>
          <cell r="AB55">
            <v>3</v>
          </cell>
          <cell r="AC55">
            <v>2</v>
          </cell>
          <cell r="AD55">
            <v>1604</v>
          </cell>
          <cell r="AE55">
            <v>1</v>
          </cell>
          <cell r="AF55">
            <v>1</v>
          </cell>
          <cell r="AG55">
            <v>1</v>
          </cell>
          <cell r="AH55">
            <v>66</v>
          </cell>
          <cell r="AI55">
            <v>2051</v>
          </cell>
          <cell r="AJ55">
            <v>6111</v>
          </cell>
          <cell r="AK55">
            <v>3589</v>
          </cell>
          <cell r="AL55">
            <v>2051</v>
          </cell>
          <cell r="AM55">
            <v>3611</v>
          </cell>
          <cell r="AN55">
            <v>2222</v>
          </cell>
          <cell r="AO55">
            <v>3066</v>
          </cell>
          <cell r="AP55">
            <v>666</v>
          </cell>
          <cell r="AQ55">
            <v>444</v>
          </cell>
          <cell r="AR55">
            <v>666</v>
          </cell>
          <cell r="AS55">
            <v>2000</v>
          </cell>
          <cell r="AT55">
            <v>-20000</v>
          </cell>
          <cell r="AU55">
            <v>-20000</v>
          </cell>
          <cell r="AV55">
            <v>-20000</v>
          </cell>
          <cell r="AW55">
            <v>-20000</v>
          </cell>
          <cell r="AX55">
            <v>2609</v>
          </cell>
          <cell r="AY55">
            <v>-32000</v>
          </cell>
          <cell r="AZ55">
            <v>3243</v>
          </cell>
          <cell r="BA55">
            <v>944</v>
          </cell>
          <cell r="BB55">
            <v>600</v>
          </cell>
          <cell r="BC55">
            <v>746</v>
          </cell>
          <cell r="BD55">
            <v>0</v>
          </cell>
          <cell r="BE55">
            <v>1846</v>
          </cell>
          <cell r="BF55">
            <v>1</v>
          </cell>
          <cell r="BG55">
            <v>2136452344</v>
          </cell>
          <cell r="BH55">
            <v>9127340166</v>
          </cell>
          <cell r="BI55">
            <v>3181</v>
          </cell>
          <cell r="BJ55" t="str">
            <v xml:space="preserve">وزارت اموزش وپرورش 2                                                                                                                                  </v>
          </cell>
          <cell r="BK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" t="str">
            <v xml:space="preserve">رياضي                                             </v>
          </cell>
        </row>
        <row r="56">
          <cell r="A56">
            <v>1360448985</v>
          </cell>
          <cell r="B56">
            <v>3377090</v>
          </cell>
          <cell r="C56">
            <v>315096</v>
          </cell>
          <cell r="D56">
            <v>783258912220290</v>
          </cell>
          <cell r="E56" t="str">
            <v xml:space="preserve">مهناز               </v>
          </cell>
          <cell r="F56" t="str">
            <v xml:space="preserve">احمدي انور               </v>
          </cell>
          <cell r="G56" t="str">
            <v xml:space="preserve">يوسف           </v>
          </cell>
          <cell r="H56">
            <v>1360448985</v>
          </cell>
          <cell r="I56">
            <v>1</v>
          </cell>
          <cell r="J56">
            <v>1360448985</v>
          </cell>
          <cell r="K56" t="str">
            <v>1369/06/23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 t="str">
            <v xml:space="preserve">                                                  </v>
          </cell>
          <cell r="Q56">
            <v>0</v>
          </cell>
          <cell r="R56">
            <v>0</v>
          </cell>
          <cell r="S56">
            <v>7</v>
          </cell>
          <cell r="T56">
            <v>30511</v>
          </cell>
          <cell r="U56">
            <v>1851</v>
          </cell>
          <cell r="V56">
            <v>2517</v>
          </cell>
          <cell r="W56">
            <v>14679</v>
          </cell>
          <cell r="X56">
            <v>14680</v>
          </cell>
          <cell r="Y56">
            <v>14583</v>
          </cell>
          <cell r="Z56">
            <v>14593</v>
          </cell>
          <cell r="AA56">
            <v>2</v>
          </cell>
          <cell r="AB56">
            <v>0</v>
          </cell>
          <cell r="AC56">
            <v>0</v>
          </cell>
          <cell r="AD56">
            <v>0</v>
          </cell>
          <cell r="AE56">
            <v>1</v>
          </cell>
          <cell r="AF56">
            <v>1</v>
          </cell>
          <cell r="AG56">
            <v>3</v>
          </cell>
          <cell r="AH56">
            <v>69</v>
          </cell>
          <cell r="AI56">
            <v>1282</v>
          </cell>
          <cell r="AJ56">
            <v>-277</v>
          </cell>
          <cell r="AK56">
            <v>5128</v>
          </cell>
          <cell r="AL56">
            <v>3076</v>
          </cell>
          <cell r="AM56">
            <v>6944</v>
          </cell>
          <cell r="AN56">
            <v>-833</v>
          </cell>
          <cell r="AO56">
            <v>533</v>
          </cell>
          <cell r="AP56">
            <v>833</v>
          </cell>
          <cell r="AQ56">
            <v>3777</v>
          </cell>
          <cell r="AR56">
            <v>8205</v>
          </cell>
          <cell r="AS56">
            <v>1111</v>
          </cell>
          <cell r="AT56">
            <v>1555</v>
          </cell>
          <cell r="AU56">
            <v>-20000</v>
          </cell>
          <cell r="AV56">
            <v>-20000</v>
          </cell>
          <cell r="AW56">
            <v>-20000</v>
          </cell>
          <cell r="AX56">
            <v>2763</v>
          </cell>
          <cell r="AY56">
            <v>-32000</v>
          </cell>
          <cell r="AZ56">
            <v>2264</v>
          </cell>
          <cell r="BA56">
            <v>3096</v>
          </cell>
          <cell r="BB56">
            <v>600</v>
          </cell>
          <cell r="BC56">
            <v>0</v>
          </cell>
          <cell r="BD56">
            <v>0</v>
          </cell>
          <cell r="BE56">
            <v>2467</v>
          </cell>
          <cell r="BF56">
            <v>1</v>
          </cell>
          <cell r="BG56">
            <v>4134425903</v>
          </cell>
          <cell r="BH56">
            <v>9147582144</v>
          </cell>
          <cell r="BI56">
            <v>0</v>
          </cell>
          <cell r="BJ56" t="str">
            <v xml:space="preserve">                                                                                                                                                      </v>
          </cell>
          <cell r="BK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" t="str">
            <v xml:space="preserve">اموزگارابتدايي                                    </v>
          </cell>
        </row>
        <row r="57">
          <cell r="A57">
            <v>2250025851</v>
          </cell>
          <cell r="B57">
            <v>3291996</v>
          </cell>
          <cell r="C57">
            <v>604665</v>
          </cell>
          <cell r="D57">
            <v>653178409078096</v>
          </cell>
          <cell r="E57" t="str">
            <v xml:space="preserve">سعيد                </v>
          </cell>
          <cell r="F57" t="str">
            <v xml:space="preserve">احمدي بورخاني            </v>
          </cell>
          <cell r="G57" t="str">
            <v xml:space="preserve">عباسعلي        </v>
          </cell>
          <cell r="H57">
            <v>2250025851</v>
          </cell>
          <cell r="I57">
            <v>2</v>
          </cell>
          <cell r="J57">
            <v>2250025851</v>
          </cell>
          <cell r="K57" t="str">
            <v>1369/02/12</v>
          </cell>
          <cell r="L57">
            <v>3</v>
          </cell>
          <cell r="M57">
            <v>0</v>
          </cell>
          <cell r="N57">
            <v>0</v>
          </cell>
          <cell r="O57">
            <v>0</v>
          </cell>
          <cell r="P57" t="str">
            <v xml:space="preserve">                                                  </v>
          </cell>
          <cell r="Q57">
            <v>0</v>
          </cell>
          <cell r="R57">
            <v>0</v>
          </cell>
          <cell r="S57">
            <v>7</v>
          </cell>
          <cell r="T57">
            <v>31278</v>
          </cell>
          <cell r="U57">
            <v>1487</v>
          </cell>
          <cell r="V57">
            <v>2610</v>
          </cell>
          <cell r="W57">
            <v>16802</v>
          </cell>
          <cell r="X57">
            <v>16809</v>
          </cell>
          <cell r="Y57">
            <v>0</v>
          </cell>
          <cell r="Z57">
            <v>0</v>
          </cell>
          <cell r="AA57">
            <v>2</v>
          </cell>
          <cell r="AB57">
            <v>0</v>
          </cell>
          <cell r="AC57">
            <v>0</v>
          </cell>
          <cell r="AD57">
            <v>0</v>
          </cell>
          <cell r="AE57">
            <v>4</v>
          </cell>
          <cell r="AF57">
            <v>1</v>
          </cell>
          <cell r="AG57">
            <v>6</v>
          </cell>
          <cell r="AH57">
            <v>69</v>
          </cell>
          <cell r="AI57">
            <v>2051</v>
          </cell>
          <cell r="AJ57">
            <v>-5000</v>
          </cell>
          <cell r="AK57">
            <v>-1794</v>
          </cell>
          <cell r="AL57">
            <v>-256</v>
          </cell>
          <cell r="AM57">
            <v>-555</v>
          </cell>
          <cell r="AN57">
            <v>1388</v>
          </cell>
          <cell r="AO57">
            <v>-133</v>
          </cell>
          <cell r="AP57">
            <v>222</v>
          </cell>
          <cell r="AQ57">
            <v>-666</v>
          </cell>
          <cell r="AR57">
            <v>-666</v>
          </cell>
          <cell r="AS57">
            <v>666</v>
          </cell>
          <cell r="AT57">
            <v>333</v>
          </cell>
          <cell r="AU57">
            <v>-20000</v>
          </cell>
          <cell r="AV57">
            <v>-20000</v>
          </cell>
          <cell r="AW57">
            <v>-20000</v>
          </cell>
          <cell r="AX57">
            <v>26</v>
          </cell>
          <cell r="AY57">
            <v>44</v>
          </cell>
          <cell r="AZ57">
            <v>100</v>
          </cell>
          <cell r="BA57">
            <v>-22</v>
          </cell>
          <cell r="BB57">
            <v>600</v>
          </cell>
          <cell r="BC57">
            <v>0</v>
          </cell>
          <cell r="BD57">
            <v>0</v>
          </cell>
          <cell r="BE57">
            <v>2544</v>
          </cell>
          <cell r="BF57">
            <v>1</v>
          </cell>
          <cell r="BG57">
            <v>1142245502</v>
          </cell>
          <cell r="BH57">
            <v>9118230510</v>
          </cell>
          <cell r="BI57">
            <v>3181</v>
          </cell>
          <cell r="BJ57" t="str">
            <v xml:space="preserve">وزارت اموزش وپرورش 2                                                                                                                                  </v>
          </cell>
          <cell r="BK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" t="str">
            <v xml:space="preserve">كاروفناوري                                        </v>
          </cell>
        </row>
        <row r="58">
          <cell r="A58">
            <v>472197933</v>
          </cell>
          <cell r="B58">
            <v>3415944</v>
          </cell>
          <cell r="C58">
            <v>329043</v>
          </cell>
          <cell r="D58">
            <v>663293552700244</v>
          </cell>
          <cell r="E58" t="str">
            <v xml:space="preserve">اسكندر              </v>
          </cell>
          <cell r="F58" t="str">
            <v xml:space="preserve">احمدي پويا               </v>
          </cell>
          <cell r="G58" t="str">
            <v xml:space="preserve">محمدامين       </v>
          </cell>
          <cell r="H58">
            <v>472197933</v>
          </cell>
          <cell r="I58">
            <v>2</v>
          </cell>
          <cell r="J58">
            <v>13879</v>
          </cell>
          <cell r="K58" t="str">
            <v>1365/11/01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 t="str">
            <v xml:space="preserve">                                                  </v>
          </cell>
          <cell r="Q58">
            <v>0</v>
          </cell>
          <cell r="R58">
            <v>0</v>
          </cell>
          <cell r="S58">
            <v>8</v>
          </cell>
          <cell r="T58">
            <v>30962</v>
          </cell>
          <cell r="U58">
            <v>1739</v>
          </cell>
          <cell r="V58">
            <v>2512</v>
          </cell>
          <cell r="W58">
            <v>16713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2</v>
          </cell>
          <cell r="AC58">
            <v>2</v>
          </cell>
          <cell r="AD58">
            <v>1636</v>
          </cell>
          <cell r="AE58">
            <v>1</v>
          </cell>
          <cell r="AF58">
            <v>1</v>
          </cell>
          <cell r="AG58">
            <v>1</v>
          </cell>
          <cell r="AH58">
            <v>65</v>
          </cell>
          <cell r="AI58">
            <v>4358</v>
          </cell>
          <cell r="AJ58">
            <v>1111</v>
          </cell>
          <cell r="AK58">
            <v>5384</v>
          </cell>
          <cell r="AL58">
            <v>3589</v>
          </cell>
          <cell r="AM58">
            <v>6666</v>
          </cell>
          <cell r="AN58">
            <v>-277</v>
          </cell>
          <cell r="AO58">
            <v>4000</v>
          </cell>
          <cell r="AP58">
            <v>2266</v>
          </cell>
          <cell r="AQ58">
            <v>-20000</v>
          </cell>
          <cell r="AR58">
            <v>-20000</v>
          </cell>
          <cell r="AS58">
            <v>-20000</v>
          </cell>
          <cell r="AT58">
            <v>-20000</v>
          </cell>
          <cell r="AU58">
            <v>-20000</v>
          </cell>
          <cell r="AV58">
            <v>-20000</v>
          </cell>
          <cell r="AW58">
            <v>-20000</v>
          </cell>
          <cell r="AX58">
            <v>3889</v>
          </cell>
          <cell r="AY58">
            <v>-32000</v>
          </cell>
          <cell r="AZ58">
            <v>3547</v>
          </cell>
          <cell r="BA58">
            <v>2266</v>
          </cell>
          <cell r="BB58">
            <v>600</v>
          </cell>
          <cell r="BC58">
            <v>1111</v>
          </cell>
          <cell r="BD58">
            <v>0</v>
          </cell>
          <cell r="BE58">
            <v>2202</v>
          </cell>
          <cell r="BF58">
            <v>1</v>
          </cell>
          <cell r="BG58">
            <v>2136226183</v>
          </cell>
          <cell r="BH58">
            <v>9370750870</v>
          </cell>
          <cell r="BI58">
            <v>3181</v>
          </cell>
          <cell r="BJ58" t="str">
            <v xml:space="preserve">وزارت اموزش وپرورش 2                                                                                                                                  </v>
          </cell>
          <cell r="BK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" t="str">
            <v xml:space="preserve">فيزيك                                             </v>
          </cell>
        </row>
        <row r="59">
          <cell r="A59">
            <v>422015202</v>
          </cell>
          <cell r="B59">
            <v>3318164</v>
          </cell>
          <cell r="C59">
            <v>322084</v>
          </cell>
          <cell r="D59">
            <v>173205205325464</v>
          </cell>
          <cell r="E59" t="str">
            <v xml:space="preserve">حسن                 </v>
          </cell>
          <cell r="F59" t="str">
            <v xml:space="preserve">احمدي پويا               </v>
          </cell>
          <cell r="G59" t="str">
            <v xml:space="preserve">راهب           </v>
          </cell>
          <cell r="H59">
            <v>422015202</v>
          </cell>
          <cell r="I59">
            <v>2</v>
          </cell>
          <cell r="J59">
            <v>17566</v>
          </cell>
          <cell r="K59" t="str">
            <v>1366/02/18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 t="str">
            <v xml:space="preserve">                                                  </v>
          </cell>
          <cell r="Q59">
            <v>0</v>
          </cell>
          <cell r="R59">
            <v>0</v>
          </cell>
          <cell r="S59">
            <v>7</v>
          </cell>
          <cell r="T59">
            <v>32294</v>
          </cell>
          <cell r="U59">
            <v>1735</v>
          </cell>
          <cell r="V59">
            <v>2522</v>
          </cell>
          <cell r="W59">
            <v>17460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1</v>
          </cell>
          <cell r="AC59">
            <v>1</v>
          </cell>
          <cell r="AD59">
            <v>16</v>
          </cell>
          <cell r="AE59">
            <v>1</v>
          </cell>
          <cell r="AF59">
            <v>1</v>
          </cell>
          <cell r="AG59">
            <v>3</v>
          </cell>
          <cell r="AH59">
            <v>66</v>
          </cell>
          <cell r="AI59">
            <v>2307</v>
          </cell>
          <cell r="AJ59">
            <v>1666</v>
          </cell>
          <cell r="AK59">
            <v>5128</v>
          </cell>
          <cell r="AL59">
            <v>3333</v>
          </cell>
          <cell r="AM59">
            <v>555</v>
          </cell>
          <cell r="AN59">
            <v>3888</v>
          </cell>
          <cell r="AO59">
            <v>1066</v>
          </cell>
          <cell r="AP59">
            <v>0</v>
          </cell>
          <cell r="AQ59">
            <v>666</v>
          </cell>
          <cell r="AR59">
            <v>-888</v>
          </cell>
          <cell r="AS59">
            <v>2888</v>
          </cell>
          <cell r="AT59">
            <v>-20000</v>
          </cell>
          <cell r="AU59">
            <v>-20000</v>
          </cell>
          <cell r="AV59">
            <v>-20000</v>
          </cell>
          <cell r="AW59">
            <v>-20000</v>
          </cell>
          <cell r="AX59">
            <v>1709</v>
          </cell>
          <cell r="AY59">
            <v>-32000</v>
          </cell>
          <cell r="AZ59">
            <v>2563</v>
          </cell>
          <cell r="BA59">
            <v>666</v>
          </cell>
          <cell r="BB59">
            <v>600</v>
          </cell>
          <cell r="BC59">
            <v>285</v>
          </cell>
          <cell r="BD59">
            <v>0</v>
          </cell>
          <cell r="BE59">
            <v>1365</v>
          </cell>
          <cell r="BF59">
            <v>1</v>
          </cell>
          <cell r="BG59">
            <v>2133494055</v>
          </cell>
          <cell r="BH59">
            <v>9120388579</v>
          </cell>
          <cell r="BI59">
            <v>0</v>
          </cell>
          <cell r="BJ59" t="str">
            <v xml:space="preserve">                                                                                                                                                      </v>
          </cell>
          <cell r="BK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" t="str">
            <v xml:space="preserve">مكانيك خودرو                                      </v>
          </cell>
        </row>
        <row r="60">
          <cell r="A60">
            <v>749927674</v>
          </cell>
          <cell r="B60">
            <v>3334850</v>
          </cell>
          <cell r="C60">
            <v>350560</v>
          </cell>
          <cell r="D60">
            <v>673214395462050</v>
          </cell>
          <cell r="E60" t="str">
            <v xml:space="preserve">جواد                </v>
          </cell>
          <cell r="F60" t="str">
            <v xml:space="preserve">احمدي سلطان ابادي        </v>
          </cell>
          <cell r="G60" t="str">
            <v xml:space="preserve">رحمت اله       </v>
          </cell>
          <cell r="H60">
            <v>749927674</v>
          </cell>
          <cell r="I60">
            <v>2</v>
          </cell>
          <cell r="J60">
            <v>9</v>
          </cell>
          <cell r="K60" t="str">
            <v>1364/04/20</v>
          </cell>
          <cell r="L60">
            <v>0</v>
          </cell>
          <cell r="M60">
            <v>12</v>
          </cell>
          <cell r="N60">
            <v>7</v>
          </cell>
          <cell r="O60">
            <v>0</v>
          </cell>
          <cell r="P60" t="str">
            <v xml:space="preserve">                                                  </v>
          </cell>
          <cell r="Q60">
            <v>0</v>
          </cell>
          <cell r="R60">
            <v>0</v>
          </cell>
          <cell r="S60">
            <v>7</v>
          </cell>
          <cell r="T60">
            <v>30380</v>
          </cell>
          <cell r="U60">
            <v>1361</v>
          </cell>
          <cell r="V60">
            <v>2603</v>
          </cell>
          <cell r="W60">
            <v>15321</v>
          </cell>
          <cell r="X60">
            <v>15325</v>
          </cell>
          <cell r="Y60">
            <v>15345</v>
          </cell>
          <cell r="Z60">
            <v>15350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2</v>
          </cell>
          <cell r="AF60">
            <v>1</v>
          </cell>
          <cell r="AG60">
            <v>5</v>
          </cell>
          <cell r="AH60">
            <v>64</v>
          </cell>
          <cell r="AI60">
            <v>1282</v>
          </cell>
          <cell r="AJ60">
            <v>833</v>
          </cell>
          <cell r="AK60">
            <v>4358</v>
          </cell>
          <cell r="AL60">
            <v>3076</v>
          </cell>
          <cell r="AM60">
            <v>-277</v>
          </cell>
          <cell r="AN60">
            <v>2500</v>
          </cell>
          <cell r="AO60">
            <v>1200</v>
          </cell>
          <cell r="AP60">
            <v>3333</v>
          </cell>
          <cell r="AQ60">
            <v>3611</v>
          </cell>
          <cell r="AR60">
            <v>3333</v>
          </cell>
          <cell r="AS60">
            <v>-5000</v>
          </cell>
          <cell r="AT60">
            <v>2333</v>
          </cell>
          <cell r="AU60">
            <v>-277</v>
          </cell>
          <cell r="AV60">
            <v>-20000</v>
          </cell>
          <cell r="AW60">
            <v>-20000</v>
          </cell>
          <cell r="AX60">
            <v>1974</v>
          </cell>
          <cell r="AY60">
            <v>-32000</v>
          </cell>
          <cell r="AZ60">
            <v>1853</v>
          </cell>
          <cell r="BA60">
            <v>2055</v>
          </cell>
          <cell r="BB60">
            <v>600</v>
          </cell>
          <cell r="BC60">
            <v>0</v>
          </cell>
          <cell r="BD60">
            <v>0</v>
          </cell>
          <cell r="BE60">
            <v>2320</v>
          </cell>
          <cell r="BF60">
            <v>2</v>
          </cell>
          <cell r="BG60">
            <v>5154973555</v>
          </cell>
          <cell r="BH60">
            <v>9195261638</v>
          </cell>
          <cell r="BI60">
            <v>0</v>
          </cell>
          <cell r="BJ60" t="str">
            <v xml:space="preserve">                                                                                                                                                      </v>
          </cell>
          <cell r="BK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" t="str">
            <v xml:space="preserve">دبيري جغرافيا                                     </v>
          </cell>
        </row>
        <row r="61">
          <cell r="A61">
            <v>70054843</v>
          </cell>
          <cell r="B61">
            <v>3291985</v>
          </cell>
          <cell r="C61">
            <v>319544</v>
          </cell>
          <cell r="D61">
            <v>213172168071935</v>
          </cell>
          <cell r="E61" t="str">
            <v xml:space="preserve">احمد                </v>
          </cell>
          <cell r="F61" t="str">
            <v xml:space="preserve">احمدي شيخلر              </v>
          </cell>
          <cell r="G61" t="str">
            <v xml:space="preserve">مظاهر          </v>
          </cell>
          <cell r="H61">
            <v>70054843</v>
          </cell>
          <cell r="I61">
            <v>2</v>
          </cell>
          <cell r="J61">
            <v>13362</v>
          </cell>
          <cell r="K61" t="str">
            <v>1361/09/15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 t="str">
            <v xml:space="preserve">                                                  </v>
          </cell>
          <cell r="Q61">
            <v>0</v>
          </cell>
          <cell r="R61">
            <v>0</v>
          </cell>
          <cell r="S61">
            <v>8</v>
          </cell>
          <cell r="T61">
            <v>30542</v>
          </cell>
          <cell r="U61">
            <v>1700</v>
          </cell>
          <cell r="V61">
            <v>2509</v>
          </cell>
          <cell r="W61">
            <v>15836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1</v>
          </cell>
          <cell r="AC61">
            <v>2</v>
          </cell>
          <cell r="AD61">
            <v>1607</v>
          </cell>
          <cell r="AE61">
            <v>1</v>
          </cell>
          <cell r="AF61">
            <v>1</v>
          </cell>
          <cell r="AG61">
            <v>1</v>
          </cell>
          <cell r="AH61">
            <v>61</v>
          </cell>
          <cell r="AI61">
            <v>2051</v>
          </cell>
          <cell r="AJ61">
            <v>-5000</v>
          </cell>
          <cell r="AK61">
            <v>9230</v>
          </cell>
          <cell r="AL61">
            <v>3076</v>
          </cell>
          <cell r="AM61">
            <v>3333</v>
          </cell>
          <cell r="AN61">
            <v>1388</v>
          </cell>
          <cell r="AO61">
            <v>3200</v>
          </cell>
          <cell r="AP61">
            <v>9111</v>
          </cell>
          <cell r="AQ61">
            <v>4333</v>
          </cell>
          <cell r="AR61">
            <v>4666</v>
          </cell>
          <cell r="AS61">
            <v>-20000</v>
          </cell>
          <cell r="AT61">
            <v>-20000</v>
          </cell>
          <cell r="AU61">
            <v>-20000</v>
          </cell>
          <cell r="AV61">
            <v>-20000</v>
          </cell>
          <cell r="AW61">
            <v>-20000</v>
          </cell>
          <cell r="AX61">
            <v>6852</v>
          </cell>
          <cell r="AY61">
            <v>-32000</v>
          </cell>
          <cell r="AZ61">
            <v>3182</v>
          </cell>
          <cell r="BA61">
            <v>6036</v>
          </cell>
          <cell r="BB61">
            <v>600</v>
          </cell>
          <cell r="BC61">
            <v>1958</v>
          </cell>
          <cell r="BD61">
            <v>0</v>
          </cell>
          <cell r="BE61">
            <v>2679</v>
          </cell>
          <cell r="BF61">
            <v>1</v>
          </cell>
          <cell r="BG61">
            <v>2166497715</v>
          </cell>
          <cell r="BH61">
            <v>9126173261</v>
          </cell>
          <cell r="BI61">
            <v>3181</v>
          </cell>
          <cell r="BJ61" t="str">
            <v xml:space="preserve">وزارت اموزش وپرورش 2                                                                                                                                  </v>
          </cell>
          <cell r="BK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" t="str">
            <v xml:space="preserve">زبان وادبيات فارسي                                </v>
          </cell>
        </row>
        <row r="62">
          <cell r="A62">
            <v>1990261027</v>
          </cell>
          <cell r="B62">
            <v>3301877</v>
          </cell>
          <cell r="C62">
            <v>320457</v>
          </cell>
          <cell r="D62">
            <v>593181733639627</v>
          </cell>
          <cell r="E62" t="str">
            <v xml:space="preserve">جواد                </v>
          </cell>
          <cell r="F62" t="str">
            <v xml:space="preserve">احمدي فتلكي              </v>
          </cell>
          <cell r="G62" t="str">
            <v xml:space="preserve">محمدعلي        </v>
          </cell>
          <cell r="H62">
            <v>1990261027</v>
          </cell>
          <cell r="I62">
            <v>2</v>
          </cell>
          <cell r="J62">
            <v>1990261027</v>
          </cell>
          <cell r="K62" t="str">
            <v>1369/10/23</v>
          </cell>
          <cell r="L62">
            <v>0</v>
          </cell>
          <cell r="M62">
            <v>4</v>
          </cell>
          <cell r="N62">
            <v>0</v>
          </cell>
          <cell r="O62">
            <v>0</v>
          </cell>
          <cell r="P62" t="str">
            <v xml:space="preserve">                                                  </v>
          </cell>
          <cell r="Q62">
            <v>0</v>
          </cell>
          <cell r="R62">
            <v>0</v>
          </cell>
          <cell r="S62">
            <v>8</v>
          </cell>
          <cell r="T62">
            <v>30035</v>
          </cell>
          <cell r="U62">
            <v>1775</v>
          </cell>
          <cell r="V62">
            <v>2514</v>
          </cell>
          <cell r="W62">
            <v>15672</v>
          </cell>
          <cell r="X62">
            <v>15671</v>
          </cell>
          <cell r="Y62">
            <v>15676</v>
          </cell>
          <cell r="Z62">
            <v>15677</v>
          </cell>
          <cell r="AA62">
            <v>1</v>
          </cell>
          <cell r="AB62">
            <v>3</v>
          </cell>
          <cell r="AC62">
            <v>1</v>
          </cell>
          <cell r="AD62">
            <v>16</v>
          </cell>
          <cell r="AE62">
            <v>2</v>
          </cell>
          <cell r="AF62">
            <v>1</v>
          </cell>
          <cell r="AG62">
            <v>1</v>
          </cell>
          <cell r="AH62">
            <v>69</v>
          </cell>
          <cell r="AI62">
            <v>1282</v>
          </cell>
          <cell r="AJ62">
            <v>833</v>
          </cell>
          <cell r="AK62">
            <v>6153</v>
          </cell>
          <cell r="AL62">
            <v>2307</v>
          </cell>
          <cell r="AM62">
            <v>10000</v>
          </cell>
          <cell r="AN62">
            <v>2500</v>
          </cell>
          <cell r="AO62">
            <v>2533</v>
          </cell>
          <cell r="AP62">
            <v>9111</v>
          </cell>
          <cell r="AQ62">
            <v>5000</v>
          </cell>
          <cell r="AR62">
            <v>2000</v>
          </cell>
          <cell r="AS62">
            <v>7111</v>
          </cell>
          <cell r="AT62">
            <v>-20000</v>
          </cell>
          <cell r="AU62">
            <v>-20000</v>
          </cell>
          <cell r="AV62">
            <v>-20000</v>
          </cell>
          <cell r="AW62">
            <v>-20000</v>
          </cell>
          <cell r="AX62">
            <v>5935</v>
          </cell>
          <cell r="AY62">
            <v>-32000</v>
          </cell>
          <cell r="AZ62">
            <v>3658</v>
          </cell>
          <cell r="BA62">
            <v>5805</v>
          </cell>
          <cell r="BB62">
            <v>600</v>
          </cell>
          <cell r="BC62">
            <v>989</v>
          </cell>
          <cell r="BD62">
            <v>0</v>
          </cell>
          <cell r="BE62">
            <v>2583</v>
          </cell>
          <cell r="BF62">
            <v>1</v>
          </cell>
          <cell r="BG62">
            <v>2177431127</v>
          </cell>
          <cell r="BH62">
            <v>9127631722</v>
          </cell>
          <cell r="BI62">
            <v>3181</v>
          </cell>
          <cell r="BJ62" t="str">
            <v xml:space="preserve">وزارت اموزش وپرورش 2                                                                                                                                  </v>
          </cell>
          <cell r="BK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" t="str">
            <v xml:space="preserve">زبان انگليسي                                      </v>
          </cell>
        </row>
        <row r="63">
          <cell r="A63">
            <v>3730956078</v>
          </cell>
          <cell r="B63">
            <v>3330870</v>
          </cell>
          <cell r="C63">
            <v>595884</v>
          </cell>
          <cell r="D63">
            <v>603218991651070</v>
          </cell>
          <cell r="E63" t="str">
            <v xml:space="preserve">فرهاد               </v>
          </cell>
          <cell r="F63" t="str">
            <v xml:space="preserve">احمدي كاني گلزار         </v>
          </cell>
          <cell r="G63" t="str">
            <v xml:space="preserve">محمدصديق       </v>
          </cell>
          <cell r="H63">
            <v>3730956078</v>
          </cell>
          <cell r="I63">
            <v>2</v>
          </cell>
          <cell r="J63">
            <v>796</v>
          </cell>
          <cell r="K63" t="str">
            <v>1360/12/01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 t="str">
            <v xml:space="preserve">                                                  </v>
          </cell>
          <cell r="Q63">
            <v>0</v>
          </cell>
          <cell r="R63">
            <v>0</v>
          </cell>
          <cell r="S63">
            <v>8</v>
          </cell>
          <cell r="T63">
            <v>30280</v>
          </cell>
          <cell r="U63">
            <v>1712</v>
          </cell>
          <cell r="V63">
            <v>2605</v>
          </cell>
          <cell r="W63">
            <v>15189</v>
          </cell>
          <cell r="X63">
            <v>15177</v>
          </cell>
          <cell r="Y63">
            <v>15191</v>
          </cell>
          <cell r="Z63">
            <v>15193</v>
          </cell>
          <cell r="AA63">
            <v>2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1</v>
          </cell>
          <cell r="AG63">
            <v>3</v>
          </cell>
          <cell r="AH63">
            <v>60</v>
          </cell>
          <cell r="AI63">
            <v>1282</v>
          </cell>
          <cell r="AJ63">
            <v>1666</v>
          </cell>
          <cell r="AK63">
            <v>4615</v>
          </cell>
          <cell r="AL63">
            <v>1282</v>
          </cell>
          <cell r="AM63">
            <v>4444</v>
          </cell>
          <cell r="AN63">
            <v>2500</v>
          </cell>
          <cell r="AO63">
            <v>2933</v>
          </cell>
          <cell r="AP63">
            <v>1555</v>
          </cell>
          <cell r="AQ63">
            <v>-888</v>
          </cell>
          <cell r="AR63">
            <v>4888</v>
          </cell>
          <cell r="AS63">
            <v>3111</v>
          </cell>
          <cell r="AT63">
            <v>4666</v>
          </cell>
          <cell r="AU63">
            <v>-20000</v>
          </cell>
          <cell r="AV63">
            <v>-20000</v>
          </cell>
          <cell r="AW63">
            <v>-20000</v>
          </cell>
          <cell r="AX63">
            <v>2669</v>
          </cell>
          <cell r="AY63">
            <v>-32000</v>
          </cell>
          <cell r="AZ63">
            <v>2674</v>
          </cell>
          <cell r="BA63">
            <v>2666</v>
          </cell>
          <cell r="BB63">
            <v>600</v>
          </cell>
          <cell r="BC63">
            <v>0</v>
          </cell>
          <cell r="BD63">
            <v>0</v>
          </cell>
          <cell r="BE63">
            <v>2344</v>
          </cell>
          <cell r="BF63">
            <v>1</v>
          </cell>
          <cell r="BG63">
            <v>9104493599</v>
          </cell>
          <cell r="BH63">
            <v>9104493599</v>
          </cell>
          <cell r="BI63">
            <v>0</v>
          </cell>
          <cell r="BJ63" t="str">
            <v xml:space="preserve">                                                                                                                                                      </v>
          </cell>
          <cell r="BK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" t="str">
            <v xml:space="preserve">تربيت بدني                                        </v>
          </cell>
        </row>
        <row r="64">
          <cell r="A64">
            <v>11111941</v>
          </cell>
          <cell r="B64">
            <v>3492036</v>
          </cell>
          <cell r="C64">
            <v>323450</v>
          </cell>
          <cell r="D64">
            <v>493375105164136</v>
          </cell>
          <cell r="E64" t="str">
            <v xml:space="preserve">جواد                </v>
          </cell>
          <cell r="F64" t="str">
            <v xml:space="preserve">احمدي لورون              </v>
          </cell>
          <cell r="G64" t="str">
            <v xml:space="preserve">محرم           </v>
          </cell>
          <cell r="H64">
            <v>11111941</v>
          </cell>
          <cell r="I64">
            <v>2</v>
          </cell>
          <cell r="J64">
            <v>11111941</v>
          </cell>
          <cell r="K64" t="str">
            <v>1368/06/30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str">
            <v xml:space="preserve">                                                  </v>
          </cell>
          <cell r="Q64">
            <v>0</v>
          </cell>
          <cell r="R64">
            <v>0</v>
          </cell>
          <cell r="S64">
            <v>7</v>
          </cell>
          <cell r="T64">
            <v>31197</v>
          </cell>
          <cell r="U64">
            <v>1563</v>
          </cell>
          <cell r="V64">
            <v>2592</v>
          </cell>
          <cell r="W64">
            <v>17663</v>
          </cell>
          <cell r="X64">
            <v>17662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1607</v>
          </cell>
          <cell r="AE64">
            <v>1</v>
          </cell>
          <cell r="AF64">
            <v>1</v>
          </cell>
          <cell r="AG64">
            <v>3</v>
          </cell>
          <cell r="AH64">
            <v>68</v>
          </cell>
          <cell r="AI64">
            <v>4358</v>
          </cell>
          <cell r="AJ64">
            <v>-277</v>
          </cell>
          <cell r="AK64">
            <v>0</v>
          </cell>
          <cell r="AL64">
            <v>2307</v>
          </cell>
          <cell r="AM64">
            <v>833</v>
          </cell>
          <cell r="AN64">
            <v>1388</v>
          </cell>
          <cell r="AO64">
            <v>0</v>
          </cell>
          <cell r="AP64">
            <v>2444</v>
          </cell>
          <cell r="AQ64">
            <v>2444</v>
          </cell>
          <cell r="AR64">
            <v>3777</v>
          </cell>
          <cell r="AS64">
            <v>2916</v>
          </cell>
          <cell r="AT64">
            <v>5238</v>
          </cell>
          <cell r="AU64">
            <v>7000</v>
          </cell>
          <cell r="AV64">
            <v>-20000</v>
          </cell>
          <cell r="AW64">
            <v>-20000</v>
          </cell>
          <cell r="AX64">
            <v>2873</v>
          </cell>
          <cell r="AY64">
            <v>-32000</v>
          </cell>
          <cell r="AZ64">
            <v>1229</v>
          </cell>
          <cell r="BA64">
            <v>3969</v>
          </cell>
          <cell r="BB64">
            <v>600</v>
          </cell>
          <cell r="BC64">
            <v>0</v>
          </cell>
          <cell r="BD64">
            <v>0</v>
          </cell>
          <cell r="BE64">
            <v>2320</v>
          </cell>
          <cell r="BF64">
            <v>1</v>
          </cell>
          <cell r="BG64">
            <v>2155661466</v>
          </cell>
          <cell r="BH64">
            <v>9360161910</v>
          </cell>
          <cell r="BI64">
            <v>0</v>
          </cell>
          <cell r="BJ64" t="str">
            <v xml:space="preserve">                                                                                                                                                      </v>
          </cell>
          <cell r="BK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" t="str">
            <v xml:space="preserve">هنراموزساخت وتوليد                                </v>
          </cell>
        </row>
        <row r="65">
          <cell r="A65">
            <v>3920108442</v>
          </cell>
          <cell r="B65">
            <v>3377145</v>
          </cell>
          <cell r="C65">
            <v>319629</v>
          </cell>
          <cell r="D65">
            <v>213253427251095</v>
          </cell>
          <cell r="E65" t="str">
            <v xml:space="preserve">احسان               </v>
          </cell>
          <cell r="F65" t="str">
            <v xml:space="preserve">احمدي ملايري             </v>
          </cell>
          <cell r="G65" t="str">
            <v xml:space="preserve">محمد           </v>
          </cell>
          <cell r="H65">
            <v>3920108442</v>
          </cell>
          <cell r="I65">
            <v>2</v>
          </cell>
          <cell r="J65">
            <v>3920108442</v>
          </cell>
          <cell r="K65" t="str">
            <v>1369/01/18</v>
          </cell>
          <cell r="L65">
            <v>3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                                                 </v>
          </cell>
          <cell r="Q65">
            <v>0</v>
          </cell>
          <cell r="R65">
            <v>0</v>
          </cell>
          <cell r="S65">
            <v>7</v>
          </cell>
          <cell r="T65">
            <v>30542</v>
          </cell>
          <cell r="U65">
            <v>1577</v>
          </cell>
          <cell r="V65">
            <v>2509</v>
          </cell>
          <cell r="W65">
            <v>15836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3</v>
          </cell>
          <cell r="AC65">
            <v>1</v>
          </cell>
          <cell r="AD65">
            <v>16</v>
          </cell>
          <cell r="AE65">
            <v>4</v>
          </cell>
          <cell r="AF65">
            <v>1</v>
          </cell>
          <cell r="AG65">
            <v>6</v>
          </cell>
          <cell r="AH65">
            <v>69</v>
          </cell>
          <cell r="AI65">
            <v>512</v>
          </cell>
          <cell r="AJ65">
            <v>-5000</v>
          </cell>
          <cell r="AK65">
            <v>8461</v>
          </cell>
          <cell r="AL65">
            <v>512</v>
          </cell>
          <cell r="AM65">
            <v>-5000</v>
          </cell>
          <cell r="AN65">
            <v>2777</v>
          </cell>
          <cell r="AO65">
            <v>-400</v>
          </cell>
          <cell r="AP65">
            <v>7111</v>
          </cell>
          <cell r="AQ65">
            <v>833</v>
          </cell>
          <cell r="AR65">
            <v>5111</v>
          </cell>
          <cell r="AS65">
            <v>-20000</v>
          </cell>
          <cell r="AT65">
            <v>-20000</v>
          </cell>
          <cell r="AU65">
            <v>-20000</v>
          </cell>
          <cell r="AV65">
            <v>-20000</v>
          </cell>
          <cell r="AW65">
            <v>-20000</v>
          </cell>
          <cell r="AX65">
            <v>3945</v>
          </cell>
          <cell r="AY65">
            <v>6706</v>
          </cell>
          <cell r="AZ65">
            <v>1694</v>
          </cell>
          <cell r="BA65">
            <v>4351</v>
          </cell>
          <cell r="BB65">
            <v>600</v>
          </cell>
          <cell r="BC65">
            <v>657</v>
          </cell>
          <cell r="BD65">
            <v>0</v>
          </cell>
          <cell r="BE65">
            <v>2679</v>
          </cell>
          <cell r="BF65">
            <v>1</v>
          </cell>
          <cell r="BG65">
            <v>2133828758</v>
          </cell>
          <cell r="BH65">
            <v>9186060225</v>
          </cell>
          <cell r="BI65">
            <v>3181</v>
          </cell>
          <cell r="BJ65" t="str">
            <v xml:space="preserve">وزارت اموزش وپرورش 2                                                                                                                                  </v>
          </cell>
          <cell r="BK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" t="str">
            <v xml:space="preserve">زبان وادبيات فارسي                                </v>
          </cell>
        </row>
        <row r="66">
          <cell r="A66">
            <v>3790044921</v>
          </cell>
          <cell r="B66">
            <v>3206123</v>
          </cell>
          <cell r="C66">
            <v>502551</v>
          </cell>
          <cell r="D66">
            <v>773090112217773</v>
          </cell>
          <cell r="E66" t="str">
            <v xml:space="preserve">رضا                 </v>
          </cell>
          <cell r="F66" t="str">
            <v xml:space="preserve">احمديان                  </v>
          </cell>
          <cell r="G66" t="str">
            <v xml:space="preserve">عابدين         </v>
          </cell>
          <cell r="H66">
            <v>3790044921</v>
          </cell>
          <cell r="I66">
            <v>2</v>
          </cell>
          <cell r="J66">
            <v>3790044921</v>
          </cell>
          <cell r="K66" t="str">
            <v>1367/09/05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 t="str">
            <v xml:space="preserve">                                                  </v>
          </cell>
          <cell r="Q66">
            <v>0</v>
          </cell>
          <cell r="R66">
            <v>0</v>
          </cell>
          <cell r="S66">
            <v>7</v>
          </cell>
          <cell r="T66">
            <v>30802</v>
          </cell>
          <cell r="U66">
            <v>1806</v>
          </cell>
          <cell r="V66">
            <v>2507</v>
          </cell>
          <cell r="W66">
            <v>17283</v>
          </cell>
          <cell r="X66">
            <v>17268</v>
          </cell>
          <cell r="Y66">
            <v>17247</v>
          </cell>
          <cell r="Z66">
            <v>17249</v>
          </cell>
          <cell r="AA66">
            <v>2</v>
          </cell>
          <cell r="AB66">
            <v>0</v>
          </cell>
          <cell r="AC66">
            <v>0</v>
          </cell>
          <cell r="AD66">
            <v>0</v>
          </cell>
          <cell r="AE66">
            <v>2</v>
          </cell>
          <cell r="AF66">
            <v>1</v>
          </cell>
          <cell r="AG66">
            <v>1</v>
          </cell>
          <cell r="AH66">
            <v>67</v>
          </cell>
          <cell r="AI66">
            <v>2307</v>
          </cell>
          <cell r="AJ66">
            <v>-5000</v>
          </cell>
          <cell r="AK66">
            <v>6153</v>
          </cell>
          <cell r="AL66">
            <v>5384</v>
          </cell>
          <cell r="AM66">
            <v>555</v>
          </cell>
          <cell r="AN66">
            <v>4444</v>
          </cell>
          <cell r="AO66">
            <v>1600</v>
          </cell>
          <cell r="AP66">
            <v>8666</v>
          </cell>
          <cell r="AQ66">
            <v>6222</v>
          </cell>
          <cell r="AR66">
            <v>7000</v>
          </cell>
          <cell r="AS66">
            <v>8666</v>
          </cell>
          <cell r="AT66">
            <v>6333</v>
          </cell>
          <cell r="AU66">
            <v>-20000</v>
          </cell>
          <cell r="AV66">
            <v>-20000</v>
          </cell>
          <cell r="AW66">
            <v>-20000</v>
          </cell>
          <cell r="AX66">
            <v>5594</v>
          </cell>
          <cell r="AY66">
            <v>-32000</v>
          </cell>
          <cell r="AZ66">
            <v>2920</v>
          </cell>
          <cell r="BA66">
            <v>7377</v>
          </cell>
          <cell r="BB66">
            <v>600</v>
          </cell>
          <cell r="BC66">
            <v>0</v>
          </cell>
          <cell r="BD66">
            <v>0</v>
          </cell>
          <cell r="BE66">
            <v>2719</v>
          </cell>
          <cell r="BF66">
            <v>1</v>
          </cell>
          <cell r="BG66">
            <v>8735443568</v>
          </cell>
          <cell r="BH66">
            <v>9331197875</v>
          </cell>
          <cell r="BI66">
            <v>3181</v>
          </cell>
          <cell r="BJ66" t="str">
            <v xml:space="preserve">وزارت اموزش وپرورش 2                                                                                                                                  </v>
          </cell>
          <cell r="BK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" t="str">
            <v xml:space="preserve">معارف اسلامي                                      </v>
          </cell>
        </row>
        <row r="67">
          <cell r="A67">
            <v>4869964376</v>
          </cell>
          <cell r="B67">
            <v>3218953</v>
          </cell>
          <cell r="C67">
            <v>561736</v>
          </cell>
          <cell r="D67">
            <v>933101520640103</v>
          </cell>
          <cell r="E67" t="str">
            <v xml:space="preserve">مصطفي               </v>
          </cell>
          <cell r="F67" t="str">
            <v xml:space="preserve">احمديان                  </v>
          </cell>
          <cell r="G67" t="str">
            <v xml:space="preserve">محمدامين       </v>
          </cell>
          <cell r="H67">
            <v>4869964376</v>
          </cell>
          <cell r="I67">
            <v>2</v>
          </cell>
          <cell r="J67">
            <v>93</v>
          </cell>
          <cell r="K67" t="str">
            <v>1366/01/01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 t="str">
            <v xml:space="preserve">                                                  </v>
          </cell>
          <cell r="Q67">
            <v>0</v>
          </cell>
          <cell r="R67">
            <v>0</v>
          </cell>
          <cell r="S67">
            <v>7</v>
          </cell>
          <cell r="T67">
            <v>31206</v>
          </cell>
          <cell r="U67">
            <v>1440</v>
          </cell>
          <cell r="V67">
            <v>2520</v>
          </cell>
          <cell r="W67">
            <v>16846</v>
          </cell>
          <cell r="X67">
            <v>16845</v>
          </cell>
          <cell r="Y67">
            <v>16848</v>
          </cell>
          <cell r="Z67">
            <v>16950</v>
          </cell>
          <cell r="AA67">
            <v>2</v>
          </cell>
          <cell r="AB67">
            <v>0</v>
          </cell>
          <cell r="AC67">
            <v>0</v>
          </cell>
          <cell r="AD67">
            <v>1607</v>
          </cell>
          <cell r="AE67">
            <v>1</v>
          </cell>
          <cell r="AF67">
            <v>1</v>
          </cell>
          <cell r="AG67">
            <v>1</v>
          </cell>
          <cell r="AH67">
            <v>66</v>
          </cell>
          <cell r="AI67">
            <v>1538</v>
          </cell>
          <cell r="AJ67">
            <v>2222</v>
          </cell>
          <cell r="AK67">
            <v>6153</v>
          </cell>
          <cell r="AL67">
            <v>3333</v>
          </cell>
          <cell r="AM67">
            <v>1111</v>
          </cell>
          <cell r="AN67">
            <v>3888</v>
          </cell>
          <cell r="AO67">
            <v>2000</v>
          </cell>
          <cell r="AP67">
            <v>-5000</v>
          </cell>
          <cell r="AQ67">
            <v>555</v>
          </cell>
          <cell r="AR67">
            <v>-512</v>
          </cell>
          <cell r="AS67">
            <v>4358</v>
          </cell>
          <cell r="AT67">
            <v>-5000</v>
          </cell>
          <cell r="AU67">
            <v>2666</v>
          </cell>
          <cell r="AV67">
            <v>-20000</v>
          </cell>
          <cell r="AW67">
            <v>-20000</v>
          </cell>
          <cell r="AX67">
            <v>1863</v>
          </cell>
          <cell r="AY67">
            <v>-32000</v>
          </cell>
          <cell r="AZ67">
            <v>2892</v>
          </cell>
          <cell r="BA67">
            <v>1177</v>
          </cell>
          <cell r="BB67">
            <v>600</v>
          </cell>
          <cell r="BC67">
            <v>0</v>
          </cell>
          <cell r="BD67">
            <v>0</v>
          </cell>
          <cell r="BE67">
            <v>1986</v>
          </cell>
          <cell r="BF67">
            <v>1</v>
          </cell>
          <cell r="BG67">
            <v>1735406036</v>
          </cell>
          <cell r="BH67">
            <v>9377367159</v>
          </cell>
          <cell r="BI67">
            <v>3181</v>
          </cell>
          <cell r="BJ67" t="str">
            <v xml:space="preserve">وزارت اموزش وپرورش 2                                                                                                                                  </v>
          </cell>
          <cell r="BK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" t="str">
            <v xml:space="preserve">كامپيوتر                                          </v>
          </cell>
        </row>
        <row r="68">
          <cell r="A68">
            <v>77448723</v>
          </cell>
          <cell r="B68">
            <v>3398832</v>
          </cell>
          <cell r="C68">
            <v>320543</v>
          </cell>
          <cell r="D68">
            <v>533286740252332</v>
          </cell>
          <cell r="E68" t="str">
            <v xml:space="preserve">مصطفي               </v>
          </cell>
          <cell r="F68" t="str">
            <v xml:space="preserve">اختياري                  </v>
          </cell>
          <cell r="G68" t="str">
            <v xml:space="preserve">عليرضا         </v>
          </cell>
          <cell r="H68">
            <v>77448723</v>
          </cell>
          <cell r="I68">
            <v>2</v>
          </cell>
          <cell r="J68">
            <v>3196</v>
          </cell>
          <cell r="K68" t="str">
            <v>1363/04/29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 t="str">
            <v xml:space="preserve">                                                  </v>
          </cell>
          <cell r="Q68">
            <v>0</v>
          </cell>
          <cell r="R68">
            <v>0</v>
          </cell>
          <cell r="S68">
            <v>8</v>
          </cell>
          <cell r="T68">
            <v>30035</v>
          </cell>
          <cell r="U68">
            <v>1462</v>
          </cell>
          <cell r="V68">
            <v>2514</v>
          </cell>
          <cell r="W68">
            <v>15674</v>
          </cell>
          <cell r="X68">
            <v>15676</v>
          </cell>
          <cell r="Y68">
            <v>15675</v>
          </cell>
          <cell r="Z68">
            <v>15678</v>
          </cell>
          <cell r="AA68">
            <v>1</v>
          </cell>
          <cell r="AB68">
            <v>1</v>
          </cell>
          <cell r="AC68">
            <v>1</v>
          </cell>
          <cell r="AD68">
            <v>16</v>
          </cell>
          <cell r="AE68">
            <v>1</v>
          </cell>
          <cell r="AF68">
            <v>1</v>
          </cell>
          <cell r="AG68">
            <v>1</v>
          </cell>
          <cell r="AH68">
            <v>63</v>
          </cell>
          <cell r="AI68">
            <v>1025</v>
          </cell>
          <cell r="AJ68">
            <v>-5000</v>
          </cell>
          <cell r="AK68">
            <v>4102</v>
          </cell>
          <cell r="AL68">
            <v>3333</v>
          </cell>
          <cell r="AM68">
            <v>8888</v>
          </cell>
          <cell r="AN68">
            <v>-555</v>
          </cell>
          <cell r="AO68">
            <v>0</v>
          </cell>
          <cell r="AP68">
            <v>4666</v>
          </cell>
          <cell r="AQ68">
            <v>3000</v>
          </cell>
          <cell r="AR68">
            <v>1500</v>
          </cell>
          <cell r="AS68">
            <v>444</v>
          </cell>
          <cell r="AT68">
            <v>-20000</v>
          </cell>
          <cell r="AU68">
            <v>-20000</v>
          </cell>
          <cell r="AV68">
            <v>-20000</v>
          </cell>
          <cell r="AW68">
            <v>-20000</v>
          </cell>
          <cell r="AX68">
            <v>2880</v>
          </cell>
          <cell r="AY68">
            <v>-32000</v>
          </cell>
          <cell r="AZ68">
            <v>2399</v>
          </cell>
          <cell r="BA68">
            <v>2402</v>
          </cell>
          <cell r="BB68">
            <v>600</v>
          </cell>
          <cell r="BC68">
            <v>480</v>
          </cell>
          <cell r="BD68">
            <v>0</v>
          </cell>
          <cell r="BE68">
            <v>2310</v>
          </cell>
          <cell r="BF68">
            <v>1</v>
          </cell>
          <cell r="BG68">
            <v>2156785246</v>
          </cell>
          <cell r="BH68">
            <v>9354793607</v>
          </cell>
          <cell r="BI68">
            <v>3181</v>
          </cell>
          <cell r="BJ68" t="str">
            <v xml:space="preserve">وزارت اموزش وپرورش 2                                                                                                                                  </v>
          </cell>
          <cell r="BK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" t="str">
            <v xml:space="preserve">زبان انگليسي                                      </v>
          </cell>
        </row>
        <row r="69">
          <cell r="A69">
            <v>6049946493</v>
          </cell>
          <cell r="B69">
            <v>3421245</v>
          </cell>
          <cell r="C69">
            <v>639735</v>
          </cell>
          <cell r="D69">
            <v>203307953860195</v>
          </cell>
          <cell r="E69" t="str">
            <v xml:space="preserve">جواد                </v>
          </cell>
          <cell r="F69" t="str">
            <v xml:space="preserve">اختياري اقدم             </v>
          </cell>
          <cell r="G69" t="str">
            <v xml:space="preserve">محمدعلي        </v>
          </cell>
          <cell r="H69">
            <v>6049946493</v>
          </cell>
          <cell r="I69">
            <v>2</v>
          </cell>
          <cell r="J69">
            <v>80</v>
          </cell>
          <cell r="K69" t="str">
            <v>1366/09/01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 t="str">
            <v xml:space="preserve">                                                  </v>
          </cell>
          <cell r="Q69">
            <v>0</v>
          </cell>
          <cell r="R69">
            <v>0</v>
          </cell>
          <cell r="S69">
            <v>7</v>
          </cell>
          <cell r="T69">
            <v>31519</v>
          </cell>
          <cell r="U69">
            <v>1448</v>
          </cell>
          <cell r="V69">
            <v>2611</v>
          </cell>
          <cell r="W69">
            <v>16525</v>
          </cell>
          <cell r="X69">
            <v>16520</v>
          </cell>
          <cell r="Y69">
            <v>16519</v>
          </cell>
          <cell r="Z69">
            <v>16523</v>
          </cell>
          <cell r="AA69">
            <v>1</v>
          </cell>
          <cell r="AB69">
            <v>1</v>
          </cell>
          <cell r="AC69">
            <v>2</v>
          </cell>
          <cell r="AD69">
            <v>1636</v>
          </cell>
          <cell r="AE69">
            <v>1</v>
          </cell>
          <cell r="AF69">
            <v>1</v>
          </cell>
          <cell r="AG69">
            <v>1</v>
          </cell>
          <cell r="AH69">
            <v>66</v>
          </cell>
          <cell r="AI69">
            <v>-1282</v>
          </cell>
          <cell r="AJ69">
            <v>0</v>
          </cell>
          <cell r="AK69">
            <v>4102</v>
          </cell>
          <cell r="AL69">
            <v>2820</v>
          </cell>
          <cell r="AM69">
            <v>1111</v>
          </cell>
          <cell r="AN69">
            <v>4722</v>
          </cell>
          <cell r="AO69">
            <v>933</v>
          </cell>
          <cell r="AP69">
            <v>5555</v>
          </cell>
          <cell r="AQ69">
            <v>4000</v>
          </cell>
          <cell r="AR69">
            <v>7333</v>
          </cell>
          <cell r="AS69">
            <v>6444</v>
          </cell>
          <cell r="AT69">
            <v>-20000</v>
          </cell>
          <cell r="AU69">
            <v>-20000</v>
          </cell>
          <cell r="AV69">
            <v>-20000</v>
          </cell>
          <cell r="AW69">
            <v>-20000</v>
          </cell>
          <cell r="AX69">
            <v>5892</v>
          </cell>
          <cell r="AY69">
            <v>-32000</v>
          </cell>
          <cell r="AZ69">
            <v>1772</v>
          </cell>
          <cell r="BA69">
            <v>5833</v>
          </cell>
          <cell r="BB69">
            <v>600</v>
          </cell>
          <cell r="BC69">
            <v>1684</v>
          </cell>
          <cell r="BD69">
            <v>0</v>
          </cell>
          <cell r="BE69">
            <v>2874</v>
          </cell>
          <cell r="BF69">
            <v>1</v>
          </cell>
          <cell r="BG69">
            <v>2136234233</v>
          </cell>
          <cell r="BH69">
            <v>9019611790</v>
          </cell>
          <cell r="BI69">
            <v>3181</v>
          </cell>
          <cell r="BJ69" t="str">
            <v xml:space="preserve">وزارت اموزش وپرورش 2                                                                                                                                  </v>
          </cell>
          <cell r="BK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" t="str">
            <v xml:space="preserve">علوم اجتماعي                                      </v>
          </cell>
        </row>
        <row r="70">
          <cell r="A70">
            <v>439618819</v>
          </cell>
          <cell r="B70">
            <v>3451676</v>
          </cell>
          <cell r="C70">
            <v>493891</v>
          </cell>
          <cell r="D70">
            <v>293339860249776</v>
          </cell>
          <cell r="E70" t="str">
            <v xml:space="preserve">مهدي                </v>
          </cell>
          <cell r="F70" t="str">
            <v xml:space="preserve">اخلاقي يزدي نژاد         </v>
          </cell>
          <cell r="G70" t="str">
            <v xml:space="preserve">علي            </v>
          </cell>
          <cell r="H70">
            <v>439618819</v>
          </cell>
          <cell r="I70">
            <v>2</v>
          </cell>
          <cell r="J70">
            <v>135</v>
          </cell>
          <cell r="K70" t="str">
            <v>1361/05/08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 t="str">
            <v xml:space="preserve">                                                  </v>
          </cell>
          <cell r="Q70">
            <v>0</v>
          </cell>
          <cell r="R70">
            <v>0</v>
          </cell>
          <cell r="S70">
            <v>8</v>
          </cell>
          <cell r="T70">
            <v>30920</v>
          </cell>
          <cell r="U70">
            <v>1838</v>
          </cell>
          <cell r="V70">
            <v>2507</v>
          </cell>
          <cell r="W70">
            <v>17283</v>
          </cell>
          <cell r="X70">
            <v>17268</v>
          </cell>
          <cell r="Y70">
            <v>17269</v>
          </cell>
          <cell r="Z70">
            <v>17266</v>
          </cell>
          <cell r="AA70">
            <v>1</v>
          </cell>
          <cell r="AB70">
            <v>1</v>
          </cell>
          <cell r="AC70">
            <v>1</v>
          </cell>
          <cell r="AD70">
            <v>16</v>
          </cell>
          <cell r="AE70">
            <v>1</v>
          </cell>
          <cell r="AF70">
            <v>1</v>
          </cell>
          <cell r="AG70">
            <v>1</v>
          </cell>
          <cell r="AH70">
            <v>61</v>
          </cell>
          <cell r="AI70">
            <v>2564</v>
          </cell>
          <cell r="AJ70">
            <v>-277</v>
          </cell>
          <cell r="AK70">
            <v>5384</v>
          </cell>
          <cell r="AL70">
            <v>4358</v>
          </cell>
          <cell r="AM70">
            <v>7777</v>
          </cell>
          <cell r="AN70">
            <v>1388</v>
          </cell>
          <cell r="AO70">
            <v>800</v>
          </cell>
          <cell r="AP70">
            <v>5466</v>
          </cell>
          <cell r="AQ70">
            <v>5555</v>
          </cell>
          <cell r="AR70">
            <v>5333</v>
          </cell>
          <cell r="AS70">
            <v>9000</v>
          </cell>
          <cell r="AT70">
            <v>6000</v>
          </cell>
          <cell r="AU70">
            <v>-20000</v>
          </cell>
          <cell r="AV70">
            <v>-20000</v>
          </cell>
          <cell r="AW70">
            <v>-20000</v>
          </cell>
          <cell r="AX70">
            <v>6022</v>
          </cell>
          <cell r="AY70">
            <v>-32000</v>
          </cell>
          <cell r="AZ70">
            <v>3142</v>
          </cell>
          <cell r="BA70">
            <v>6270</v>
          </cell>
          <cell r="BB70">
            <v>600</v>
          </cell>
          <cell r="BC70">
            <v>1004</v>
          </cell>
          <cell r="BD70">
            <v>0</v>
          </cell>
          <cell r="BE70">
            <v>2719</v>
          </cell>
          <cell r="BF70">
            <v>1</v>
          </cell>
          <cell r="BG70">
            <v>2532627046</v>
          </cell>
          <cell r="BH70">
            <v>9126516035</v>
          </cell>
          <cell r="BI70">
            <v>3181</v>
          </cell>
          <cell r="BJ70" t="str">
            <v xml:space="preserve">وزارت اموزش وپرورش 2                                                                                                                                  </v>
          </cell>
          <cell r="BK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" t="str">
            <v xml:space="preserve">معارف اسلامي                                      </v>
          </cell>
        </row>
        <row r="71">
          <cell r="A71">
            <v>1229745203</v>
          </cell>
          <cell r="B71">
            <v>3428804</v>
          </cell>
          <cell r="C71">
            <v>315884</v>
          </cell>
          <cell r="D71">
            <v>373306693112104</v>
          </cell>
          <cell r="E71" t="str">
            <v xml:space="preserve">فاطمه               </v>
          </cell>
          <cell r="F71" t="str">
            <v xml:space="preserve">اخوندي                   </v>
          </cell>
          <cell r="G71" t="str">
            <v xml:space="preserve">فضل اله        </v>
          </cell>
          <cell r="H71">
            <v>1229745203</v>
          </cell>
          <cell r="I71">
            <v>1</v>
          </cell>
          <cell r="J71">
            <v>267</v>
          </cell>
          <cell r="K71" t="str">
            <v>1363/07/30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 xml:space="preserve">                                                  </v>
          </cell>
          <cell r="Q71">
            <v>0</v>
          </cell>
          <cell r="R71">
            <v>0</v>
          </cell>
          <cell r="S71">
            <v>8</v>
          </cell>
          <cell r="T71">
            <v>30753</v>
          </cell>
          <cell r="U71">
            <v>1605</v>
          </cell>
          <cell r="V71">
            <v>2517</v>
          </cell>
          <cell r="W71">
            <v>14677</v>
          </cell>
          <cell r="X71">
            <v>0</v>
          </cell>
          <cell r="Y71">
            <v>0</v>
          </cell>
          <cell r="Z71">
            <v>0</v>
          </cell>
          <cell r="AA71">
            <v>1</v>
          </cell>
          <cell r="AB71">
            <v>5</v>
          </cell>
          <cell r="AC71">
            <v>2</v>
          </cell>
          <cell r="AD71">
            <v>1612</v>
          </cell>
          <cell r="AE71">
            <v>1</v>
          </cell>
          <cell r="AF71">
            <v>1</v>
          </cell>
          <cell r="AG71">
            <v>1</v>
          </cell>
          <cell r="AH71">
            <v>63</v>
          </cell>
          <cell r="AI71">
            <v>1025</v>
          </cell>
          <cell r="AJ71">
            <v>-5000</v>
          </cell>
          <cell r="AK71">
            <v>8461</v>
          </cell>
          <cell r="AL71">
            <v>3589</v>
          </cell>
          <cell r="AM71">
            <v>4166</v>
          </cell>
          <cell r="AN71">
            <v>2777</v>
          </cell>
          <cell r="AO71">
            <v>-266</v>
          </cell>
          <cell r="AP71">
            <v>3055</v>
          </cell>
          <cell r="AQ71">
            <v>4444</v>
          </cell>
          <cell r="AR71">
            <v>3589</v>
          </cell>
          <cell r="AS71">
            <v>2444</v>
          </cell>
          <cell r="AT71">
            <v>1333</v>
          </cell>
          <cell r="AU71">
            <v>-20000</v>
          </cell>
          <cell r="AV71">
            <v>-20000</v>
          </cell>
          <cell r="AW71">
            <v>-20000</v>
          </cell>
          <cell r="AX71">
            <v>4077</v>
          </cell>
          <cell r="AY71">
            <v>-32000</v>
          </cell>
          <cell r="AZ71">
            <v>2821</v>
          </cell>
          <cell r="BA71">
            <v>2973</v>
          </cell>
          <cell r="BB71">
            <v>600</v>
          </cell>
          <cell r="BC71">
            <v>1165</v>
          </cell>
          <cell r="BD71">
            <v>0</v>
          </cell>
          <cell r="BE71">
            <v>2467</v>
          </cell>
          <cell r="BF71">
            <v>1</v>
          </cell>
          <cell r="BG71">
            <v>2156791347</v>
          </cell>
          <cell r="BH71">
            <v>9385734152</v>
          </cell>
          <cell r="BI71">
            <v>3181</v>
          </cell>
          <cell r="BJ71" t="str">
            <v xml:space="preserve">وزارت اموزش وپرورش 2                                                                                                                                  </v>
          </cell>
          <cell r="BK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" t="str">
            <v xml:space="preserve">اموزگارابتدايي                                    </v>
          </cell>
        </row>
        <row r="72">
          <cell r="A72">
            <v>310217891</v>
          </cell>
          <cell r="B72">
            <v>3393217</v>
          </cell>
          <cell r="C72">
            <v>652312</v>
          </cell>
          <cell r="D72">
            <v>143276448761967</v>
          </cell>
          <cell r="E72" t="str">
            <v xml:space="preserve">سعيد                </v>
          </cell>
          <cell r="F72" t="str">
            <v xml:space="preserve">اخوندي شيخ احمدلو        </v>
          </cell>
          <cell r="G72" t="str">
            <v xml:space="preserve">عادل           </v>
          </cell>
          <cell r="H72">
            <v>310217891</v>
          </cell>
          <cell r="I72">
            <v>2</v>
          </cell>
          <cell r="J72">
            <v>310217891</v>
          </cell>
          <cell r="K72" t="str">
            <v>1368/08/28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                                                 </v>
          </cell>
          <cell r="Q72">
            <v>0</v>
          </cell>
          <cell r="R72">
            <v>0</v>
          </cell>
          <cell r="S72">
            <v>7</v>
          </cell>
          <cell r="T72">
            <v>31131</v>
          </cell>
          <cell r="U72">
            <v>1525</v>
          </cell>
          <cell r="V72">
            <v>2601</v>
          </cell>
          <cell r="W72">
            <v>15372</v>
          </cell>
          <cell r="X72">
            <v>15369</v>
          </cell>
          <cell r="Y72">
            <v>15370</v>
          </cell>
          <cell r="Z72">
            <v>15394</v>
          </cell>
          <cell r="AA72">
            <v>1</v>
          </cell>
          <cell r="AB72">
            <v>1</v>
          </cell>
          <cell r="AC72">
            <v>1</v>
          </cell>
          <cell r="AD72">
            <v>16</v>
          </cell>
          <cell r="AE72">
            <v>1</v>
          </cell>
          <cell r="AF72">
            <v>1</v>
          </cell>
          <cell r="AG72">
            <v>3</v>
          </cell>
          <cell r="AH72">
            <v>68</v>
          </cell>
          <cell r="AI72">
            <v>3076</v>
          </cell>
          <cell r="AJ72">
            <v>-5000</v>
          </cell>
          <cell r="AK72">
            <v>3589</v>
          </cell>
          <cell r="AL72">
            <v>4358</v>
          </cell>
          <cell r="AM72">
            <v>1388</v>
          </cell>
          <cell r="AN72">
            <v>2500</v>
          </cell>
          <cell r="AO72">
            <v>933</v>
          </cell>
          <cell r="AP72">
            <v>5000</v>
          </cell>
          <cell r="AQ72">
            <v>1555</v>
          </cell>
          <cell r="AR72">
            <v>1666</v>
          </cell>
          <cell r="AS72">
            <v>1200</v>
          </cell>
          <cell r="AT72">
            <v>-20000</v>
          </cell>
          <cell r="AU72">
            <v>-20000</v>
          </cell>
          <cell r="AV72">
            <v>-20000</v>
          </cell>
          <cell r="AW72">
            <v>-20000</v>
          </cell>
          <cell r="AX72">
            <v>2781</v>
          </cell>
          <cell r="AY72">
            <v>-32000</v>
          </cell>
          <cell r="AZ72">
            <v>2263</v>
          </cell>
          <cell r="BA72">
            <v>2355</v>
          </cell>
          <cell r="BB72">
            <v>600</v>
          </cell>
          <cell r="BC72">
            <v>463</v>
          </cell>
          <cell r="BD72">
            <v>0</v>
          </cell>
          <cell r="BE72">
            <v>2066</v>
          </cell>
          <cell r="BF72">
            <v>1</v>
          </cell>
          <cell r="BG72">
            <v>2632225521</v>
          </cell>
          <cell r="BH72">
            <v>9398371383</v>
          </cell>
          <cell r="BI72">
            <v>0</v>
          </cell>
          <cell r="BJ72" t="str">
            <v xml:space="preserve">                                                                                                                                                      </v>
          </cell>
          <cell r="BK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" t="str">
            <v xml:space="preserve">دبيري هنر                                         </v>
          </cell>
        </row>
        <row r="73">
          <cell r="A73">
            <v>2050204485</v>
          </cell>
          <cell r="B73">
            <v>3358961</v>
          </cell>
          <cell r="C73">
            <v>324823</v>
          </cell>
          <cell r="D73">
            <v>803240142757311</v>
          </cell>
          <cell r="E73" t="str">
            <v xml:space="preserve">احمد                </v>
          </cell>
          <cell r="F73" t="str">
            <v xml:space="preserve">ادبي فيروزجايي           </v>
          </cell>
          <cell r="G73" t="str">
            <v xml:space="preserve">جمعلي          </v>
          </cell>
          <cell r="H73">
            <v>2050204485</v>
          </cell>
          <cell r="I73">
            <v>2</v>
          </cell>
          <cell r="J73">
            <v>2050204485</v>
          </cell>
          <cell r="K73" t="str">
            <v>1369/05/10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 t="str">
            <v xml:space="preserve">                                                  </v>
          </cell>
          <cell r="Q73">
            <v>0</v>
          </cell>
          <cell r="R73">
            <v>0</v>
          </cell>
          <cell r="S73">
            <v>7</v>
          </cell>
          <cell r="T73">
            <v>32417</v>
          </cell>
          <cell r="U73">
            <v>1700</v>
          </cell>
          <cell r="V73">
            <v>2606</v>
          </cell>
          <cell r="W73">
            <v>17228</v>
          </cell>
          <cell r="X73">
            <v>0</v>
          </cell>
          <cell r="Y73">
            <v>0</v>
          </cell>
          <cell r="Z73">
            <v>0</v>
          </cell>
          <cell r="AA73">
            <v>2</v>
          </cell>
          <cell r="AB73">
            <v>0</v>
          </cell>
          <cell r="AC73">
            <v>0</v>
          </cell>
          <cell r="AD73">
            <v>0</v>
          </cell>
          <cell r="AE73">
            <v>1</v>
          </cell>
          <cell r="AF73">
            <v>1</v>
          </cell>
          <cell r="AG73">
            <v>1</v>
          </cell>
          <cell r="AH73">
            <v>69</v>
          </cell>
          <cell r="AI73">
            <v>2307</v>
          </cell>
          <cell r="AJ73">
            <v>-5000</v>
          </cell>
          <cell r="AK73">
            <v>5384</v>
          </cell>
          <cell r="AL73">
            <v>3076</v>
          </cell>
          <cell r="AM73">
            <v>5277</v>
          </cell>
          <cell r="AN73">
            <v>2777</v>
          </cell>
          <cell r="AO73">
            <v>800</v>
          </cell>
          <cell r="AP73">
            <v>3055</v>
          </cell>
          <cell r="AQ73">
            <v>833</v>
          </cell>
          <cell r="AR73">
            <v>4333</v>
          </cell>
          <cell r="AS73">
            <v>1944</v>
          </cell>
          <cell r="AT73">
            <v>1388</v>
          </cell>
          <cell r="AU73">
            <v>1666</v>
          </cell>
          <cell r="AV73">
            <v>-20000</v>
          </cell>
          <cell r="AW73">
            <v>-20000</v>
          </cell>
          <cell r="AX73">
            <v>2443</v>
          </cell>
          <cell r="AY73">
            <v>-32000</v>
          </cell>
          <cell r="AZ73">
            <v>2803</v>
          </cell>
          <cell r="BA73">
            <v>2203</v>
          </cell>
          <cell r="BB73">
            <v>600</v>
          </cell>
          <cell r="BC73">
            <v>0</v>
          </cell>
          <cell r="BD73">
            <v>0</v>
          </cell>
          <cell r="BE73">
            <v>1838</v>
          </cell>
          <cell r="BF73">
            <v>1</v>
          </cell>
          <cell r="BG73">
            <v>1158475423</v>
          </cell>
          <cell r="BH73">
            <v>9117422955</v>
          </cell>
          <cell r="BI73">
            <v>3181</v>
          </cell>
          <cell r="BJ73" t="str">
            <v xml:space="preserve">وزارت اموزش وپرورش 2                                                                                                                                  </v>
          </cell>
          <cell r="BK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" t="str">
            <v xml:space="preserve">مشاوره                                            </v>
          </cell>
        </row>
        <row r="74">
          <cell r="A74">
            <v>2093635550</v>
          </cell>
          <cell r="B74">
            <v>3430948</v>
          </cell>
          <cell r="C74">
            <v>652315</v>
          </cell>
          <cell r="D74">
            <v>453312970203848</v>
          </cell>
          <cell r="E74" t="str">
            <v xml:space="preserve">نويد                </v>
          </cell>
          <cell r="F74" t="str">
            <v xml:space="preserve">اديب چماچايي             </v>
          </cell>
          <cell r="G74" t="str">
            <v xml:space="preserve">حسن            </v>
          </cell>
          <cell r="H74">
            <v>2093635550</v>
          </cell>
          <cell r="I74">
            <v>2</v>
          </cell>
          <cell r="J74">
            <v>10855</v>
          </cell>
          <cell r="K74" t="str">
            <v>1367/06/11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 t="str">
            <v xml:space="preserve">                                                  </v>
          </cell>
          <cell r="Q74">
            <v>0</v>
          </cell>
          <cell r="R74">
            <v>0</v>
          </cell>
          <cell r="S74">
            <v>7</v>
          </cell>
          <cell r="T74">
            <v>31419</v>
          </cell>
          <cell r="U74">
            <v>1507</v>
          </cell>
          <cell r="V74">
            <v>2601</v>
          </cell>
          <cell r="W74">
            <v>15372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0</v>
          </cell>
          <cell r="AC74">
            <v>0</v>
          </cell>
          <cell r="AD74">
            <v>0</v>
          </cell>
          <cell r="AE74">
            <v>1</v>
          </cell>
          <cell r="AF74">
            <v>1</v>
          </cell>
          <cell r="AG74">
            <v>3</v>
          </cell>
          <cell r="AH74">
            <v>67</v>
          </cell>
          <cell r="AI74">
            <v>2564</v>
          </cell>
          <cell r="AJ74">
            <v>-5000</v>
          </cell>
          <cell r="AK74">
            <v>2307</v>
          </cell>
          <cell r="AL74">
            <v>-256</v>
          </cell>
          <cell r="AM74">
            <v>2500</v>
          </cell>
          <cell r="AN74">
            <v>1944</v>
          </cell>
          <cell r="AO74">
            <v>1200</v>
          </cell>
          <cell r="AP74">
            <v>5666</v>
          </cell>
          <cell r="AQ74">
            <v>3777</v>
          </cell>
          <cell r="AR74">
            <v>1166</v>
          </cell>
          <cell r="AS74">
            <v>1200</v>
          </cell>
          <cell r="AT74">
            <v>-20000</v>
          </cell>
          <cell r="AU74">
            <v>-20000</v>
          </cell>
          <cell r="AV74">
            <v>-20000</v>
          </cell>
          <cell r="AW74">
            <v>-20000</v>
          </cell>
          <cell r="AX74">
            <v>2357</v>
          </cell>
          <cell r="AY74">
            <v>-32000</v>
          </cell>
          <cell r="AZ74">
            <v>1465</v>
          </cell>
          <cell r="BA74">
            <v>2952</v>
          </cell>
          <cell r="BB74">
            <v>600</v>
          </cell>
          <cell r="BC74">
            <v>0</v>
          </cell>
          <cell r="BD74">
            <v>0</v>
          </cell>
          <cell r="BE74">
            <v>2066</v>
          </cell>
          <cell r="BF74">
            <v>1</v>
          </cell>
          <cell r="BG74">
            <v>2634406165</v>
          </cell>
          <cell r="BH74">
            <v>9365420154</v>
          </cell>
          <cell r="BI74">
            <v>0</v>
          </cell>
          <cell r="BJ74" t="str">
            <v xml:space="preserve">                                                                                                                                                      </v>
          </cell>
          <cell r="BK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" t="str">
            <v xml:space="preserve">دبيري هنر                                         </v>
          </cell>
        </row>
        <row r="75">
          <cell r="A75">
            <v>6009944181</v>
          </cell>
          <cell r="B75">
            <v>3342391</v>
          </cell>
          <cell r="C75">
            <v>638860</v>
          </cell>
          <cell r="D75">
            <v>163225733740241</v>
          </cell>
          <cell r="E75" t="str">
            <v xml:space="preserve">عبدالله             </v>
          </cell>
          <cell r="F75" t="str">
            <v xml:space="preserve">اديم                     </v>
          </cell>
          <cell r="G75" t="str">
            <v xml:space="preserve">علي نظر        </v>
          </cell>
          <cell r="H75">
            <v>6009944181</v>
          </cell>
          <cell r="I75">
            <v>2</v>
          </cell>
          <cell r="J75">
            <v>9</v>
          </cell>
          <cell r="K75" t="str">
            <v>1364/01/04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                                                 </v>
          </cell>
          <cell r="Q75">
            <v>0</v>
          </cell>
          <cell r="R75">
            <v>0</v>
          </cell>
          <cell r="S75">
            <v>8</v>
          </cell>
          <cell r="T75">
            <v>30542</v>
          </cell>
          <cell r="U75">
            <v>1587</v>
          </cell>
          <cell r="V75">
            <v>2509</v>
          </cell>
          <cell r="W75">
            <v>15836</v>
          </cell>
          <cell r="X75">
            <v>15842</v>
          </cell>
          <cell r="Y75">
            <v>15838</v>
          </cell>
          <cell r="Z75">
            <v>16021</v>
          </cell>
          <cell r="AA75">
            <v>2</v>
          </cell>
          <cell r="AB75">
            <v>0</v>
          </cell>
          <cell r="AC75">
            <v>0</v>
          </cell>
          <cell r="AD75">
            <v>0</v>
          </cell>
          <cell r="AE75">
            <v>1</v>
          </cell>
          <cell r="AF75">
            <v>1</v>
          </cell>
          <cell r="AG75">
            <v>1</v>
          </cell>
          <cell r="AH75">
            <v>64</v>
          </cell>
          <cell r="AI75">
            <v>-256</v>
          </cell>
          <cell r="AJ75">
            <v>-5000</v>
          </cell>
          <cell r="AK75">
            <v>8205</v>
          </cell>
          <cell r="AL75">
            <v>3589</v>
          </cell>
          <cell r="AM75">
            <v>-5000</v>
          </cell>
          <cell r="AN75">
            <v>3611</v>
          </cell>
          <cell r="AO75">
            <v>2533</v>
          </cell>
          <cell r="AP75">
            <v>8444</v>
          </cell>
          <cell r="AQ75">
            <v>3000</v>
          </cell>
          <cell r="AR75">
            <v>2000</v>
          </cell>
          <cell r="AS75">
            <v>-20000</v>
          </cell>
          <cell r="AT75">
            <v>-20000</v>
          </cell>
          <cell r="AU75">
            <v>-20000</v>
          </cell>
          <cell r="AV75">
            <v>-20000</v>
          </cell>
          <cell r="AW75">
            <v>-20000</v>
          </cell>
          <cell r="AX75">
            <v>3699</v>
          </cell>
          <cell r="AY75">
            <v>-32000</v>
          </cell>
          <cell r="AZ75">
            <v>2526</v>
          </cell>
          <cell r="BA75">
            <v>4481</v>
          </cell>
          <cell r="BB75">
            <v>600</v>
          </cell>
          <cell r="BC75">
            <v>0</v>
          </cell>
          <cell r="BD75">
            <v>0</v>
          </cell>
          <cell r="BE75">
            <v>2679</v>
          </cell>
          <cell r="BF75">
            <v>1</v>
          </cell>
          <cell r="BG75">
            <v>9179163022</v>
          </cell>
          <cell r="BH75">
            <v>9179163022</v>
          </cell>
          <cell r="BI75">
            <v>3181</v>
          </cell>
          <cell r="BJ75" t="str">
            <v xml:space="preserve">وزارت اموزش وپرورش 2                                                                                                                                  </v>
          </cell>
          <cell r="BK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" t="str">
            <v xml:space="preserve">زبان وادبيات فارسي                                </v>
          </cell>
        </row>
        <row r="76">
          <cell r="A76">
            <v>4860108922</v>
          </cell>
          <cell r="B76">
            <v>3387358</v>
          </cell>
          <cell r="C76">
            <v>562303</v>
          </cell>
          <cell r="D76">
            <v>213268513116758</v>
          </cell>
          <cell r="E76" t="str">
            <v xml:space="preserve">علي                 </v>
          </cell>
          <cell r="F76" t="str">
            <v xml:space="preserve">ادينه زاده               </v>
          </cell>
          <cell r="G76" t="str">
            <v xml:space="preserve">خليل           </v>
          </cell>
          <cell r="H76">
            <v>4860108922</v>
          </cell>
          <cell r="I76">
            <v>2</v>
          </cell>
          <cell r="J76">
            <v>4860108922</v>
          </cell>
          <cell r="K76" t="str">
            <v>1371/07/11</v>
          </cell>
          <cell r="L76">
            <v>3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                                                 </v>
          </cell>
          <cell r="Q76">
            <v>0</v>
          </cell>
          <cell r="R76">
            <v>0</v>
          </cell>
          <cell r="S76">
            <v>7</v>
          </cell>
          <cell r="T76">
            <v>31129</v>
          </cell>
          <cell r="U76">
            <v>1661</v>
          </cell>
          <cell r="V76">
            <v>2605</v>
          </cell>
          <cell r="W76">
            <v>15189</v>
          </cell>
          <cell r="X76">
            <v>15177</v>
          </cell>
          <cell r="Y76">
            <v>15201</v>
          </cell>
          <cell r="Z76">
            <v>15236</v>
          </cell>
          <cell r="AA76">
            <v>2</v>
          </cell>
          <cell r="AB76">
            <v>0</v>
          </cell>
          <cell r="AC76">
            <v>0</v>
          </cell>
          <cell r="AD76">
            <v>0</v>
          </cell>
          <cell r="AE76">
            <v>4</v>
          </cell>
          <cell r="AF76">
            <v>1</v>
          </cell>
          <cell r="AG76">
            <v>6</v>
          </cell>
          <cell r="AH76">
            <v>71</v>
          </cell>
          <cell r="AI76">
            <v>-1538</v>
          </cell>
          <cell r="AJ76">
            <v>1111</v>
          </cell>
          <cell r="AK76">
            <v>-769</v>
          </cell>
          <cell r="AL76">
            <v>-512</v>
          </cell>
          <cell r="AM76">
            <v>1388</v>
          </cell>
          <cell r="AN76">
            <v>277</v>
          </cell>
          <cell r="AO76">
            <v>-1600</v>
          </cell>
          <cell r="AP76">
            <v>1333</v>
          </cell>
          <cell r="AQ76">
            <v>666</v>
          </cell>
          <cell r="AR76">
            <v>-222</v>
          </cell>
          <cell r="AS76">
            <v>444</v>
          </cell>
          <cell r="AT76">
            <v>4000</v>
          </cell>
          <cell r="AU76">
            <v>-20000</v>
          </cell>
          <cell r="AV76">
            <v>-20000</v>
          </cell>
          <cell r="AW76">
            <v>-20000</v>
          </cell>
          <cell r="AX76">
            <v>652</v>
          </cell>
          <cell r="AY76">
            <v>1108</v>
          </cell>
          <cell r="AZ76">
            <v>-234</v>
          </cell>
          <cell r="BA76">
            <v>1244</v>
          </cell>
          <cell r="BB76">
            <v>600</v>
          </cell>
          <cell r="BC76">
            <v>0</v>
          </cell>
          <cell r="BD76">
            <v>0</v>
          </cell>
          <cell r="BE76">
            <v>2344</v>
          </cell>
          <cell r="BF76">
            <v>1</v>
          </cell>
          <cell r="BG76">
            <v>1735420880</v>
          </cell>
          <cell r="BH76">
            <v>9118662501</v>
          </cell>
          <cell r="BI76">
            <v>3181</v>
          </cell>
          <cell r="BJ76" t="str">
            <v xml:space="preserve">وزارت اموزش وپرورش 2                                                                                                                                  </v>
          </cell>
          <cell r="BK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" t="str">
            <v xml:space="preserve">تربيت بدني                                        </v>
          </cell>
        </row>
        <row r="77">
          <cell r="A77">
            <v>4199793100</v>
          </cell>
          <cell r="B77">
            <v>3291290</v>
          </cell>
          <cell r="C77">
            <v>324009</v>
          </cell>
          <cell r="D77">
            <v>573171921464490</v>
          </cell>
          <cell r="E77" t="str">
            <v xml:space="preserve">علي اصغر            </v>
          </cell>
          <cell r="F77" t="str">
            <v xml:space="preserve">ادينه وند                </v>
          </cell>
          <cell r="G77" t="str">
            <v xml:space="preserve">ملك محمد       </v>
          </cell>
          <cell r="H77">
            <v>4199793100</v>
          </cell>
          <cell r="I77">
            <v>2</v>
          </cell>
          <cell r="J77">
            <v>5099</v>
          </cell>
          <cell r="K77" t="str">
            <v>1366/01/01</v>
          </cell>
          <cell r="L77">
            <v>14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                                                 </v>
          </cell>
          <cell r="Q77">
            <v>0</v>
          </cell>
          <cell r="R77">
            <v>0</v>
          </cell>
          <cell r="S77">
            <v>8</v>
          </cell>
          <cell r="T77">
            <v>30380</v>
          </cell>
          <cell r="U77">
            <v>1724</v>
          </cell>
          <cell r="V77">
            <v>2603</v>
          </cell>
          <cell r="W77">
            <v>15321</v>
          </cell>
          <cell r="X77">
            <v>0</v>
          </cell>
          <cell r="Y77">
            <v>0</v>
          </cell>
          <cell r="Z77">
            <v>0</v>
          </cell>
          <cell r="AA77">
            <v>1</v>
          </cell>
          <cell r="AB77">
            <v>3</v>
          </cell>
          <cell r="AC77">
            <v>2</v>
          </cell>
          <cell r="AD77">
            <v>1620</v>
          </cell>
          <cell r="AE77">
            <v>4</v>
          </cell>
          <cell r="AF77">
            <v>1</v>
          </cell>
          <cell r="AG77">
            <v>6</v>
          </cell>
          <cell r="AH77">
            <v>66</v>
          </cell>
          <cell r="AI77">
            <v>2564</v>
          </cell>
          <cell r="AJ77">
            <v>-5000</v>
          </cell>
          <cell r="AK77">
            <v>1282</v>
          </cell>
          <cell r="AL77">
            <v>5128</v>
          </cell>
          <cell r="AM77">
            <v>3611</v>
          </cell>
          <cell r="AN77">
            <v>3888</v>
          </cell>
          <cell r="AO77">
            <v>2133</v>
          </cell>
          <cell r="AP77">
            <v>5833</v>
          </cell>
          <cell r="AQ77">
            <v>1944</v>
          </cell>
          <cell r="AR77">
            <v>3333</v>
          </cell>
          <cell r="AS77">
            <v>555</v>
          </cell>
          <cell r="AT77">
            <v>5333</v>
          </cell>
          <cell r="AU77">
            <v>555</v>
          </cell>
          <cell r="AV77">
            <v>-20000</v>
          </cell>
          <cell r="AW77">
            <v>-20000</v>
          </cell>
          <cell r="AX77">
            <v>3945</v>
          </cell>
          <cell r="AY77">
            <v>27615</v>
          </cell>
          <cell r="AZ77">
            <v>2658</v>
          </cell>
          <cell r="BA77">
            <v>2925</v>
          </cell>
          <cell r="BB77">
            <v>600</v>
          </cell>
          <cell r="BC77">
            <v>1127</v>
          </cell>
          <cell r="BD77">
            <v>0</v>
          </cell>
          <cell r="BE77">
            <v>2320</v>
          </cell>
          <cell r="BF77">
            <v>1</v>
          </cell>
          <cell r="BG77">
            <v>2166752081</v>
          </cell>
          <cell r="BH77">
            <v>9126706988</v>
          </cell>
          <cell r="BI77">
            <v>3181</v>
          </cell>
          <cell r="BJ77" t="str">
            <v xml:space="preserve">وزارت اموزش وپرورش 2                                                                                                                                  </v>
          </cell>
          <cell r="BK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" t="str">
            <v xml:space="preserve">دبيري جغرافيا                                     </v>
          </cell>
        </row>
        <row r="78">
          <cell r="A78">
            <v>4240110629</v>
          </cell>
          <cell r="B78">
            <v>3362963</v>
          </cell>
          <cell r="C78">
            <v>314845</v>
          </cell>
          <cell r="D78">
            <v>923248248580613</v>
          </cell>
          <cell r="E78" t="str">
            <v xml:space="preserve">كبري                </v>
          </cell>
          <cell r="F78" t="str">
            <v xml:space="preserve">اذرشب                    </v>
          </cell>
          <cell r="G78" t="str">
            <v xml:space="preserve">مرادقلي        </v>
          </cell>
          <cell r="H78">
            <v>4240110629</v>
          </cell>
          <cell r="I78">
            <v>1</v>
          </cell>
          <cell r="J78">
            <v>4240110629</v>
          </cell>
          <cell r="K78" t="str">
            <v>1369/03/12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 t="str">
            <v xml:space="preserve">                                                  </v>
          </cell>
          <cell r="Q78">
            <v>0</v>
          </cell>
          <cell r="R78">
            <v>0</v>
          </cell>
          <cell r="S78">
            <v>7</v>
          </cell>
          <cell r="T78">
            <v>30753</v>
          </cell>
          <cell r="U78">
            <v>1435</v>
          </cell>
          <cell r="V78">
            <v>2517</v>
          </cell>
          <cell r="W78">
            <v>14680</v>
          </cell>
          <cell r="X78">
            <v>14649</v>
          </cell>
          <cell r="Y78">
            <v>14647</v>
          </cell>
          <cell r="Z78">
            <v>14650</v>
          </cell>
          <cell r="AA78">
            <v>1</v>
          </cell>
          <cell r="AB78">
            <v>2</v>
          </cell>
          <cell r="AC78">
            <v>1</v>
          </cell>
          <cell r="AD78">
            <v>31</v>
          </cell>
          <cell r="AE78">
            <v>1</v>
          </cell>
          <cell r="AF78">
            <v>1</v>
          </cell>
          <cell r="AG78">
            <v>1</v>
          </cell>
          <cell r="AH78">
            <v>69</v>
          </cell>
          <cell r="AI78">
            <v>-512</v>
          </cell>
          <cell r="AJ78">
            <v>833</v>
          </cell>
          <cell r="AK78">
            <v>1794</v>
          </cell>
          <cell r="AL78">
            <v>4871</v>
          </cell>
          <cell r="AM78">
            <v>-5000</v>
          </cell>
          <cell r="AN78">
            <v>-277</v>
          </cell>
          <cell r="AO78">
            <v>133</v>
          </cell>
          <cell r="AP78">
            <v>1111</v>
          </cell>
          <cell r="AQ78">
            <v>8444</v>
          </cell>
          <cell r="AR78">
            <v>3333</v>
          </cell>
          <cell r="AS78">
            <v>3111</v>
          </cell>
          <cell r="AT78">
            <v>6222</v>
          </cell>
          <cell r="AU78">
            <v>-20000</v>
          </cell>
          <cell r="AV78">
            <v>-20000</v>
          </cell>
          <cell r="AW78">
            <v>-20000</v>
          </cell>
          <cell r="AX78">
            <v>3668</v>
          </cell>
          <cell r="AY78">
            <v>-32000</v>
          </cell>
          <cell r="AZ78">
            <v>977</v>
          </cell>
          <cell r="BA78">
            <v>4444</v>
          </cell>
          <cell r="BB78">
            <v>600</v>
          </cell>
          <cell r="BC78">
            <v>611</v>
          </cell>
          <cell r="BD78">
            <v>0</v>
          </cell>
          <cell r="BE78">
            <v>2545</v>
          </cell>
          <cell r="BF78">
            <v>1</v>
          </cell>
          <cell r="BG78">
            <v>9176600134</v>
          </cell>
          <cell r="BH78">
            <v>9176600134</v>
          </cell>
          <cell r="BI78">
            <v>3181</v>
          </cell>
          <cell r="BJ78" t="str">
            <v xml:space="preserve">وزارت اموزش وپرورش 2                                                                                                                                  </v>
          </cell>
          <cell r="BK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" t="str">
            <v xml:space="preserve">اموزگارابتدايي                                    </v>
          </cell>
        </row>
        <row r="79">
          <cell r="A79">
            <v>2709878097</v>
          </cell>
          <cell r="B79">
            <v>3313486</v>
          </cell>
          <cell r="C79">
            <v>314099</v>
          </cell>
          <cell r="D79">
            <v>213191653878086</v>
          </cell>
          <cell r="E79" t="str">
            <v xml:space="preserve">مايده               </v>
          </cell>
          <cell r="F79" t="str">
            <v xml:space="preserve">اذرهوش فتيده             </v>
          </cell>
          <cell r="G79" t="str">
            <v xml:space="preserve">احمد           </v>
          </cell>
          <cell r="H79">
            <v>2709878097</v>
          </cell>
          <cell r="I79">
            <v>1</v>
          </cell>
          <cell r="J79">
            <v>5195</v>
          </cell>
          <cell r="K79" t="str">
            <v>1366/12/15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 t="str">
            <v xml:space="preserve">                                                  </v>
          </cell>
          <cell r="Q79">
            <v>0</v>
          </cell>
          <cell r="R79">
            <v>0</v>
          </cell>
          <cell r="S79">
            <v>8</v>
          </cell>
          <cell r="T79">
            <v>30517</v>
          </cell>
          <cell r="U79">
            <v>1886</v>
          </cell>
          <cell r="V79">
            <v>2517</v>
          </cell>
          <cell r="W79">
            <v>14678</v>
          </cell>
          <cell r="X79">
            <v>14679</v>
          </cell>
          <cell r="Y79">
            <v>14680</v>
          </cell>
          <cell r="Z79">
            <v>14672</v>
          </cell>
          <cell r="AA79">
            <v>1</v>
          </cell>
          <cell r="AB79">
            <v>2</v>
          </cell>
          <cell r="AC79">
            <v>1</v>
          </cell>
          <cell r="AD79">
            <v>16</v>
          </cell>
          <cell r="AE79">
            <v>1</v>
          </cell>
          <cell r="AF79">
            <v>1</v>
          </cell>
          <cell r="AG79">
            <v>3</v>
          </cell>
          <cell r="AH79">
            <v>66</v>
          </cell>
          <cell r="AI79">
            <v>1282</v>
          </cell>
          <cell r="AJ79">
            <v>-5000</v>
          </cell>
          <cell r="AK79">
            <v>7435</v>
          </cell>
          <cell r="AL79">
            <v>3076</v>
          </cell>
          <cell r="AM79">
            <v>1388</v>
          </cell>
          <cell r="AN79">
            <v>2777</v>
          </cell>
          <cell r="AO79">
            <v>1600</v>
          </cell>
          <cell r="AP79">
            <v>2222</v>
          </cell>
          <cell r="AQ79">
            <v>1333</v>
          </cell>
          <cell r="AR79">
            <v>7948</v>
          </cell>
          <cell r="AS79">
            <v>2444</v>
          </cell>
          <cell r="AT79">
            <v>3555</v>
          </cell>
          <cell r="AU79">
            <v>-20000</v>
          </cell>
          <cell r="AV79">
            <v>-20000</v>
          </cell>
          <cell r="AW79">
            <v>-20000</v>
          </cell>
          <cell r="AX79">
            <v>3723</v>
          </cell>
          <cell r="AY79">
            <v>-32000</v>
          </cell>
          <cell r="AZ79">
            <v>2508</v>
          </cell>
          <cell r="BA79">
            <v>3500</v>
          </cell>
          <cell r="BB79">
            <v>600</v>
          </cell>
          <cell r="BC79">
            <v>620</v>
          </cell>
          <cell r="BD79">
            <v>0</v>
          </cell>
          <cell r="BE79">
            <v>2467</v>
          </cell>
          <cell r="BF79">
            <v>1</v>
          </cell>
          <cell r="BG79">
            <v>2144568995</v>
          </cell>
          <cell r="BH79">
            <v>9393029781</v>
          </cell>
          <cell r="BI79">
            <v>0</v>
          </cell>
          <cell r="BJ79" t="str">
            <v xml:space="preserve">                                                                                                                                                      </v>
          </cell>
          <cell r="BK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" t="str">
            <v xml:space="preserve">اموزگارابتدايي                                    </v>
          </cell>
        </row>
        <row r="80">
          <cell r="A80">
            <v>2229972502</v>
          </cell>
          <cell r="B80">
            <v>3311350</v>
          </cell>
          <cell r="C80">
            <v>579360</v>
          </cell>
          <cell r="D80">
            <v>293197807763550</v>
          </cell>
          <cell r="E80" t="str">
            <v xml:space="preserve">روح اله             </v>
          </cell>
          <cell r="F80" t="str">
            <v xml:space="preserve">اذري                     </v>
          </cell>
          <cell r="G80" t="str">
            <v xml:space="preserve">فضل اله        </v>
          </cell>
          <cell r="H80">
            <v>2229972502</v>
          </cell>
          <cell r="I80">
            <v>2</v>
          </cell>
          <cell r="J80">
            <v>27</v>
          </cell>
          <cell r="K80" t="str">
            <v>1366/06/05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 t="str">
            <v xml:space="preserve">                                                  </v>
          </cell>
          <cell r="Q80">
            <v>0</v>
          </cell>
          <cell r="R80">
            <v>0</v>
          </cell>
          <cell r="S80">
            <v>8</v>
          </cell>
          <cell r="T80">
            <v>30753</v>
          </cell>
          <cell r="U80">
            <v>1530</v>
          </cell>
          <cell r="V80">
            <v>2517</v>
          </cell>
          <cell r="W80">
            <v>14675</v>
          </cell>
          <cell r="X80">
            <v>14649</v>
          </cell>
          <cell r="Y80">
            <v>14672</v>
          </cell>
          <cell r="Z80">
            <v>14680</v>
          </cell>
          <cell r="AA80">
            <v>2</v>
          </cell>
          <cell r="AB80">
            <v>0</v>
          </cell>
          <cell r="AC80">
            <v>0</v>
          </cell>
          <cell r="AD80">
            <v>0</v>
          </cell>
          <cell r="AE80">
            <v>1</v>
          </cell>
          <cell r="AF80">
            <v>1</v>
          </cell>
          <cell r="AG80">
            <v>1</v>
          </cell>
          <cell r="AH80">
            <v>66</v>
          </cell>
          <cell r="AI80">
            <v>256</v>
          </cell>
          <cell r="AJ80">
            <v>-277</v>
          </cell>
          <cell r="AK80">
            <v>6153</v>
          </cell>
          <cell r="AL80">
            <v>3076</v>
          </cell>
          <cell r="AM80">
            <v>2777</v>
          </cell>
          <cell r="AN80">
            <v>3888</v>
          </cell>
          <cell r="AO80">
            <v>3200</v>
          </cell>
          <cell r="AP80">
            <v>2500</v>
          </cell>
          <cell r="AQ80">
            <v>2000</v>
          </cell>
          <cell r="AR80">
            <v>6153</v>
          </cell>
          <cell r="AS80">
            <v>1555</v>
          </cell>
          <cell r="AT80">
            <v>-444</v>
          </cell>
          <cell r="AU80">
            <v>-20000</v>
          </cell>
          <cell r="AV80">
            <v>-20000</v>
          </cell>
          <cell r="AW80">
            <v>-20000</v>
          </cell>
          <cell r="AX80">
            <v>2500</v>
          </cell>
          <cell r="AY80">
            <v>-32000</v>
          </cell>
          <cell r="AZ80">
            <v>2724</v>
          </cell>
          <cell r="BA80">
            <v>2352</v>
          </cell>
          <cell r="BB80">
            <v>600</v>
          </cell>
          <cell r="BC80">
            <v>0</v>
          </cell>
          <cell r="BD80">
            <v>0</v>
          </cell>
          <cell r="BE80">
            <v>2467</v>
          </cell>
          <cell r="BF80">
            <v>1</v>
          </cell>
          <cell r="BG80">
            <v>2177281833</v>
          </cell>
          <cell r="BH80">
            <v>9355502939</v>
          </cell>
          <cell r="BI80">
            <v>3181</v>
          </cell>
          <cell r="BJ80" t="str">
            <v xml:space="preserve">وزارت اموزش وپرورش 2                                                                                                                                  </v>
          </cell>
          <cell r="BK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" t="str">
            <v xml:space="preserve">اموزگارابتدايي                                    </v>
          </cell>
        </row>
        <row r="81">
          <cell r="A81">
            <v>859951936</v>
          </cell>
          <cell r="B81">
            <v>3404692</v>
          </cell>
          <cell r="C81">
            <v>323226</v>
          </cell>
          <cell r="D81">
            <v>323282946807192</v>
          </cell>
          <cell r="E81" t="str">
            <v xml:space="preserve">سيدعبدالرسول        </v>
          </cell>
          <cell r="F81" t="str">
            <v xml:space="preserve">اذري                     </v>
          </cell>
          <cell r="G81" t="str">
            <v xml:space="preserve">سيدحسن         </v>
          </cell>
          <cell r="H81">
            <v>859951936</v>
          </cell>
          <cell r="I81">
            <v>2</v>
          </cell>
          <cell r="J81">
            <v>18</v>
          </cell>
          <cell r="K81" t="str">
            <v>1364/02/26</v>
          </cell>
          <cell r="L81">
            <v>0</v>
          </cell>
          <cell r="M81">
            <v>0</v>
          </cell>
          <cell r="N81">
            <v>0</v>
          </cell>
          <cell r="O81">
            <v>1440001</v>
          </cell>
          <cell r="P81" t="str">
            <v xml:space="preserve">                                                  </v>
          </cell>
          <cell r="Q81">
            <v>55</v>
          </cell>
          <cell r="R81">
            <v>0</v>
          </cell>
          <cell r="S81">
            <v>8</v>
          </cell>
          <cell r="T81">
            <v>30664</v>
          </cell>
          <cell r="U81">
            <v>1862</v>
          </cell>
          <cell r="V81">
            <v>2529</v>
          </cell>
          <cell r="W81">
            <v>16190</v>
          </cell>
          <cell r="X81">
            <v>0</v>
          </cell>
          <cell r="Y81">
            <v>0</v>
          </cell>
          <cell r="Z81">
            <v>0</v>
          </cell>
          <cell r="AA81">
            <v>1</v>
          </cell>
          <cell r="AB81">
            <v>3</v>
          </cell>
          <cell r="AC81">
            <v>2</v>
          </cell>
          <cell r="AD81">
            <v>1607</v>
          </cell>
          <cell r="AE81">
            <v>1</v>
          </cell>
          <cell r="AF81">
            <v>1</v>
          </cell>
          <cell r="AG81">
            <v>1</v>
          </cell>
          <cell r="AH81">
            <v>64</v>
          </cell>
          <cell r="AI81">
            <v>3846</v>
          </cell>
          <cell r="AJ81">
            <v>1944</v>
          </cell>
          <cell r="AK81">
            <v>8461</v>
          </cell>
          <cell r="AL81">
            <v>3333</v>
          </cell>
          <cell r="AM81">
            <v>6388</v>
          </cell>
          <cell r="AN81">
            <v>3888</v>
          </cell>
          <cell r="AO81">
            <v>3466</v>
          </cell>
          <cell r="AP81">
            <v>3000</v>
          </cell>
          <cell r="AQ81">
            <v>0</v>
          </cell>
          <cell r="AR81">
            <v>-666</v>
          </cell>
          <cell r="AS81">
            <v>1111</v>
          </cell>
          <cell r="AT81">
            <v>-20000</v>
          </cell>
          <cell r="AU81">
            <v>-20000</v>
          </cell>
          <cell r="AV81">
            <v>-20000</v>
          </cell>
          <cell r="AW81">
            <v>-20000</v>
          </cell>
          <cell r="AX81">
            <v>4145</v>
          </cell>
          <cell r="AY81">
            <v>-32000</v>
          </cell>
          <cell r="AZ81">
            <v>4475</v>
          </cell>
          <cell r="BA81">
            <v>861</v>
          </cell>
          <cell r="BB81">
            <v>600</v>
          </cell>
          <cell r="BC81">
            <v>923</v>
          </cell>
          <cell r="BD81">
            <v>916</v>
          </cell>
          <cell r="BE81">
            <v>1872</v>
          </cell>
          <cell r="BF81">
            <v>1</v>
          </cell>
          <cell r="BG81">
            <v>2144529896</v>
          </cell>
          <cell r="BH81">
            <v>9151373365</v>
          </cell>
          <cell r="BI81">
            <v>3181</v>
          </cell>
          <cell r="BJ81" t="str">
            <v xml:space="preserve">وزارت اموزش وپرورش 2                                                                                                                                  </v>
          </cell>
          <cell r="BK81" t="str">
            <v xml:space="preserve">سازمان انرژي اتمي ايران وواحدهاي تابعه                                                                                                                                                                  </v>
          </cell>
          <cell r="BL81" t="str">
            <v xml:space="preserve">شيمي                                              </v>
          </cell>
        </row>
        <row r="82">
          <cell r="A82">
            <v>939002752</v>
          </cell>
          <cell r="B82">
            <v>3196088</v>
          </cell>
          <cell r="C82">
            <v>324916</v>
          </cell>
          <cell r="D82">
            <v>793087003569988</v>
          </cell>
          <cell r="E82" t="str">
            <v xml:space="preserve">كيوان               </v>
          </cell>
          <cell r="F82" t="str">
            <v xml:space="preserve">اذري                     </v>
          </cell>
          <cell r="G82" t="str">
            <v xml:space="preserve">عزت اله        </v>
          </cell>
          <cell r="H82">
            <v>939002752</v>
          </cell>
          <cell r="I82">
            <v>2</v>
          </cell>
          <cell r="J82">
            <v>2773</v>
          </cell>
          <cell r="K82" t="str">
            <v>1362/07/26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 t="str">
            <v xml:space="preserve">                                                  </v>
          </cell>
          <cell r="Q82">
            <v>0</v>
          </cell>
          <cell r="R82">
            <v>0</v>
          </cell>
          <cell r="S82">
            <v>8</v>
          </cell>
          <cell r="T82">
            <v>31278</v>
          </cell>
          <cell r="U82">
            <v>1650</v>
          </cell>
          <cell r="V82">
            <v>2610</v>
          </cell>
          <cell r="W82">
            <v>16802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4</v>
          </cell>
          <cell r="AC82">
            <v>2</v>
          </cell>
          <cell r="AD82">
            <v>1607</v>
          </cell>
          <cell r="AE82">
            <v>1</v>
          </cell>
          <cell r="AF82">
            <v>1</v>
          </cell>
          <cell r="AG82">
            <v>3</v>
          </cell>
          <cell r="AH82">
            <v>62</v>
          </cell>
          <cell r="AI82">
            <v>769</v>
          </cell>
          <cell r="AJ82">
            <v>5833</v>
          </cell>
          <cell r="AK82">
            <v>6923</v>
          </cell>
          <cell r="AL82">
            <v>1282</v>
          </cell>
          <cell r="AM82">
            <v>3888</v>
          </cell>
          <cell r="AN82">
            <v>0</v>
          </cell>
          <cell r="AO82">
            <v>3066</v>
          </cell>
          <cell r="AP82">
            <v>6666</v>
          </cell>
          <cell r="AQ82">
            <v>3111</v>
          </cell>
          <cell r="AR82">
            <v>1111</v>
          </cell>
          <cell r="AS82">
            <v>3666</v>
          </cell>
          <cell r="AT82">
            <v>5000</v>
          </cell>
          <cell r="AU82">
            <v>-20000</v>
          </cell>
          <cell r="AV82">
            <v>-20000</v>
          </cell>
          <cell r="AW82">
            <v>-20000</v>
          </cell>
          <cell r="AX82">
            <v>5024</v>
          </cell>
          <cell r="AY82">
            <v>-32000</v>
          </cell>
          <cell r="AZ82">
            <v>3108</v>
          </cell>
          <cell r="BA82">
            <v>3910</v>
          </cell>
          <cell r="BB82">
            <v>600</v>
          </cell>
          <cell r="BC82">
            <v>1435</v>
          </cell>
          <cell r="BD82">
            <v>0</v>
          </cell>
          <cell r="BE82">
            <v>2544</v>
          </cell>
          <cell r="BF82">
            <v>1</v>
          </cell>
          <cell r="BG82">
            <v>2133236145</v>
          </cell>
          <cell r="BH82">
            <v>9153223023</v>
          </cell>
          <cell r="BI82">
            <v>0</v>
          </cell>
          <cell r="BJ82" t="str">
            <v xml:space="preserve">                                                                                                                                                      </v>
          </cell>
          <cell r="BK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" t="str">
            <v xml:space="preserve">كاروفناوري                                        </v>
          </cell>
        </row>
        <row r="83">
          <cell r="A83">
            <v>4189869041</v>
          </cell>
          <cell r="B83">
            <v>3182833</v>
          </cell>
          <cell r="C83">
            <v>590225</v>
          </cell>
          <cell r="D83">
            <v>263078684745983</v>
          </cell>
          <cell r="E83" t="str">
            <v xml:space="preserve">بهروز               </v>
          </cell>
          <cell r="F83" t="str">
            <v xml:space="preserve">ارجمندي                  </v>
          </cell>
          <cell r="G83" t="str">
            <v xml:space="preserve">ابراهيم        </v>
          </cell>
          <cell r="H83">
            <v>4189869041</v>
          </cell>
          <cell r="I83">
            <v>2</v>
          </cell>
          <cell r="J83">
            <v>1861</v>
          </cell>
          <cell r="K83" t="str">
            <v>1366/01/05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str">
            <v xml:space="preserve">                                                  </v>
          </cell>
          <cell r="Q83">
            <v>0</v>
          </cell>
          <cell r="R83">
            <v>0</v>
          </cell>
          <cell r="S83">
            <v>7</v>
          </cell>
          <cell r="T83">
            <v>30238</v>
          </cell>
          <cell r="U83">
            <v>1520</v>
          </cell>
          <cell r="V83">
            <v>2602</v>
          </cell>
          <cell r="W83">
            <v>15296</v>
          </cell>
          <cell r="X83">
            <v>15298</v>
          </cell>
          <cell r="Y83">
            <v>15299</v>
          </cell>
          <cell r="Z83">
            <v>0</v>
          </cell>
          <cell r="AA83">
            <v>2</v>
          </cell>
          <cell r="AB83">
            <v>0</v>
          </cell>
          <cell r="AC83">
            <v>0</v>
          </cell>
          <cell r="AD83">
            <v>0</v>
          </cell>
          <cell r="AE83">
            <v>1</v>
          </cell>
          <cell r="AF83">
            <v>1</v>
          </cell>
          <cell r="AG83">
            <v>3</v>
          </cell>
          <cell r="AH83">
            <v>66</v>
          </cell>
          <cell r="AI83">
            <v>1282</v>
          </cell>
          <cell r="AJ83">
            <v>833</v>
          </cell>
          <cell r="AK83">
            <v>2820</v>
          </cell>
          <cell r="AL83">
            <v>1025</v>
          </cell>
          <cell r="AM83">
            <v>-5000</v>
          </cell>
          <cell r="AN83">
            <v>1388</v>
          </cell>
          <cell r="AO83">
            <v>0</v>
          </cell>
          <cell r="AP83">
            <v>2444</v>
          </cell>
          <cell r="AQ83">
            <v>7333</v>
          </cell>
          <cell r="AR83">
            <v>7000</v>
          </cell>
          <cell r="AS83">
            <v>2500</v>
          </cell>
          <cell r="AT83">
            <v>-20000</v>
          </cell>
          <cell r="AU83">
            <v>-20000</v>
          </cell>
          <cell r="AV83">
            <v>-20000</v>
          </cell>
          <cell r="AW83">
            <v>-20000</v>
          </cell>
          <cell r="AX83">
            <v>3311</v>
          </cell>
          <cell r="AY83">
            <v>-32000</v>
          </cell>
          <cell r="AZ83">
            <v>1049</v>
          </cell>
          <cell r="BA83">
            <v>4819</v>
          </cell>
          <cell r="BB83">
            <v>600</v>
          </cell>
          <cell r="BC83">
            <v>0</v>
          </cell>
          <cell r="BD83">
            <v>0</v>
          </cell>
          <cell r="BE83">
            <v>2753</v>
          </cell>
          <cell r="BF83">
            <v>1</v>
          </cell>
          <cell r="BG83">
            <v>6632522421</v>
          </cell>
          <cell r="BH83">
            <v>9167153069</v>
          </cell>
          <cell r="BI83">
            <v>0</v>
          </cell>
          <cell r="BJ83" t="str">
            <v xml:space="preserve">                                                                                                                                                      </v>
          </cell>
          <cell r="BK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" t="str">
            <v xml:space="preserve">دبيري تاريخ                                       </v>
          </cell>
        </row>
        <row r="84">
          <cell r="A84">
            <v>421929235</v>
          </cell>
          <cell r="B84">
            <v>3326513</v>
          </cell>
          <cell r="C84">
            <v>328940</v>
          </cell>
          <cell r="D84">
            <v>823215521401663</v>
          </cell>
          <cell r="E84" t="str">
            <v xml:space="preserve">مجتبي               </v>
          </cell>
          <cell r="F84" t="str">
            <v xml:space="preserve">اردستاني محمدعليان تكي   </v>
          </cell>
          <cell r="G84" t="str">
            <v xml:space="preserve">مصطفي          </v>
          </cell>
          <cell r="H84">
            <v>421929235</v>
          </cell>
          <cell r="I84">
            <v>2</v>
          </cell>
          <cell r="J84">
            <v>8867</v>
          </cell>
          <cell r="K84" t="str">
            <v>1365/03/01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 t="str">
            <v xml:space="preserve">                                                  </v>
          </cell>
          <cell r="Q84">
            <v>0</v>
          </cell>
          <cell r="R84">
            <v>0</v>
          </cell>
          <cell r="S84">
            <v>8</v>
          </cell>
          <cell r="T84">
            <v>30542</v>
          </cell>
          <cell r="U84">
            <v>1778</v>
          </cell>
          <cell r="V84">
            <v>2509</v>
          </cell>
          <cell r="W84">
            <v>15842</v>
          </cell>
          <cell r="X84">
            <v>15835</v>
          </cell>
          <cell r="Y84">
            <v>15840</v>
          </cell>
          <cell r="Z84">
            <v>15836</v>
          </cell>
          <cell r="AA84">
            <v>1</v>
          </cell>
          <cell r="AB84">
            <v>3</v>
          </cell>
          <cell r="AC84">
            <v>2</v>
          </cell>
          <cell r="AD84">
            <v>1636</v>
          </cell>
          <cell r="AE84">
            <v>1</v>
          </cell>
          <cell r="AF84">
            <v>1</v>
          </cell>
          <cell r="AG84">
            <v>1</v>
          </cell>
          <cell r="AH84">
            <v>65</v>
          </cell>
          <cell r="AI84">
            <v>-1282</v>
          </cell>
          <cell r="AJ84">
            <v>1944</v>
          </cell>
          <cell r="AK84">
            <v>5897</v>
          </cell>
          <cell r="AL84">
            <v>1794</v>
          </cell>
          <cell r="AM84">
            <v>1111</v>
          </cell>
          <cell r="AN84">
            <v>1388</v>
          </cell>
          <cell r="AO84">
            <v>-1466</v>
          </cell>
          <cell r="AP84">
            <v>8222</v>
          </cell>
          <cell r="AQ84">
            <v>2250</v>
          </cell>
          <cell r="AR84">
            <v>1111</v>
          </cell>
          <cell r="AS84">
            <v>-20000</v>
          </cell>
          <cell r="AT84">
            <v>-20000</v>
          </cell>
          <cell r="AU84">
            <v>-20000</v>
          </cell>
          <cell r="AV84">
            <v>-20000</v>
          </cell>
          <cell r="AW84">
            <v>-20000</v>
          </cell>
          <cell r="AX84">
            <v>3993</v>
          </cell>
          <cell r="AY84">
            <v>-32000</v>
          </cell>
          <cell r="AZ84">
            <v>1340</v>
          </cell>
          <cell r="BA84">
            <v>3861</v>
          </cell>
          <cell r="BB84">
            <v>600</v>
          </cell>
          <cell r="BC84">
            <v>1141</v>
          </cell>
          <cell r="BD84">
            <v>0</v>
          </cell>
          <cell r="BE84">
            <v>2391</v>
          </cell>
          <cell r="BF84">
            <v>1</v>
          </cell>
          <cell r="BG84">
            <v>2136221913</v>
          </cell>
          <cell r="BH84">
            <v>9369006013</v>
          </cell>
          <cell r="BI84">
            <v>3181</v>
          </cell>
          <cell r="BJ84" t="str">
            <v xml:space="preserve">وزارت اموزش وپرورش 2                                                                                                                                  </v>
          </cell>
          <cell r="BK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" t="str">
            <v xml:space="preserve">زبان وادبيات فارسي                                </v>
          </cell>
        </row>
        <row r="85">
          <cell r="A85">
            <v>3329957352</v>
          </cell>
          <cell r="B85">
            <v>3189642</v>
          </cell>
          <cell r="C85">
            <v>531906</v>
          </cell>
          <cell r="D85">
            <v>343077971359642</v>
          </cell>
          <cell r="E85" t="str">
            <v xml:space="preserve">مهرانگيز            </v>
          </cell>
          <cell r="F85" t="str">
            <v xml:space="preserve">اردشيري                  </v>
          </cell>
          <cell r="G85" t="str">
            <v xml:space="preserve">اسفنديار       </v>
          </cell>
          <cell r="H85">
            <v>3329957352</v>
          </cell>
          <cell r="I85">
            <v>1</v>
          </cell>
          <cell r="J85">
            <v>159</v>
          </cell>
          <cell r="K85" t="str">
            <v>1366/03/01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 t="str">
            <v xml:space="preserve">                                                  </v>
          </cell>
          <cell r="Q85">
            <v>0</v>
          </cell>
          <cell r="R85">
            <v>0</v>
          </cell>
          <cell r="S85">
            <v>8</v>
          </cell>
          <cell r="T85">
            <v>30511</v>
          </cell>
          <cell r="U85">
            <v>1742</v>
          </cell>
          <cell r="V85">
            <v>2517</v>
          </cell>
          <cell r="W85">
            <v>14679</v>
          </cell>
          <cell r="X85">
            <v>14673</v>
          </cell>
          <cell r="Y85">
            <v>14881</v>
          </cell>
          <cell r="Z85">
            <v>14882</v>
          </cell>
          <cell r="AA85">
            <v>2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3</v>
          </cell>
          <cell r="AH85">
            <v>66</v>
          </cell>
          <cell r="AI85">
            <v>1538</v>
          </cell>
          <cell r="AJ85">
            <v>555</v>
          </cell>
          <cell r="AK85">
            <v>5128</v>
          </cell>
          <cell r="AL85">
            <v>1794</v>
          </cell>
          <cell r="AM85">
            <v>4166</v>
          </cell>
          <cell r="AN85">
            <v>833</v>
          </cell>
          <cell r="AO85">
            <v>800</v>
          </cell>
          <cell r="AP85">
            <v>1944</v>
          </cell>
          <cell r="AQ85">
            <v>4666</v>
          </cell>
          <cell r="AR85">
            <v>7948</v>
          </cell>
          <cell r="AS85">
            <v>3111</v>
          </cell>
          <cell r="AT85">
            <v>5555</v>
          </cell>
          <cell r="AU85">
            <v>-20000</v>
          </cell>
          <cell r="AV85">
            <v>-20000</v>
          </cell>
          <cell r="AW85">
            <v>-20000</v>
          </cell>
          <cell r="AX85">
            <v>3632</v>
          </cell>
          <cell r="AY85">
            <v>-32000</v>
          </cell>
          <cell r="AZ85">
            <v>2116</v>
          </cell>
          <cell r="BA85">
            <v>4644</v>
          </cell>
          <cell r="BB85">
            <v>600</v>
          </cell>
          <cell r="BC85">
            <v>0</v>
          </cell>
          <cell r="BD85">
            <v>0</v>
          </cell>
          <cell r="BE85">
            <v>2467</v>
          </cell>
          <cell r="BF85">
            <v>1</v>
          </cell>
          <cell r="BG85">
            <v>8343225394</v>
          </cell>
          <cell r="BH85">
            <v>9185632415</v>
          </cell>
          <cell r="BI85">
            <v>0</v>
          </cell>
          <cell r="BJ85" t="str">
            <v xml:space="preserve">                                                                                                                                                      </v>
          </cell>
          <cell r="BK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" t="str">
            <v xml:space="preserve">اموزگارابتدايي                                    </v>
          </cell>
        </row>
        <row r="86">
          <cell r="A86">
            <v>310243831</v>
          </cell>
          <cell r="B86">
            <v>3270445</v>
          </cell>
          <cell r="C86">
            <v>374803</v>
          </cell>
          <cell r="D86">
            <v>373159939289395</v>
          </cell>
          <cell r="E86" t="str">
            <v xml:space="preserve">كامران              </v>
          </cell>
          <cell r="F86" t="str">
            <v xml:space="preserve">ارژنگي                   </v>
          </cell>
          <cell r="G86" t="str">
            <v xml:space="preserve">پرويز          </v>
          </cell>
          <cell r="H86">
            <v>310243831</v>
          </cell>
          <cell r="I86">
            <v>2</v>
          </cell>
          <cell r="J86">
            <v>310243831</v>
          </cell>
          <cell r="K86" t="str">
            <v>1368/08/03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                                                 </v>
          </cell>
          <cell r="Q86">
            <v>0</v>
          </cell>
          <cell r="R86">
            <v>0</v>
          </cell>
          <cell r="S86">
            <v>8</v>
          </cell>
          <cell r="T86">
            <v>30542</v>
          </cell>
          <cell r="U86">
            <v>1648</v>
          </cell>
          <cell r="V86">
            <v>2509</v>
          </cell>
          <cell r="W86">
            <v>15836</v>
          </cell>
          <cell r="X86">
            <v>15819</v>
          </cell>
          <cell r="Y86">
            <v>15841</v>
          </cell>
          <cell r="Z86">
            <v>0</v>
          </cell>
          <cell r="AA86">
            <v>1</v>
          </cell>
          <cell r="AB86">
            <v>1</v>
          </cell>
          <cell r="AC86">
            <v>2</v>
          </cell>
          <cell r="AD86">
            <v>1607</v>
          </cell>
          <cell r="AE86">
            <v>1</v>
          </cell>
          <cell r="AF86">
            <v>1</v>
          </cell>
          <cell r="AG86">
            <v>1</v>
          </cell>
          <cell r="AH86">
            <v>68</v>
          </cell>
          <cell r="AI86">
            <v>3076</v>
          </cell>
          <cell r="AJ86">
            <v>-5000</v>
          </cell>
          <cell r="AK86">
            <v>6153</v>
          </cell>
          <cell r="AL86">
            <v>5128</v>
          </cell>
          <cell r="AM86">
            <v>7777</v>
          </cell>
          <cell r="AN86">
            <v>3055</v>
          </cell>
          <cell r="AO86">
            <v>1600</v>
          </cell>
          <cell r="AP86">
            <v>6444</v>
          </cell>
          <cell r="AQ86">
            <v>4083</v>
          </cell>
          <cell r="AR86">
            <v>5111</v>
          </cell>
          <cell r="AS86">
            <v>-20000</v>
          </cell>
          <cell r="AT86">
            <v>-20000</v>
          </cell>
          <cell r="AU86">
            <v>-20000</v>
          </cell>
          <cell r="AV86">
            <v>-20000</v>
          </cell>
          <cell r="AW86">
            <v>-20000</v>
          </cell>
          <cell r="AX86">
            <v>6521</v>
          </cell>
          <cell r="AY86">
            <v>-32000</v>
          </cell>
          <cell r="AZ86">
            <v>3827</v>
          </cell>
          <cell r="BA86">
            <v>5212</v>
          </cell>
          <cell r="BB86">
            <v>600</v>
          </cell>
          <cell r="BC86">
            <v>1863</v>
          </cell>
          <cell r="BD86">
            <v>0</v>
          </cell>
          <cell r="BE86">
            <v>2679</v>
          </cell>
          <cell r="BF86">
            <v>1</v>
          </cell>
          <cell r="BG86">
            <v>8334237058</v>
          </cell>
          <cell r="BH86">
            <v>9183305203</v>
          </cell>
          <cell r="BI86">
            <v>3181</v>
          </cell>
          <cell r="BJ86" t="str">
            <v xml:space="preserve">وزارت اموزش وپرورش 2                                                                                                                                  </v>
          </cell>
          <cell r="BK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" t="str">
            <v xml:space="preserve">زبان وادبيات فارسي                                </v>
          </cell>
        </row>
        <row r="87">
          <cell r="A87">
            <v>6169926740</v>
          </cell>
          <cell r="B87">
            <v>3420515</v>
          </cell>
          <cell r="C87">
            <v>275236</v>
          </cell>
          <cell r="D87">
            <v>843305723114965</v>
          </cell>
          <cell r="E87" t="str">
            <v xml:space="preserve">همايون              </v>
          </cell>
          <cell r="F87" t="str">
            <v xml:space="preserve">ارشدي                    </v>
          </cell>
          <cell r="G87" t="str">
            <v xml:space="preserve">عزت اله        </v>
          </cell>
          <cell r="H87">
            <v>6169926740</v>
          </cell>
          <cell r="I87">
            <v>2</v>
          </cell>
          <cell r="J87">
            <v>973</v>
          </cell>
          <cell r="K87" t="str">
            <v>1365/01/01</v>
          </cell>
          <cell r="L87">
            <v>3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                                                  </v>
          </cell>
          <cell r="Q87">
            <v>0</v>
          </cell>
          <cell r="R87">
            <v>0</v>
          </cell>
          <cell r="S87">
            <v>8</v>
          </cell>
          <cell r="T87">
            <v>30273</v>
          </cell>
          <cell r="U87">
            <v>1497</v>
          </cell>
          <cell r="V87">
            <v>2605</v>
          </cell>
          <cell r="W87">
            <v>15189</v>
          </cell>
          <cell r="X87">
            <v>15177</v>
          </cell>
          <cell r="Y87">
            <v>15191</v>
          </cell>
          <cell r="Z87">
            <v>15178</v>
          </cell>
          <cell r="AA87">
            <v>2</v>
          </cell>
          <cell r="AB87">
            <v>0</v>
          </cell>
          <cell r="AC87">
            <v>0</v>
          </cell>
          <cell r="AD87">
            <v>0</v>
          </cell>
          <cell r="AE87">
            <v>4</v>
          </cell>
          <cell r="AF87">
            <v>1</v>
          </cell>
          <cell r="AG87">
            <v>6</v>
          </cell>
          <cell r="AH87">
            <v>65</v>
          </cell>
          <cell r="AI87">
            <v>3076</v>
          </cell>
          <cell r="AJ87">
            <v>555</v>
          </cell>
          <cell r="AK87">
            <v>512</v>
          </cell>
          <cell r="AL87">
            <v>3076</v>
          </cell>
          <cell r="AM87">
            <v>0</v>
          </cell>
          <cell r="AN87">
            <v>3333</v>
          </cell>
          <cell r="AO87">
            <v>266</v>
          </cell>
          <cell r="AP87">
            <v>1333</v>
          </cell>
          <cell r="AQ87">
            <v>3111</v>
          </cell>
          <cell r="AR87">
            <v>-888</v>
          </cell>
          <cell r="AS87">
            <v>1333</v>
          </cell>
          <cell r="AT87">
            <v>6000</v>
          </cell>
          <cell r="AU87">
            <v>-20000</v>
          </cell>
          <cell r="AV87">
            <v>-20000</v>
          </cell>
          <cell r="AW87">
            <v>-20000</v>
          </cell>
          <cell r="AX87">
            <v>1924</v>
          </cell>
          <cell r="AY87">
            <v>3270</v>
          </cell>
          <cell r="AZ87">
            <v>1545</v>
          </cell>
          <cell r="BA87">
            <v>2177</v>
          </cell>
          <cell r="BB87">
            <v>600</v>
          </cell>
          <cell r="BC87">
            <v>0</v>
          </cell>
          <cell r="BD87">
            <v>0</v>
          </cell>
          <cell r="BE87">
            <v>2344</v>
          </cell>
          <cell r="BF87">
            <v>1</v>
          </cell>
          <cell r="BG87">
            <v>8433233972</v>
          </cell>
          <cell r="BH87">
            <v>9186398230</v>
          </cell>
          <cell r="BI87">
            <v>3181</v>
          </cell>
          <cell r="BJ87" t="str">
            <v xml:space="preserve">وزارت اموزش وپرورش 2                                                                                                                                  </v>
          </cell>
          <cell r="BK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" t="str">
            <v xml:space="preserve">تربيت بدني                                        </v>
          </cell>
        </row>
        <row r="88">
          <cell r="A88">
            <v>6009964601</v>
          </cell>
          <cell r="B88">
            <v>3088397</v>
          </cell>
          <cell r="C88">
            <v>547552</v>
          </cell>
          <cell r="D88">
            <v>702980490644147</v>
          </cell>
          <cell r="E88" t="str">
            <v xml:space="preserve">فيروز               </v>
          </cell>
          <cell r="F88" t="str">
            <v xml:space="preserve">ارشك                     </v>
          </cell>
          <cell r="G88" t="str">
            <v xml:space="preserve">محمد           </v>
          </cell>
          <cell r="H88">
            <v>6009964601</v>
          </cell>
          <cell r="I88">
            <v>2</v>
          </cell>
          <cell r="J88">
            <v>13</v>
          </cell>
          <cell r="K88" t="str">
            <v>1364/06/31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 t="str">
            <v xml:space="preserve">                                                  </v>
          </cell>
          <cell r="Q88">
            <v>0</v>
          </cell>
          <cell r="R88">
            <v>0</v>
          </cell>
          <cell r="S88">
            <v>8</v>
          </cell>
          <cell r="T88">
            <v>30094</v>
          </cell>
          <cell r="U88">
            <v>1734</v>
          </cell>
          <cell r="V88">
            <v>2507</v>
          </cell>
          <cell r="W88">
            <v>17283</v>
          </cell>
          <cell r="X88">
            <v>17268</v>
          </cell>
          <cell r="Y88">
            <v>17445</v>
          </cell>
          <cell r="Z88">
            <v>17403</v>
          </cell>
          <cell r="AA88">
            <v>2</v>
          </cell>
          <cell r="AB88">
            <v>0</v>
          </cell>
          <cell r="AC88">
            <v>0</v>
          </cell>
          <cell r="AD88">
            <v>0</v>
          </cell>
          <cell r="AE88">
            <v>1</v>
          </cell>
          <cell r="AF88">
            <v>1</v>
          </cell>
          <cell r="AG88">
            <v>1</v>
          </cell>
          <cell r="AH88">
            <v>64</v>
          </cell>
          <cell r="AI88">
            <v>2051</v>
          </cell>
          <cell r="AJ88">
            <v>-5000</v>
          </cell>
          <cell r="AK88">
            <v>6153</v>
          </cell>
          <cell r="AL88">
            <v>4615</v>
          </cell>
          <cell r="AM88">
            <v>-555</v>
          </cell>
          <cell r="AN88">
            <v>1666</v>
          </cell>
          <cell r="AO88">
            <v>666</v>
          </cell>
          <cell r="AP88">
            <v>3866</v>
          </cell>
          <cell r="AQ88">
            <v>2666</v>
          </cell>
          <cell r="AR88">
            <v>1000</v>
          </cell>
          <cell r="AS88">
            <v>4666</v>
          </cell>
          <cell r="AT88">
            <v>7333</v>
          </cell>
          <cell r="AU88">
            <v>-20000</v>
          </cell>
          <cell r="AV88">
            <v>-20000</v>
          </cell>
          <cell r="AW88">
            <v>-20000</v>
          </cell>
          <cell r="AX88">
            <v>3177</v>
          </cell>
          <cell r="AY88">
            <v>-32000</v>
          </cell>
          <cell r="AZ88">
            <v>2085</v>
          </cell>
          <cell r="BA88">
            <v>3906</v>
          </cell>
          <cell r="BB88">
            <v>600</v>
          </cell>
          <cell r="BC88">
            <v>0</v>
          </cell>
          <cell r="BD88">
            <v>0</v>
          </cell>
          <cell r="BE88">
            <v>2719</v>
          </cell>
          <cell r="BF88">
            <v>1</v>
          </cell>
          <cell r="BG88">
            <v>7432264965</v>
          </cell>
          <cell r="BH88">
            <v>9175151595</v>
          </cell>
          <cell r="BI88">
            <v>3181</v>
          </cell>
          <cell r="BJ88" t="str">
            <v xml:space="preserve">وزارت اموزش وپرورش 2                                                                                                                                  </v>
          </cell>
          <cell r="BK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" t="str">
            <v xml:space="preserve">معارف اسلامي                                      </v>
          </cell>
        </row>
        <row r="89">
          <cell r="A89">
            <v>384683071</v>
          </cell>
          <cell r="B89">
            <v>3373567</v>
          </cell>
          <cell r="C89">
            <v>494909</v>
          </cell>
          <cell r="D89">
            <v>673258342819817</v>
          </cell>
          <cell r="E89" t="str">
            <v xml:space="preserve">عليرضا              </v>
          </cell>
          <cell r="F89" t="str">
            <v xml:space="preserve">اركان                    </v>
          </cell>
          <cell r="G89" t="str">
            <v xml:space="preserve">جعفر           </v>
          </cell>
          <cell r="H89">
            <v>384683071</v>
          </cell>
          <cell r="I89">
            <v>2</v>
          </cell>
          <cell r="J89">
            <v>3398</v>
          </cell>
          <cell r="K89" t="str">
            <v>1360/06/01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 t="str">
            <v xml:space="preserve">                                                  </v>
          </cell>
          <cell r="Q89">
            <v>0</v>
          </cell>
          <cell r="R89">
            <v>0</v>
          </cell>
          <cell r="S89">
            <v>8</v>
          </cell>
          <cell r="T89">
            <v>30238</v>
          </cell>
          <cell r="U89">
            <v>1867</v>
          </cell>
          <cell r="V89">
            <v>2602</v>
          </cell>
          <cell r="W89">
            <v>15296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3</v>
          </cell>
          <cell r="AC89">
            <v>2</v>
          </cell>
          <cell r="AD89">
            <v>1607</v>
          </cell>
          <cell r="AE89">
            <v>1</v>
          </cell>
          <cell r="AF89">
            <v>1</v>
          </cell>
          <cell r="AG89">
            <v>3</v>
          </cell>
          <cell r="AH89">
            <v>60</v>
          </cell>
          <cell r="AI89">
            <v>2307</v>
          </cell>
          <cell r="AJ89">
            <v>-277</v>
          </cell>
          <cell r="AK89">
            <v>5641</v>
          </cell>
          <cell r="AL89">
            <v>3846</v>
          </cell>
          <cell r="AM89">
            <v>6111</v>
          </cell>
          <cell r="AN89">
            <v>5000</v>
          </cell>
          <cell r="AO89">
            <v>0</v>
          </cell>
          <cell r="AP89">
            <v>2444</v>
          </cell>
          <cell r="AQ89">
            <v>8000</v>
          </cell>
          <cell r="AR89">
            <v>6833</v>
          </cell>
          <cell r="AS89">
            <v>4833</v>
          </cell>
          <cell r="AT89">
            <v>-20000</v>
          </cell>
          <cell r="AU89">
            <v>-20000</v>
          </cell>
          <cell r="AV89">
            <v>-20000</v>
          </cell>
          <cell r="AW89">
            <v>-20000</v>
          </cell>
          <cell r="AX89">
            <v>6452</v>
          </cell>
          <cell r="AY89">
            <v>-32000</v>
          </cell>
          <cell r="AZ89">
            <v>3232</v>
          </cell>
          <cell r="BA89">
            <v>5527</v>
          </cell>
          <cell r="BB89">
            <v>600</v>
          </cell>
          <cell r="BC89">
            <v>1843</v>
          </cell>
          <cell r="BD89">
            <v>0</v>
          </cell>
          <cell r="BE89">
            <v>2753</v>
          </cell>
          <cell r="BF89">
            <v>1</v>
          </cell>
          <cell r="BG89">
            <v>2532933459</v>
          </cell>
          <cell r="BH89">
            <v>9127501089</v>
          </cell>
          <cell r="BI89">
            <v>0</v>
          </cell>
          <cell r="BJ89" t="str">
            <v xml:space="preserve">                                                                                                                                                      </v>
          </cell>
          <cell r="BK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" t="str">
            <v xml:space="preserve">دبيري تاريخ                                       </v>
          </cell>
        </row>
        <row r="90">
          <cell r="A90">
            <v>5810034411</v>
          </cell>
          <cell r="B90">
            <v>3403287</v>
          </cell>
          <cell r="C90">
            <v>328468</v>
          </cell>
          <cell r="D90">
            <v>193287140547537</v>
          </cell>
          <cell r="E90" t="str">
            <v xml:space="preserve">مريم                </v>
          </cell>
          <cell r="F90" t="str">
            <v xml:space="preserve">اركيا                    </v>
          </cell>
          <cell r="G90" t="str">
            <v xml:space="preserve">جعفر           </v>
          </cell>
          <cell r="H90">
            <v>5810034411</v>
          </cell>
          <cell r="I90">
            <v>1</v>
          </cell>
          <cell r="J90">
            <v>5810034411</v>
          </cell>
          <cell r="K90" t="str">
            <v>1371/10/20</v>
          </cell>
          <cell r="L90">
            <v>3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                                                 </v>
          </cell>
          <cell r="Q90">
            <v>0</v>
          </cell>
          <cell r="R90">
            <v>0</v>
          </cell>
          <cell r="S90">
            <v>7</v>
          </cell>
          <cell r="T90">
            <v>30517</v>
          </cell>
          <cell r="U90">
            <v>1643</v>
          </cell>
          <cell r="V90">
            <v>2517</v>
          </cell>
          <cell r="W90">
            <v>14681</v>
          </cell>
          <cell r="X90">
            <v>14683</v>
          </cell>
          <cell r="Y90">
            <v>14674</v>
          </cell>
          <cell r="Z90">
            <v>14679</v>
          </cell>
          <cell r="AA90">
            <v>2</v>
          </cell>
          <cell r="AB90">
            <v>0</v>
          </cell>
          <cell r="AC90">
            <v>0</v>
          </cell>
          <cell r="AD90">
            <v>0</v>
          </cell>
          <cell r="AE90">
            <v>4</v>
          </cell>
          <cell r="AF90">
            <v>1</v>
          </cell>
          <cell r="AG90">
            <v>6</v>
          </cell>
          <cell r="AH90">
            <v>71</v>
          </cell>
          <cell r="AI90">
            <v>-512</v>
          </cell>
          <cell r="AJ90">
            <v>-277</v>
          </cell>
          <cell r="AK90">
            <v>256</v>
          </cell>
          <cell r="AL90">
            <v>2307</v>
          </cell>
          <cell r="AM90">
            <v>-277</v>
          </cell>
          <cell r="AN90">
            <v>-277</v>
          </cell>
          <cell r="AO90">
            <v>-266</v>
          </cell>
          <cell r="AP90">
            <v>-277</v>
          </cell>
          <cell r="AQ90">
            <v>2000</v>
          </cell>
          <cell r="AR90">
            <v>4871</v>
          </cell>
          <cell r="AS90">
            <v>888</v>
          </cell>
          <cell r="AT90">
            <v>222</v>
          </cell>
          <cell r="AU90">
            <v>-20000</v>
          </cell>
          <cell r="AV90">
            <v>-20000</v>
          </cell>
          <cell r="AW90">
            <v>-20000</v>
          </cell>
          <cell r="AX90">
            <v>978</v>
          </cell>
          <cell r="AY90">
            <v>1662</v>
          </cell>
          <cell r="AZ90">
            <v>136</v>
          </cell>
          <cell r="BA90">
            <v>1540</v>
          </cell>
          <cell r="BB90">
            <v>600</v>
          </cell>
          <cell r="BC90">
            <v>0</v>
          </cell>
          <cell r="BD90">
            <v>0</v>
          </cell>
          <cell r="BE90">
            <v>2467</v>
          </cell>
          <cell r="BF90">
            <v>1</v>
          </cell>
          <cell r="BG90">
            <v>2136119832</v>
          </cell>
          <cell r="BH90">
            <v>9187431956</v>
          </cell>
          <cell r="BI90">
            <v>3181</v>
          </cell>
          <cell r="BJ90" t="str">
            <v xml:space="preserve">وزارت اموزش وپرورش 2                                                                                                                                  </v>
          </cell>
          <cell r="BK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" t="str">
            <v xml:space="preserve">اموزگارابتدايي                                    </v>
          </cell>
        </row>
        <row r="91">
          <cell r="A91">
            <v>4190074391</v>
          </cell>
          <cell r="B91">
            <v>3373479</v>
          </cell>
          <cell r="C91">
            <v>324516</v>
          </cell>
          <cell r="D91">
            <v>543255243770529</v>
          </cell>
          <cell r="E91" t="str">
            <v xml:space="preserve">حسن                 </v>
          </cell>
          <cell r="F91" t="str">
            <v xml:space="preserve">ارميده                   </v>
          </cell>
          <cell r="G91" t="str">
            <v xml:space="preserve">كاظم           </v>
          </cell>
          <cell r="H91">
            <v>4190074391</v>
          </cell>
          <cell r="I91">
            <v>2</v>
          </cell>
          <cell r="J91">
            <v>4190074391</v>
          </cell>
          <cell r="K91" t="str">
            <v>1367/06/30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 t="str">
            <v xml:space="preserve">                                                  </v>
          </cell>
          <cell r="Q91">
            <v>0</v>
          </cell>
          <cell r="R91">
            <v>0</v>
          </cell>
          <cell r="S91">
            <v>8</v>
          </cell>
          <cell r="T91">
            <v>30272</v>
          </cell>
          <cell r="U91">
            <v>1816</v>
          </cell>
          <cell r="V91">
            <v>2605</v>
          </cell>
          <cell r="W91">
            <v>15189</v>
          </cell>
          <cell r="X91">
            <v>15191</v>
          </cell>
          <cell r="Y91">
            <v>15190</v>
          </cell>
          <cell r="Z91">
            <v>15188</v>
          </cell>
          <cell r="AA91">
            <v>2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1</v>
          </cell>
          <cell r="AG91">
            <v>3</v>
          </cell>
          <cell r="AH91">
            <v>67</v>
          </cell>
          <cell r="AI91">
            <v>2564</v>
          </cell>
          <cell r="AJ91">
            <v>-555</v>
          </cell>
          <cell r="AK91">
            <v>4871</v>
          </cell>
          <cell r="AL91">
            <v>2051</v>
          </cell>
          <cell r="AM91">
            <v>2500</v>
          </cell>
          <cell r="AN91">
            <v>1111</v>
          </cell>
          <cell r="AO91">
            <v>-5000</v>
          </cell>
          <cell r="AP91">
            <v>222</v>
          </cell>
          <cell r="AQ91">
            <v>2000</v>
          </cell>
          <cell r="AR91">
            <v>4888</v>
          </cell>
          <cell r="AS91">
            <v>7333</v>
          </cell>
          <cell r="AT91">
            <v>4666</v>
          </cell>
          <cell r="AU91">
            <v>-20000</v>
          </cell>
          <cell r="AV91">
            <v>-20000</v>
          </cell>
          <cell r="AW91">
            <v>-20000</v>
          </cell>
          <cell r="AX91">
            <v>3009</v>
          </cell>
          <cell r="AY91">
            <v>-32000</v>
          </cell>
          <cell r="AZ91">
            <v>1791</v>
          </cell>
          <cell r="BA91">
            <v>3821</v>
          </cell>
          <cell r="BB91">
            <v>600</v>
          </cell>
          <cell r="BC91">
            <v>0</v>
          </cell>
          <cell r="BD91">
            <v>0</v>
          </cell>
          <cell r="BE91">
            <v>2344</v>
          </cell>
          <cell r="BF91">
            <v>1</v>
          </cell>
          <cell r="BG91">
            <v>2166084704</v>
          </cell>
          <cell r="BH91">
            <v>9372415899</v>
          </cell>
          <cell r="BI91">
            <v>0</v>
          </cell>
          <cell r="BJ91" t="str">
            <v xml:space="preserve">                                                                                                                                                      </v>
          </cell>
          <cell r="BK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" t="str">
            <v xml:space="preserve">تربيت بدني                                        </v>
          </cell>
        </row>
        <row r="92">
          <cell r="A92">
            <v>79050573</v>
          </cell>
          <cell r="B92">
            <v>3485914</v>
          </cell>
          <cell r="C92">
            <v>323895</v>
          </cell>
          <cell r="D92">
            <v>743368764280714</v>
          </cell>
          <cell r="E92" t="str">
            <v xml:space="preserve">سجاد                </v>
          </cell>
          <cell r="F92" t="str">
            <v xml:space="preserve">اروجي                    </v>
          </cell>
          <cell r="G92" t="str">
            <v xml:space="preserve">علي اكبر       </v>
          </cell>
          <cell r="H92">
            <v>79050573</v>
          </cell>
          <cell r="I92">
            <v>2</v>
          </cell>
          <cell r="J92">
            <v>39139</v>
          </cell>
          <cell r="K92" t="str">
            <v>1367/03/04</v>
          </cell>
          <cell r="L92">
            <v>3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                                                 </v>
          </cell>
          <cell r="Q92">
            <v>0</v>
          </cell>
          <cell r="R92">
            <v>0</v>
          </cell>
          <cell r="S92">
            <v>7</v>
          </cell>
          <cell r="T92">
            <v>30052</v>
          </cell>
          <cell r="U92">
            <v>1894</v>
          </cell>
          <cell r="V92">
            <v>2601</v>
          </cell>
          <cell r="W92">
            <v>15372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1</v>
          </cell>
          <cell r="AC92">
            <v>1</v>
          </cell>
          <cell r="AD92">
            <v>16</v>
          </cell>
          <cell r="AE92">
            <v>4</v>
          </cell>
          <cell r="AF92">
            <v>1</v>
          </cell>
          <cell r="AG92">
            <v>6</v>
          </cell>
          <cell r="AH92">
            <v>67</v>
          </cell>
          <cell r="AI92">
            <v>512</v>
          </cell>
          <cell r="AJ92">
            <v>833</v>
          </cell>
          <cell r="AK92">
            <v>2307</v>
          </cell>
          <cell r="AL92">
            <v>1538</v>
          </cell>
          <cell r="AM92">
            <v>-5000</v>
          </cell>
          <cell r="AN92">
            <v>2777</v>
          </cell>
          <cell r="AO92">
            <v>666</v>
          </cell>
          <cell r="AP92">
            <v>-1333</v>
          </cell>
          <cell r="AQ92">
            <v>-888</v>
          </cell>
          <cell r="AR92">
            <v>3000</v>
          </cell>
          <cell r="AS92">
            <v>-533</v>
          </cell>
          <cell r="AT92">
            <v>-20000</v>
          </cell>
          <cell r="AU92">
            <v>-20000</v>
          </cell>
          <cell r="AV92">
            <v>-20000</v>
          </cell>
          <cell r="AW92">
            <v>-20000</v>
          </cell>
          <cell r="AX92">
            <v>635</v>
          </cell>
          <cell r="AY92">
            <v>1079</v>
          </cell>
          <cell r="AZ92">
            <v>1233</v>
          </cell>
          <cell r="BA92">
            <v>61</v>
          </cell>
          <cell r="BB92">
            <v>600</v>
          </cell>
          <cell r="BC92">
            <v>106</v>
          </cell>
          <cell r="BD92">
            <v>0</v>
          </cell>
          <cell r="BE92">
            <v>2066</v>
          </cell>
          <cell r="BF92">
            <v>1</v>
          </cell>
          <cell r="BG92">
            <v>2133433346</v>
          </cell>
          <cell r="BH92">
            <v>9109048825</v>
          </cell>
          <cell r="BI92">
            <v>3181</v>
          </cell>
          <cell r="BJ92" t="str">
            <v xml:space="preserve">وزارت اموزش وپرورش 2                                                                                                                                  </v>
          </cell>
          <cell r="BK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" t="str">
            <v xml:space="preserve">دبيري هنر                                         </v>
          </cell>
        </row>
        <row r="93">
          <cell r="A93">
            <v>12720623</v>
          </cell>
          <cell r="B93">
            <v>3464929</v>
          </cell>
          <cell r="C93">
            <v>323670</v>
          </cell>
          <cell r="D93">
            <v>923347539954479</v>
          </cell>
          <cell r="E93" t="str">
            <v xml:space="preserve">افشين               </v>
          </cell>
          <cell r="F93" t="str">
            <v xml:space="preserve">اروجي خواجه بلاغ         </v>
          </cell>
          <cell r="G93" t="str">
            <v xml:space="preserve">سلامت          </v>
          </cell>
          <cell r="H93">
            <v>12720623</v>
          </cell>
          <cell r="I93">
            <v>2</v>
          </cell>
          <cell r="J93">
            <v>12720623</v>
          </cell>
          <cell r="K93" t="str">
            <v>1369/07/03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 t="str">
            <v xml:space="preserve">                                                  </v>
          </cell>
          <cell r="Q93">
            <v>0</v>
          </cell>
          <cell r="R93">
            <v>0</v>
          </cell>
          <cell r="S93">
            <v>7</v>
          </cell>
          <cell r="T93">
            <v>32387</v>
          </cell>
          <cell r="U93">
            <v>1509</v>
          </cell>
          <cell r="V93">
            <v>2597</v>
          </cell>
          <cell r="W93">
            <v>17582</v>
          </cell>
          <cell r="X93">
            <v>0</v>
          </cell>
          <cell r="Y93">
            <v>0</v>
          </cell>
          <cell r="Z93">
            <v>0</v>
          </cell>
          <cell r="AA93">
            <v>1</v>
          </cell>
          <cell r="AB93">
            <v>1</v>
          </cell>
          <cell r="AC93">
            <v>1</v>
          </cell>
          <cell r="AD93">
            <v>16</v>
          </cell>
          <cell r="AE93">
            <v>1</v>
          </cell>
          <cell r="AF93">
            <v>1</v>
          </cell>
          <cell r="AG93">
            <v>3</v>
          </cell>
          <cell r="AH93">
            <v>69</v>
          </cell>
          <cell r="AI93">
            <v>2820</v>
          </cell>
          <cell r="AJ93">
            <v>-5000</v>
          </cell>
          <cell r="AK93">
            <v>4871</v>
          </cell>
          <cell r="AL93">
            <v>2051</v>
          </cell>
          <cell r="AM93">
            <v>4444</v>
          </cell>
          <cell r="AN93">
            <v>2777</v>
          </cell>
          <cell r="AO93">
            <v>2266</v>
          </cell>
          <cell r="AP93">
            <v>-5000</v>
          </cell>
          <cell r="AQ93">
            <v>333</v>
          </cell>
          <cell r="AR93">
            <v>2000</v>
          </cell>
          <cell r="AS93">
            <v>2000</v>
          </cell>
          <cell r="AT93">
            <v>5666</v>
          </cell>
          <cell r="AU93">
            <v>-20000</v>
          </cell>
          <cell r="AV93">
            <v>-20000</v>
          </cell>
          <cell r="AW93">
            <v>-20000</v>
          </cell>
          <cell r="AX93">
            <v>2757</v>
          </cell>
          <cell r="AY93">
            <v>-32000</v>
          </cell>
          <cell r="AZ93">
            <v>2747</v>
          </cell>
          <cell r="BA93">
            <v>1999</v>
          </cell>
          <cell r="BB93">
            <v>600</v>
          </cell>
          <cell r="BC93">
            <v>459</v>
          </cell>
          <cell r="BD93">
            <v>0</v>
          </cell>
          <cell r="BE93">
            <v>2294</v>
          </cell>
          <cell r="BF93">
            <v>1</v>
          </cell>
          <cell r="BG93">
            <v>2156761282</v>
          </cell>
          <cell r="BH93">
            <v>9364763365</v>
          </cell>
          <cell r="BI93">
            <v>0</v>
          </cell>
          <cell r="BJ93" t="str">
            <v xml:space="preserve">                                                                                                                                                      </v>
          </cell>
          <cell r="BK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" t="str">
            <v xml:space="preserve">هنراموزالكترونيك                                  </v>
          </cell>
        </row>
        <row r="94">
          <cell r="A94">
            <v>2491686937</v>
          </cell>
          <cell r="B94">
            <v>3494000</v>
          </cell>
          <cell r="C94">
            <v>324779</v>
          </cell>
          <cell r="D94">
            <v>543378695018700</v>
          </cell>
          <cell r="E94" t="str">
            <v xml:space="preserve">مسعود               </v>
          </cell>
          <cell r="F94" t="str">
            <v xml:space="preserve">اريافر                   </v>
          </cell>
          <cell r="G94" t="str">
            <v xml:space="preserve">باباجان        </v>
          </cell>
          <cell r="H94">
            <v>2491686937</v>
          </cell>
          <cell r="I94">
            <v>2</v>
          </cell>
          <cell r="J94">
            <v>64</v>
          </cell>
          <cell r="K94" t="str">
            <v>1365/04/01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str">
            <v xml:space="preserve">                                                  </v>
          </cell>
          <cell r="Q94">
            <v>0</v>
          </cell>
          <cell r="R94">
            <v>0</v>
          </cell>
          <cell r="S94">
            <v>8</v>
          </cell>
          <cell r="T94">
            <v>32363</v>
          </cell>
          <cell r="U94">
            <v>1673</v>
          </cell>
          <cell r="V94">
            <v>2605</v>
          </cell>
          <cell r="W94">
            <v>15189</v>
          </cell>
          <cell r="X94">
            <v>0</v>
          </cell>
          <cell r="Y94">
            <v>0</v>
          </cell>
          <cell r="Z94">
            <v>0</v>
          </cell>
          <cell r="AA94">
            <v>2</v>
          </cell>
          <cell r="AB94">
            <v>0</v>
          </cell>
          <cell r="AC94">
            <v>0</v>
          </cell>
          <cell r="AD94">
            <v>0</v>
          </cell>
          <cell r="AE94">
            <v>1</v>
          </cell>
          <cell r="AF94">
            <v>1</v>
          </cell>
          <cell r="AG94">
            <v>3</v>
          </cell>
          <cell r="AH94">
            <v>65</v>
          </cell>
          <cell r="AI94">
            <v>769</v>
          </cell>
          <cell r="AJ94">
            <v>-5000</v>
          </cell>
          <cell r="AK94">
            <v>4102</v>
          </cell>
          <cell r="AL94">
            <v>2051</v>
          </cell>
          <cell r="AM94">
            <v>3611</v>
          </cell>
          <cell r="AN94">
            <v>1388</v>
          </cell>
          <cell r="AO94">
            <v>-133</v>
          </cell>
          <cell r="AP94">
            <v>2222</v>
          </cell>
          <cell r="AQ94">
            <v>4222</v>
          </cell>
          <cell r="AR94">
            <v>1111</v>
          </cell>
          <cell r="AS94">
            <v>5111</v>
          </cell>
          <cell r="AT94">
            <v>5666</v>
          </cell>
          <cell r="AU94">
            <v>-20000</v>
          </cell>
          <cell r="AV94">
            <v>-20000</v>
          </cell>
          <cell r="AW94">
            <v>-20000</v>
          </cell>
          <cell r="AX94">
            <v>2873</v>
          </cell>
          <cell r="AY94">
            <v>-32000</v>
          </cell>
          <cell r="AZ94">
            <v>1684</v>
          </cell>
          <cell r="BA94">
            <v>3666</v>
          </cell>
          <cell r="BB94">
            <v>600</v>
          </cell>
          <cell r="BC94">
            <v>0</v>
          </cell>
          <cell r="BD94">
            <v>0</v>
          </cell>
          <cell r="BE94">
            <v>2344</v>
          </cell>
          <cell r="BF94">
            <v>1</v>
          </cell>
          <cell r="BG94">
            <v>2166881242</v>
          </cell>
          <cell r="BH94">
            <v>9129211237</v>
          </cell>
          <cell r="BI94">
            <v>0</v>
          </cell>
          <cell r="BJ94" t="str">
            <v xml:space="preserve">                                                                                                                                                      </v>
          </cell>
          <cell r="BK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" t="str">
            <v xml:space="preserve">تربيت بدني                                        </v>
          </cell>
        </row>
        <row r="95">
          <cell r="A95">
            <v>640176585</v>
          </cell>
          <cell r="B95">
            <v>3483947</v>
          </cell>
          <cell r="C95">
            <v>263252</v>
          </cell>
          <cell r="D95">
            <v>853365834397197</v>
          </cell>
          <cell r="E95" t="str">
            <v xml:space="preserve">اويس                </v>
          </cell>
          <cell r="F95" t="str">
            <v xml:space="preserve">اريامنش                  </v>
          </cell>
          <cell r="G95" t="str">
            <v xml:space="preserve">عباسعلي        </v>
          </cell>
          <cell r="H95">
            <v>640176585</v>
          </cell>
          <cell r="I95">
            <v>2</v>
          </cell>
          <cell r="J95">
            <v>640176585</v>
          </cell>
          <cell r="K95" t="str">
            <v>1369/11/26</v>
          </cell>
          <cell r="L95">
            <v>0</v>
          </cell>
          <cell r="M95">
            <v>4</v>
          </cell>
          <cell r="N95">
            <v>0</v>
          </cell>
          <cell r="O95">
            <v>0</v>
          </cell>
          <cell r="P95" t="str">
            <v xml:space="preserve">                                                  </v>
          </cell>
          <cell r="Q95">
            <v>0</v>
          </cell>
          <cell r="R95">
            <v>0</v>
          </cell>
          <cell r="S95">
            <v>7</v>
          </cell>
          <cell r="T95">
            <v>31131</v>
          </cell>
          <cell r="U95">
            <v>1690</v>
          </cell>
          <cell r="V95">
            <v>2601</v>
          </cell>
          <cell r="W95">
            <v>15372</v>
          </cell>
          <cell r="X95">
            <v>15374</v>
          </cell>
          <cell r="Y95">
            <v>0</v>
          </cell>
          <cell r="Z95">
            <v>0</v>
          </cell>
          <cell r="AA95">
            <v>1</v>
          </cell>
          <cell r="AB95">
            <v>3</v>
          </cell>
          <cell r="AC95">
            <v>2</v>
          </cell>
          <cell r="AD95">
            <v>1607</v>
          </cell>
          <cell r="AE95">
            <v>2</v>
          </cell>
          <cell r="AF95">
            <v>1</v>
          </cell>
          <cell r="AG95">
            <v>1</v>
          </cell>
          <cell r="AH95">
            <v>69</v>
          </cell>
          <cell r="AI95">
            <v>3589</v>
          </cell>
          <cell r="AJ95">
            <v>833</v>
          </cell>
          <cell r="AK95">
            <v>2564</v>
          </cell>
          <cell r="AL95">
            <v>2820</v>
          </cell>
          <cell r="AM95">
            <v>-5000</v>
          </cell>
          <cell r="AN95">
            <v>1388</v>
          </cell>
          <cell r="AO95">
            <v>2000</v>
          </cell>
          <cell r="AP95">
            <v>4000</v>
          </cell>
          <cell r="AQ95">
            <v>2000</v>
          </cell>
          <cell r="AR95">
            <v>3833</v>
          </cell>
          <cell r="AS95">
            <v>-5000</v>
          </cell>
          <cell r="AT95">
            <v>-20000</v>
          </cell>
          <cell r="AU95">
            <v>-20000</v>
          </cell>
          <cell r="AV95">
            <v>-20000</v>
          </cell>
          <cell r="AW95">
            <v>-20000</v>
          </cell>
          <cell r="AX95">
            <v>3119</v>
          </cell>
          <cell r="AY95">
            <v>-32000</v>
          </cell>
          <cell r="AZ95">
            <v>1884</v>
          </cell>
          <cell r="BA95">
            <v>2458</v>
          </cell>
          <cell r="BB95">
            <v>600</v>
          </cell>
          <cell r="BC95">
            <v>891</v>
          </cell>
          <cell r="BD95">
            <v>0</v>
          </cell>
          <cell r="BE95">
            <v>2066</v>
          </cell>
          <cell r="BF95">
            <v>1</v>
          </cell>
          <cell r="BG95">
            <v>3135804550</v>
          </cell>
          <cell r="BH95">
            <v>9137781779</v>
          </cell>
          <cell r="BI95">
            <v>3181</v>
          </cell>
          <cell r="BJ95" t="str">
            <v xml:space="preserve">وزارت اموزش وپرورش 2                                                                                                                                  </v>
          </cell>
          <cell r="BK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" t="str">
            <v xml:space="preserve">دبيري هنر                                         </v>
          </cell>
        </row>
        <row r="96">
          <cell r="A96">
            <v>4559983534</v>
          </cell>
          <cell r="B96">
            <v>3294292</v>
          </cell>
          <cell r="C96">
            <v>274837</v>
          </cell>
          <cell r="D96">
            <v>203178941336792</v>
          </cell>
          <cell r="E96" t="str">
            <v xml:space="preserve">حسن                 </v>
          </cell>
          <cell r="F96" t="str">
            <v xml:space="preserve">اريامنش                  </v>
          </cell>
          <cell r="G96" t="str">
            <v xml:space="preserve">حجت اله        </v>
          </cell>
          <cell r="H96">
            <v>4559983534</v>
          </cell>
          <cell r="I96">
            <v>2</v>
          </cell>
          <cell r="J96">
            <v>116</v>
          </cell>
          <cell r="K96" t="str">
            <v>1366/12/01</v>
          </cell>
          <cell r="L96">
            <v>0</v>
          </cell>
          <cell r="M96">
            <v>0</v>
          </cell>
          <cell r="N96">
            <v>0</v>
          </cell>
          <cell r="O96">
            <v>1056001</v>
          </cell>
          <cell r="P96">
            <v>6631006</v>
          </cell>
          <cell r="Q96">
            <v>17</v>
          </cell>
          <cell r="R96">
            <v>0</v>
          </cell>
          <cell r="S96">
            <v>7</v>
          </cell>
          <cell r="T96">
            <v>30542</v>
          </cell>
          <cell r="U96">
            <v>1482</v>
          </cell>
          <cell r="V96">
            <v>2509</v>
          </cell>
          <cell r="W96">
            <v>15836</v>
          </cell>
          <cell r="X96">
            <v>15838</v>
          </cell>
          <cell r="Y96">
            <v>15825</v>
          </cell>
          <cell r="Z96">
            <v>15837</v>
          </cell>
          <cell r="AA96">
            <v>2</v>
          </cell>
          <cell r="AB96">
            <v>0</v>
          </cell>
          <cell r="AC96">
            <v>0</v>
          </cell>
          <cell r="AD96">
            <v>0</v>
          </cell>
          <cell r="AE96">
            <v>1</v>
          </cell>
          <cell r="AF96">
            <v>1</v>
          </cell>
          <cell r="AG96">
            <v>1</v>
          </cell>
          <cell r="AH96">
            <v>66</v>
          </cell>
          <cell r="AI96">
            <v>769</v>
          </cell>
          <cell r="AJ96">
            <v>833</v>
          </cell>
          <cell r="AK96">
            <v>6923</v>
          </cell>
          <cell r="AL96">
            <v>3333</v>
          </cell>
          <cell r="AM96">
            <v>-5000</v>
          </cell>
          <cell r="AN96">
            <v>5000</v>
          </cell>
          <cell r="AO96">
            <v>1066</v>
          </cell>
          <cell r="AP96">
            <v>6000</v>
          </cell>
          <cell r="AQ96">
            <v>2916</v>
          </cell>
          <cell r="AR96">
            <v>1333</v>
          </cell>
          <cell r="AS96">
            <v>-20000</v>
          </cell>
          <cell r="AT96">
            <v>-20000</v>
          </cell>
          <cell r="AU96">
            <v>-20000</v>
          </cell>
          <cell r="AV96">
            <v>-20000</v>
          </cell>
          <cell r="AW96">
            <v>-20000</v>
          </cell>
          <cell r="AX96">
            <v>3356</v>
          </cell>
          <cell r="AY96">
            <v>-32000</v>
          </cell>
          <cell r="AZ96">
            <v>2560</v>
          </cell>
          <cell r="BA96">
            <v>3416</v>
          </cell>
          <cell r="BB96">
            <v>600</v>
          </cell>
          <cell r="BC96">
            <v>0</v>
          </cell>
          <cell r="BD96">
            <v>283</v>
          </cell>
          <cell r="BE96">
            <v>2679</v>
          </cell>
          <cell r="BF96">
            <v>1</v>
          </cell>
          <cell r="BG96">
            <v>8435220000</v>
          </cell>
          <cell r="BH96">
            <v>9189454380</v>
          </cell>
          <cell r="BI96">
            <v>3181</v>
          </cell>
          <cell r="BJ96" t="str">
            <v xml:space="preserve">وزارت اموزش وپرورش 2                                                                                                                                  </v>
          </cell>
          <cell r="BK96" t="str">
            <v xml:space="preserve">سازمان امورشهرداري هاودهياري هاي كشور                                                                                                                                                                   </v>
          </cell>
          <cell r="BL96" t="str">
            <v xml:space="preserve">زبان وادبيات فارسي                                </v>
          </cell>
        </row>
        <row r="97">
          <cell r="A97">
            <v>2130277845</v>
          </cell>
          <cell r="B97">
            <v>3482139</v>
          </cell>
          <cell r="C97">
            <v>595698</v>
          </cell>
          <cell r="D97">
            <v>773363560648189</v>
          </cell>
          <cell r="E97" t="str">
            <v xml:space="preserve">سعيد                </v>
          </cell>
          <cell r="F97" t="str">
            <v xml:space="preserve">اريانژاد                 </v>
          </cell>
          <cell r="G97" t="str">
            <v xml:space="preserve">علي            </v>
          </cell>
          <cell r="H97">
            <v>2130277845</v>
          </cell>
          <cell r="I97">
            <v>2</v>
          </cell>
          <cell r="J97">
            <v>2130277845</v>
          </cell>
          <cell r="K97" t="str">
            <v>1371/06/26</v>
          </cell>
          <cell r="L97">
            <v>3</v>
          </cell>
          <cell r="M97">
            <v>0</v>
          </cell>
          <cell r="N97">
            <v>0</v>
          </cell>
          <cell r="O97">
            <v>0</v>
          </cell>
          <cell r="P97" t="str">
            <v xml:space="preserve">                                                  </v>
          </cell>
          <cell r="Q97">
            <v>0</v>
          </cell>
          <cell r="R97">
            <v>0</v>
          </cell>
          <cell r="S97">
            <v>7</v>
          </cell>
          <cell r="T97">
            <v>30408</v>
          </cell>
          <cell r="U97">
            <v>1319</v>
          </cell>
          <cell r="V97">
            <v>2524</v>
          </cell>
          <cell r="W97">
            <v>17528</v>
          </cell>
          <cell r="X97">
            <v>17527</v>
          </cell>
          <cell r="Y97">
            <v>17529</v>
          </cell>
          <cell r="Z97">
            <v>17530</v>
          </cell>
          <cell r="AA97">
            <v>2</v>
          </cell>
          <cell r="AB97">
            <v>0</v>
          </cell>
          <cell r="AC97">
            <v>0</v>
          </cell>
          <cell r="AD97">
            <v>0</v>
          </cell>
          <cell r="AE97">
            <v>4</v>
          </cell>
          <cell r="AF97">
            <v>1</v>
          </cell>
          <cell r="AG97">
            <v>6</v>
          </cell>
          <cell r="AH97">
            <v>71</v>
          </cell>
          <cell r="AI97">
            <v>769</v>
          </cell>
          <cell r="AJ97">
            <v>-5000</v>
          </cell>
          <cell r="AK97">
            <v>769</v>
          </cell>
          <cell r="AL97">
            <v>-256</v>
          </cell>
          <cell r="AM97">
            <v>-5000</v>
          </cell>
          <cell r="AN97">
            <v>555</v>
          </cell>
          <cell r="AO97">
            <v>-5000</v>
          </cell>
          <cell r="AP97">
            <v>-5000</v>
          </cell>
          <cell r="AQ97">
            <v>-333</v>
          </cell>
          <cell r="AR97">
            <v>-5000</v>
          </cell>
          <cell r="AS97">
            <v>-5000</v>
          </cell>
          <cell r="AT97">
            <v>-5000</v>
          </cell>
          <cell r="AU97">
            <v>-20000</v>
          </cell>
          <cell r="AV97">
            <v>-20000</v>
          </cell>
          <cell r="AW97">
            <v>-20000</v>
          </cell>
          <cell r="AX97">
            <v>65</v>
          </cell>
          <cell r="AY97">
            <v>110</v>
          </cell>
          <cell r="AZ97">
            <v>262</v>
          </cell>
          <cell r="BA97">
            <v>-66</v>
          </cell>
          <cell r="BB97">
            <v>600</v>
          </cell>
          <cell r="BC97">
            <v>0</v>
          </cell>
          <cell r="BD97">
            <v>0</v>
          </cell>
          <cell r="BE97">
            <v>2204</v>
          </cell>
          <cell r="BF97">
            <v>1</v>
          </cell>
          <cell r="BG97">
            <v>2143234461</v>
          </cell>
          <cell r="BH97">
            <v>9111210265</v>
          </cell>
          <cell r="BI97">
            <v>3181</v>
          </cell>
          <cell r="BJ97" t="str">
            <v xml:space="preserve">وزارت اموزش وپرورش 2                                                                                                                                  </v>
          </cell>
          <cell r="BK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" t="str">
            <v xml:space="preserve">هنراموزحسابداري                                   </v>
          </cell>
        </row>
        <row r="98">
          <cell r="A98">
            <v>4199726527</v>
          </cell>
          <cell r="B98">
            <v>3395301</v>
          </cell>
          <cell r="C98">
            <v>588915</v>
          </cell>
          <cell r="D98">
            <v>553273489774651</v>
          </cell>
          <cell r="E98" t="str">
            <v xml:space="preserve">جلال                </v>
          </cell>
          <cell r="F98" t="str">
            <v xml:space="preserve">ازادبخت                  </v>
          </cell>
          <cell r="G98" t="str">
            <v xml:space="preserve">عرب            </v>
          </cell>
          <cell r="H98">
            <v>4199726527</v>
          </cell>
          <cell r="I98">
            <v>2</v>
          </cell>
          <cell r="J98">
            <v>1808</v>
          </cell>
          <cell r="K98" t="str">
            <v>1363/06/30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 t="str">
            <v xml:space="preserve">                                                  </v>
          </cell>
          <cell r="Q98">
            <v>0</v>
          </cell>
          <cell r="R98">
            <v>0</v>
          </cell>
          <cell r="S98">
            <v>8</v>
          </cell>
          <cell r="T98">
            <v>30534</v>
          </cell>
          <cell r="U98">
            <v>1434</v>
          </cell>
          <cell r="V98">
            <v>2514</v>
          </cell>
          <cell r="W98">
            <v>15672</v>
          </cell>
          <cell r="X98">
            <v>15665</v>
          </cell>
          <cell r="Y98">
            <v>15676</v>
          </cell>
          <cell r="Z98">
            <v>15678</v>
          </cell>
          <cell r="AA98">
            <v>2</v>
          </cell>
          <cell r="AB98">
            <v>0</v>
          </cell>
          <cell r="AC98">
            <v>0</v>
          </cell>
          <cell r="AD98">
            <v>0</v>
          </cell>
          <cell r="AE98">
            <v>1</v>
          </cell>
          <cell r="AF98">
            <v>1</v>
          </cell>
          <cell r="AG98">
            <v>1</v>
          </cell>
          <cell r="AH98">
            <v>63</v>
          </cell>
          <cell r="AI98">
            <v>3076</v>
          </cell>
          <cell r="AJ98">
            <v>-5000</v>
          </cell>
          <cell r="AK98">
            <v>2307</v>
          </cell>
          <cell r="AL98">
            <v>4615</v>
          </cell>
          <cell r="AM98">
            <v>10000</v>
          </cell>
          <cell r="AN98">
            <v>2500</v>
          </cell>
          <cell r="AO98">
            <v>1066</v>
          </cell>
          <cell r="AP98">
            <v>5777</v>
          </cell>
          <cell r="AQ98">
            <v>2000</v>
          </cell>
          <cell r="AR98">
            <v>1833</v>
          </cell>
          <cell r="AS98">
            <v>2222</v>
          </cell>
          <cell r="AT98">
            <v>-20000</v>
          </cell>
          <cell r="AU98">
            <v>-20000</v>
          </cell>
          <cell r="AV98">
            <v>-20000</v>
          </cell>
          <cell r="AW98">
            <v>-20000</v>
          </cell>
          <cell r="AX98">
            <v>3121</v>
          </cell>
          <cell r="AY98">
            <v>-32000</v>
          </cell>
          <cell r="AZ98">
            <v>3366</v>
          </cell>
          <cell r="BA98">
            <v>2958</v>
          </cell>
          <cell r="BB98">
            <v>600</v>
          </cell>
          <cell r="BC98">
            <v>0</v>
          </cell>
          <cell r="BD98">
            <v>0</v>
          </cell>
          <cell r="BE98">
            <v>2583</v>
          </cell>
          <cell r="BF98">
            <v>1</v>
          </cell>
          <cell r="BG98">
            <v>6632644111</v>
          </cell>
          <cell r="BH98">
            <v>9380957386</v>
          </cell>
          <cell r="BI98">
            <v>3181</v>
          </cell>
          <cell r="BJ98" t="str">
            <v xml:space="preserve">وزارت اموزش وپرورش 2                                                                                                                                  </v>
          </cell>
          <cell r="BK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" t="str">
            <v xml:space="preserve">زبان انگليسي                                      </v>
          </cell>
        </row>
        <row r="99">
          <cell r="A99">
            <v>4199657101</v>
          </cell>
          <cell r="B99">
            <v>3349491</v>
          </cell>
          <cell r="C99">
            <v>590217</v>
          </cell>
          <cell r="D99">
            <v>673234238562341</v>
          </cell>
          <cell r="E99" t="str">
            <v xml:space="preserve">سجاد                </v>
          </cell>
          <cell r="F99" t="str">
            <v xml:space="preserve">ازادبخت                  </v>
          </cell>
          <cell r="G99" t="str">
            <v xml:space="preserve">علي محمد       </v>
          </cell>
          <cell r="H99">
            <v>4199657101</v>
          </cell>
          <cell r="I99">
            <v>2</v>
          </cell>
          <cell r="J99">
            <v>7</v>
          </cell>
          <cell r="K99" t="str">
            <v>1361/02/26</v>
          </cell>
          <cell r="L99">
            <v>0</v>
          </cell>
          <cell r="M99">
            <v>10</v>
          </cell>
          <cell r="N99">
            <v>8</v>
          </cell>
          <cell r="O99">
            <v>0</v>
          </cell>
          <cell r="P99" t="str">
            <v xml:space="preserve">                                                  </v>
          </cell>
          <cell r="Q99">
            <v>0</v>
          </cell>
          <cell r="R99">
            <v>0</v>
          </cell>
          <cell r="S99">
            <v>8</v>
          </cell>
          <cell r="T99">
            <v>30052</v>
          </cell>
          <cell r="U99">
            <v>1800</v>
          </cell>
          <cell r="V99">
            <v>2601</v>
          </cell>
          <cell r="W99">
            <v>15372</v>
          </cell>
          <cell r="X99">
            <v>15394</v>
          </cell>
          <cell r="Y99">
            <v>15395</v>
          </cell>
          <cell r="Z99">
            <v>15396</v>
          </cell>
          <cell r="AA99">
            <v>2</v>
          </cell>
          <cell r="AB99">
            <v>0</v>
          </cell>
          <cell r="AC99">
            <v>0</v>
          </cell>
          <cell r="AD99">
            <v>0</v>
          </cell>
          <cell r="AE99">
            <v>2</v>
          </cell>
          <cell r="AF99">
            <v>1</v>
          </cell>
          <cell r="AG99">
            <v>1</v>
          </cell>
          <cell r="AH99">
            <v>61</v>
          </cell>
          <cell r="AI99">
            <v>5128</v>
          </cell>
          <cell r="AJ99">
            <v>-5000</v>
          </cell>
          <cell r="AK99">
            <v>-5000</v>
          </cell>
          <cell r="AL99">
            <v>4358</v>
          </cell>
          <cell r="AM99">
            <v>-5000</v>
          </cell>
          <cell r="AN99">
            <v>3333</v>
          </cell>
          <cell r="AO99">
            <v>1200</v>
          </cell>
          <cell r="AP99">
            <v>5666</v>
          </cell>
          <cell r="AQ99">
            <v>2222</v>
          </cell>
          <cell r="AR99">
            <v>4333</v>
          </cell>
          <cell r="AS99">
            <v>3200</v>
          </cell>
          <cell r="AT99">
            <v>-20000</v>
          </cell>
          <cell r="AU99">
            <v>-20000</v>
          </cell>
          <cell r="AV99">
            <v>-20000</v>
          </cell>
          <cell r="AW99">
            <v>-20000</v>
          </cell>
          <cell r="AX99">
            <v>3113</v>
          </cell>
          <cell r="AY99">
            <v>-32000</v>
          </cell>
          <cell r="AZ99">
            <v>2002</v>
          </cell>
          <cell r="BA99">
            <v>3855</v>
          </cell>
          <cell r="BB99">
            <v>600</v>
          </cell>
          <cell r="BC99">
            <v>0</v>
          </cell>
          <cell r="BD99">
            <v>0</v>
          </cell>
          <cell r="BE99">
            <v>2066</v>
          </cell>
          <cell r="BF99">
            <v>1</v>
          </cell>
          <cell r="BG99">
            <v>6632638617</v>
          </cell>
          <cell r="BH99">
            <v>9359542970</v>
          </cell>
          <cell r="BI99">
            <v>3181</v>
          </cell>
          <cell r="BJ99" t="str">
            <v xml:space="preserve">وزارت اموزش وپرورش 2                                                                                                                                  </v>
          </cell>
          <cell r="BK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" t="str">
            <v xml:space="preserve">دبيري هنر                                         </v>
          </cell>
        </row>
        <row r="100">
          <cell r="A100">
            <v>2980325023</v>
          </cell>
          <cell r="B100">
            <v>3377867</v>
          </cell>
          <cell r="C100">
            <v>325201</v>
          </cell>
          <cell r="D100">
            <v>523250117919117</v>
          </cell>
          <cell r="E100" t="str">
            <v xml:space="preserve">اباذر               </v>
          </cell>
          <cell r="F100" t="str">
            <v xml:space="preserve">ازادفر                   </v>
          </cell>
          <cell r="G100" t="str">
            <v xml:space="preserve">محمدرضا        </v>
          </cell>
          <cell r="H100">
            <v>2980325023</v>
          </cell>
          <cell r="I100">
            <v>2</v>
          </cell>
          <cell r="J100">
            <v>2980325025</v>
          </cell>
          <cell r="K100" t="str">
            <v>1370/06/15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                                                 </v>
          </cell>
          <cell r="Q100">
            <v>0</v>
          </cell>
          <cell r="R100">
            <v>0</v>
          </cell>
          <cell r="S100">
            <v>7</v>
          </cell>
          <cell r="T100">
            <v>31278</v>
          </cell>
          <cell r="U100">
            <v>1351</v>
          </cell>
          <cell r="V100">
            <v>2610</v>
          </cell>
          <cell r="W100">
            <v>16802</v>
          </cell>
          <cell r="X100">
            <v>0</v>
          </cell>
          <cell r="Y100">
            <v>0</v>
          </cell>
          <cell r="Z100">
            <v>0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1</v>
          </cell>
          <cell r="AF100">
            <v>1</v>
          </cell>
          <cell r="AG100">
            <v>3</v>
          </cell>
          <cell r="AH100">
            <v>70</v>
          </cell>
          <cell r="AI100">
            <v>3589</v>
          </cell>
          <cell r="AJ100">
            <v>4166</v>
          </cell>
          <cell r="AK100">
            <v>6666</v>
          </cell>
          <cell r="AL100">
            <v>3846</v>
          </cell>
          <cell r="AM100">
            <v>7777</v>
          </cell>
          <cell r="AN100">
            <v>2500</v>
          </cell>
          <cell r="AO100">
            <v>2666</v>
          </cell>
          <cell r="AP100">
            <v>6000</v>
          </cell>
          <cell r="AQ100">
            <v>888</v>
          </cell>
          <cell r="AR100">
            <v>444</v>
          </cell>
          <cell r="AS100">
            <v>1333</v>
          </cell>
          <cell r="AT100">
            <v>1666</v>
          </cell>
          <cell r="AU100">
            <v>-20000</v>
          </cell>
          <cell r="AV100">
            <v>-20000</v>
          </cell>
          <cell r="AW100">
            <v>-20000</v>
          </cell>
          <cell r="AX100">
            <v>3022</v>
          </cell>
          <cell r="AY100">
            <v>-32000</v>
          </cell>
          <cell r="AZ100">
            <v>4458</v>
          </cell>
          <cell r="BA100">
            <v>2066</v>
          </cell>
          <cell r="BB100">
            <v>600</v>
          </cell>
          <cell r="BC100">
            <v>0</v>
          </cell>
          <cell r="BD100">
            <v>0</v>
          </cell>
          <cell r="BE100">
            <v>2544</v>
          </cell>
          <cell r="BF100">
            <v>1</v>
          </cell>
          <cell r="BG100">
            <v>2166087993</v>
          </cell>
          <cell r="BH100">
            <v>9195587497</v>
          </cell>
          <cell r="BI100">
            <v>0</v>
          </cell>
          <cell r="BJ100" t="str">
            <v xml:space="preserve">                                                                                                                                                      </v>
          </cell>
          <cell r="BK1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" t="str">
            <v xml:space="preserve">كاروفناوري                                        </v>
          </cell>
        </row>
        <row r="101">
          <cell r="A101">
            <v>6750007945</v>
          </cell>
          <cell r="B101">
            <v>3190192</v>
          </cell>
          <cell r="C101">
            <v>324215</v>
          </cell>
          <cell r="D101">
            <v>933076344867692</v>
          </cell>
          <cell r="E101" t="str">
            <v xml:space="preserve">حميد                </v>
          </cell>
          <cell r="F101" t="str">
            <v xml:space="preserve">ازادوار                  </v>
          </cell>
          <cell r="G101" t="str">
            <v xml:space="preserve">حبيب           </v>
          </cell>
          <cell r="H101">
            <v>6750007945</v>
          </cell>
          <cell r="I101">
            <v>2</v>
          </cell>
          <cell r="J101">
            <v>6750007945</v>
          </cell>
          <cell r="K101" t="str">
            <v>1371/07/14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 t="str">
            <v xml:space="preserve">                                                  </v>
          </cell>
          <cell r="Q101">
            <v>0</v>
          </cell>
          <cell r="R101">
            <v>0</v>
          </cell>
          <cell r="S101">
            <v>7</v>
          </cell>
          <cell r="T101">
            <v>32363</v>
          </cell>
          <cell r="U101">
            <v>1579</v>
          </cell>
          <cell r="V101">
            <v>2605</v>
          </cell>
          <cell r="W101">
            <v>15189</v>
          </cell>
          <cell r="X101">
            <v>15191</v>
          </cell>
          <cell r="Y101">
            <v>15158</v>
          </cell>
          <cell r="Z101">
            <v>15156</v>
          </cell>
          <cell r="AA101">
            <v>1</v>
          </cell>
          <cell r="AB101">
            <v>3</v>
          </cell>
          <cell r="AC101">
            <v>1</v>
          </cell>
          <cell r="AD101">
            <v>16</v>
          </cell>
          <cell r="AE101">
            <v>1</v>
          </cell>
          <cell r="AF101">
            <v>1</v>
          </cell>
          <cell r="AG101">
            <v>3</v>
          </cell>
          <cell r="AH101">
            <v>71</v>
          </cell>
          <cell r="AI101">
            <v>-769</v>
          </cell>
          <cell r="AJ101">
            <v>3333</v>
          </cell>
          <cell r="AK101">
            <v>3333</v>
          </cell>
          <cell r="AL101">
            <v>2820</v>
          </cell>
          <cell r="AM101">
            <v>5000</v>
          </cell>
          <cell r="AN101">
            <v>1388</v>
          </cell>
          <cell r="AO101">
            <v>2133</v>
          </cell>
          <cell r="AP101">
            <v>1777</v>
          </cell>
          <cell r="AQ101">
            <v>1333</v>
          </cell>
          <cell r="AR101">
            <v>1555</v>
          </cell>
          <cell r="AS101">
            <v>3777</v>
          </cell>
          <cell r="AT101">
            <v>6000</v>
          </cell>
          <cell r="AU101">
            <v>-20000</v>
          </cell>
          <cell r="AV101">
            <v>-20000</v>
          </cell>
          <cell r="AW101">
            <v>-20000</v>
          </cell>
          <cell r="AX101">
            <v>3261</v>
          </cell>
          <cell r="AY101">
            <v>-32000</v>
          </cell>
          <cell r="AZ101">
            <v>2462</v>
          </cell>
          <cell r="BA101">
            <v>2888</v>
          </cell>
          <cell r="BB101">
            <v>600</v>
          </cell>
          <cell r="BC101">
            <v>544</v>
          </cell>
          <cell r="BD101">
            <v>0</v>
          </cell>
          <cell r="BE101">
            <v>2344</v>
          </cell>
          <cell r="BF101">
            <v>1</v>
          </cell>
          <cell r="BG101">
            <v>4446320591</v>
          </cell>
          <cell r="BH101">
            <v>9388411514</v>
          </cell>
          <cell r="BI101">
            <v>0</v>
          </cell>
          <cell r="BJ101" t="str">
            <v xml:space="preserve">                                                                                                                                                      </v>
          </cell>
          <cell r="BK1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" t="str">
            <v xml:space="preserve">تربيت بدني                                        </v>
          </cell>
        </row>
        <row r="102">
          <cell r="A102">
            <v>1091317097</v>
          </cell>
          <cell r="B102">
            <v>3412660</v>
          </cell>
          <cell r="C102">
            <v>263576</v>
          </cell>
          <cell r="D102">
            <v>153292455506360</v>
          </cell>
          <cell r="E102" t="str">
            <v xml:space="preserve">عليرضا              </v>
          </cell>
          <cell r="F102" t="str">
            <v xml:space="preserve">ازادي                    </v>
          </cell>
          <cell r="G102" t="str">
            <v xml:space="preserve">غلامحسين       </v>
          </cell>
          <cell r="H102">
            <v>1091317097</v>
          </cell>
          <cell r="I102">
            <v>2</v>
          </cell>
          <cell r="J102">
            <v>223</v>
          </cell>
          <cell r="K102" t="str">
            <v>1361/01/29</v>
          </cell>
          <cell r="L102">
            <v>0</v>
          </cell>
          <cell r="M102">
            <v>0</v>
          </cell>
          <cell r="N102">
            <v>0</v>
          </cell>
          <cell r="O102">
            <v>1154001</v>
          </cell>
          <cell r="P102" t="str">
            <v xml:space="preserve">                                                  </v>
          </cell>
          <cell r="Q102">
            <v>4</v>
          </cell>
          <cell r="R102">
            <v>0</v>
          </cell>
          <cell r="S102">
            <v>8</v>
          </cell>
          <cell r="T102">
            <v>30358</v>
          </cell>
          <cell r="U102">
            <v>1614</v>
          </cell>
          <cell r="V102">
            <v>2611</v>
          </cell>
          <cell r="W102">
            <v>16520</v>
          </cell>
          <cell r="X102">
            <v>16507</v>
          </cell>
          <cell r="Y102">
            <v>16498</v>
          </cell>
          <cell r="Z102">
            <v>16503</v>
          </cell>
          <cell r="AA102">
            <v>1</v>
          </cell>
          <cell r="AB102">
            <v>3</v>
          </cell>
          <cell r="AC102">
            <v>2</v>
          </cell>
          <cell r="AD102">
            <v>1607</v>
          </cell>
          <cell r="AE102">
            <v>1</v>
          </cell>
          <cell r="AF102">
            <v>1</v>
          </cell>
          <cell r="AG102">
            <v>1</v>
          </cell>
          <cell r="AH102">
            <v>61</v>
          </cell>
          <cell r="AI102">
            <v>2820</v>
          </cell>
          <cell r="AJ102">
            <v>277</v>
          </cell>
          <cell r="AK102">
            <v>6153</v>
          </cell>
          <cell r="AL102">
            <v>1282</v>
          </cell>
          <cell r="AM102">
            <v>833</v>
          </cell>
          <cell r="AN102">
            <v>4722</v>
          </cell>
          <cell r="AO102">
            <v>1600</v>
          </cell>
          <cell r="AP102">
            <v>4000</v>
          </cell>
          <cell r="AQ102">
            <v>4000</v>
          </cell>
          <cell r="AR102">
            <v>8000</v>
          </cell>
          <cell r="AS102">
            <v>5111</v>
          </cell>
          <cell r="AT102">
            <v>-20000</v>
          </cell>
          <cell r="AU102">
            <v>-20000</v>
          </cell>
          <cell r="AV102">
            <v>-20000</v>
          </cell>
          <cell r="AW102">
            <v>-20000</v>
          </cell>
          <cell r="AX102">
            <v>5913</v>
          </cell>
          <cell r="AY102">
            <v>-32000</v>
          </cell>
          <cell r="AZ102">
            <v>2526</v>
          </cell>
          <cell r="BA102">
            <v>5277</v>
          </cell>
          <cell r="BB102">
            <v>600</v>
          </cell>
          <cell r="BC102">
            <v>1671</v>
          </cell>
          <cell r="BD102">
            <v>66</v>
          </cell>
          <cell r="BE102">
            <v>2890</v>
          </cell>
          <cell r="BF102">
            <v>1</v>
          </cell>
          <cell r="BG102">
            <v>3134451048</v>
          </cell>
          <cell r="BH102">
            <v>9373655634</v>
          </cell>
          <cell r="BI102">
            <v>3181</v>
          </cell>
          <cell r="BJ102" t="str">
            <v xml:space="preserve">وزارت اموزش وپرورش 2                                                                                                                                  </v>
          </cell>
          <cell r="BK102" t="str">
            <v xml:space="preserve">دانشگاه صنعتي اصفهان                                                                                                                                                                                    </v>
          </cell>
          <cell r="BL102" t="str">
            <v xml:space="preserve">علوم اجتماعي                                      </v>
          </cell>
        </row>
        <row r="103">
          <cell r="A103">
            <v>63226537</v>
          </cell>
          <cell r="B103">
            <v>3495322</v>
          </cell>
          <cell r="C103">
            <v>590548</v>
          </cell>
          <cell r="D103">
            <v>0</v>
          </cell>
          <cell r="E103" t="str">
            <v xml:space="preserve">داوود               </v>
          </cell>
          <cell r="F103" t="str">
            <v xml:space="preserve">ازادي فرد                </v>
          </cell>
          <cell r="G103" t="str">
            <v xml:space="preserve">علي            </v>
          </cell>
          <cell r="H103">
            <v>63226537</v>
          </cell>
          <cell r="I103">
            <v>2</v>
          </cell>
          <cell r="J103">
            <v>12929</v>
          </cell>
          <cell r="K103" t="str">
            <v>1361/10/28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 t="str">
            <v xml:space="preserve">                                                  </v>
          </cell>
          <cell r="Q103">
            <v>0</v>
          </cell>
          <cell r="R103">
            <v>0</v>
          </cell>
          <cell r="S103">
            <v>8</v>
          </cell>
          <cell r="T103">
            <v>31278</v>
          </cell>
          <cell r="U103">
            <v>1487</v>
          </cell>
          <cell r="V103">
            <v>2610</v>
          </cell>
          <cell r="W103">
            <v>16802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1</v>
          </cell>
          <cell r="AC103">
            <v>2</v>
          </cell>
          <cell r="AD103">
            <v>0</v>
          </cell>
          <cell r="AE103">
            <v>1</v>
          </cell>
          <cell r="AF103">
            <v>1</v>
          </cell>
          <cell r="AG103">
            <v>3</v>
          </cell>
          <cell r="AH103">
            <v>61</v>
          </cell>
          <cell r="AI103">
            <v>2564</v>
          </cell>
          <cell r="AJ103">
            <v>4722</v>
          </cell>
          <cell r="AK103">
            <v>6410</v>
          </cell>
          <cell r="AL103">
            <v>2564</v>
          </cell>
          <cell r="AM103">
            <v>1944</v>
          </cell>
          <cell r="AN103">
            <v>2222</v>
          </cell>
          <cell r="AO103">
            <v>133</v>
          </cell>
          <cell r="AP103">
            <v>8222</v>
          </cell>
          <cell r="AQ103">
            <v>1555</v>
          </cell>
          <cell r="AR103">
            <v>444</v>
          </cell>
          <cell r="AS103">
            <v>-333</v>
          </cell>
          <cell r="AT103">
            <v>4666</v>
          </cell>
          <cell r="AU103">
            <v>-20000</v>
          </cell>
          <cell r="AV103">
            <v>-20000</v>
          </cell>
          <cell r="AW103">
            <v>-20000</v>
          </cell>
          <cell r="AX103">
            <v>4089</v>
          </cell>
          <cell r="AY103">
            <v>-32000</v>
          </cell>
          <cell r="AZ103">
            <v>2937</v>
          </cell>
          <cell r="BA103">
            <v>2910</v>
          </cell>
          <cell r="BB103">
            <v>600</v>
          </cell>
          <cell r="BC103">
            <v>1169</v>
          </cell>
          <cell r="BD103">
            <v>0</v>
          </cell>
          <cell r="BE103">
            <v>2544</v>
          </cell>
          <cell r="BF103">
            <v>1</v>
          </cell>
          <cell r="BG103">
            <v>2122075140</v>
          </cell>
          <cell r="BH103">
            <v>9121307507</v>
          </cell>
          <cell r="BI103">
            <v>0</v>
          </cell>
          <cell r="BJ103" t="str">
            <v xml:space="preserve">                                                                                                                                                      </v>
          </cell>
          <cell r="BK1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" t="str">
            <v xml:space="preserve">كاروفناوري                                        </v>
          </cell>
        </row>
        <row r="104">
          <cell r="A104">
            <v>6469894364</v>
          </cell>
          <cell r="B104">
            <v>3461061</v>
          </cell>
          <cell r="C104">
            <v>503888</v>
          </cell>
          <cell r="D104">
            <v>513348976224411</v>
          </cell>
          <cell r="E104" t="str">
            <v xml:space="preserve">فيروز               </v>
          </cell>
          <cell r="F104" t="str">
            <v xml:space="preserve">ازكات                    </v>
          </cell>
          <cell r="G104" t="str">
            <v xml:space="preserve">رحيم           </v>
          </cell>
          <cell r="H104">
            <v>6469894364</v>
          </cell>
          <cell r="I104">
            <v>2</v>
          </cell>
          <cell r="J104">
            <v>28</v>
          </cell>
          <cell r="K104" t="str">
            <v>1365/05/02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                                                 </v>
          </cell>
          <cell r="Q104">
            <v>0</v>
          </cell>
          <cell r="R104">
            <v>0</v>
          </cell>
          <cell r="S104">
            <v>8</v>
          </cell>
          <cell r="T104">
            <v>31737</v>
          </cell>
          <cell r="U104">
            <v>1734</v>
          </cell>
          <cell r="V104">
            <v>2610</v>
          </cell>
          <cell r="W104">
            <v>16802</v>
          </cell>
          <cell r="X104">
            <v>16813</v>
          </cell>
          <cell r="Y104">
            <v>16811</v>
          </cell>
          <cell r="Z104">
            <v>16814</v>
          </cell>
          <cell r="AA104">
            <v>2</v>
          </cell>
          <cell r="AB104">
            <v>0</v>
          </cell>
          <cell r="AC104">
            <v>0</v>
          </cell>
          <cell r="AD104">
            <v>0</v>
          </cell>
          <cell r="AE104">
            <v>1</v>
          </cell>
          <cell r="AF104">
            <v>1</v>
          </cell>
          <cell r="AG104">
            <v>3</v>
          </cell>
          <cell r="AH104">
            <v>65</v>
          </cell>
          <cell r="AI104">
            <v>4615</v>
          </cell>
          <cell r="AJ104">
            <v>7222</v>
          </cell>
          <cell r="AK104">
            <v>2820</v>
          </cell>
          <cell r="AL104">
            <v>4358</v>
          </cell>
          <cell r="AM104">
            <v>3333</v>
          </cell>
          <cell r="AN104">
            <v>2777</v>
          </cell>
          <cell r="AO104">
            <v>1200</v>
          </cell>
          <cell r="AP104">
            <v>8000</v>
          </cell>
          <cell r="AQ104">
            <v>-1111</v>
          </cell>
          <cell r="AR104">
            <v>1777</v>
          </cell>
          <cell r="AS104">
            <v>444</v>
          </cell>
          <cell r="AT104">
            <v>-20000</v>
          </cell>
          <cell r="AU104">
            <v>-20000</v>
          </cell>
          <cell r="AV104">
            <v>-20000</v>
          </cell>
          <cell r="AW104">
            <v>-20000</v>
          </cell>
          <cell r="AX104">
            <v>2870</v>
          </cell>
          <cell r="AY104">
            <v>-32000</v>
          </cell>
          <cell r="AZ104">
            <v>3760</v>
          </cell>
          <cell r="BA104">
            <v>2277</v>
          </cell>
          <cell r="BB104">
            <v>600</v>
          </cell>
          <cell r="BC104">
            <v>0</v>
          </cell>
          <cell r="BD104">
            <v>0</v>
          </cell>
          <cell r="BE104">
            <v>2544</v>
          </cell>
          <cell r="BF104">
            <v>1</v>
          </cell>
          <cell r="BG104">
            <v>8734527197</v>
          </cell>
          <cell r="BH104">
            <v>9393850747</v>
          </cell>
          <cell r="BI104">
            <v>0</v>
          </cell>
          <cell r="BJ104" t="str">
            <v xml:space="preserve">                                                                                                                                                      </v>
          </cell>
          <cell r="BK1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" t="str">
            <v xml:space="preserve">كاروفناوري                                        </v>
          </cell>
        </row>
        <row r="105">
          <cell r="A105">
            <v>6259718500</v>
          </cell>
          <cell r="B105">
            <v>3387598</v>
          </cell>
          <cell r="C105">
            <v>595784</v>
          </cell>
          <cell r="D105">
            <v>283260456332998</v>
          </cell>
          <cell r="E105" t="str">
            <v xml:space="preserve">مظاهر               </v>
          </cell>
          <cell r="F105" t="str">
            <v xml:space="preserve">ازمرد                    </v>
          </cell>
          <cell r="G105" t="str">
            <v xml:space="preserve">حبيب الله      </v>
          </cell>
          <cell r="H105">
            <v>6259718500</v>
          </cell>
          <cell r="I105">
            <v>2</v>
          </cell>
          <cell r="J105">
            <v>124</v>
          </cell>
          <cell r="K105" t="str">
            <v>1363/11/15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 t="str">
            <v xml:space="preserve">                                                  </v>
          </cell>
          <cell r="Q105">
            <v>0</v>
          </cell>
          <cell r="R105">
            <v>0</v>
          </cell>
          <cell r="S105">
            <v>8</v>
          </cell>
          <cell r="T105">
            <v>30664</v>
          </cell>
          <cell r="U105">
            <v>1653</v>
          </cell>
          <cell r="V105">
            <v>2529</v>
          </cell>
          <cell r="W105">
            <v>16190</v>
          </cell>
          <cell r="X105">
            <v>16184</v>
          </cell>
          <cell r="Y105">
            <v>16195</v>
          </cell>
          <cell r="Z105">
            <v>16194</v>
          </cell>
          <cell r="AA105">
            <v>2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1</v>
          </cell>
          <cell r="AG105">
            <v>3</v>
          </cell>
          <cell r="AH105">
            <v>63</v>
          </cell>
          <cell r="AI105">
            <v>1282</v>
          </cell>
          <cell r="AJ105">
            <v>-5000</v>
          </cell>
          <cell r="AK105">
            <v>4871</v>
          </cell>
          <cell r="AL105">
            <v>4871</v>
          </cell>
          <cell r="AM105">
            <v>6944</v>
          </cell>
          <cell r="AN105">
            <v>3333</v>
          </cell>
          <cell r="AO105">
            <v>400</v>
          </cell>
          <cell r="AP105">
            <v>-5000</v>
          </cell>
          <cell r="AQ105">
            <v>3333</v>
          </cell>
          <cell r="AR105">
            <v>-222</v>
          </cell>
          <cell r="AS105">
            <v>-5000</v>
          </cell>
          <cell r="AT105">
            <v>-20000</v>
          </cell>
          <cell r="AU105">
            <v>-20000</v>
          </cell>
          <cell r="AV105">
            <v>-20000</v>
          </cell>
          <cell r="AW105">
            <v>-20000</v>
          </cell>
          <cell r="AX105">
            <v>1706</v>
          </cell>
          <cell r="AY105">
            <v>-32000</v>
          </cell>
          <cell r="AZ105">
            <v>3100</v>
          </cell>
          <cell r="BA105">
            <v>777</v>
          </cell>
          <cell r="BB105">
            <v>600</v>
          </cell>
          <cell r="BC105">
            <v>0</v>
          </cell>
          <cell r="BD105">
            <v>0</v>
          </cell>
          <cell r="BE105">
            <v>1872</v>
          </cell>
          <cell r="BF105">
            <v>1</v>
          </cell>
          <cell r="BG105">
            <v>9335346083</v>
          </cell>
          <cell r="BH105">
            <v>9335346083</v>
          </cell>
          <cell r="BI105">
            <v>0</v>
          </cell>
          <cell r="BJ105" t="str">
            <v xml:space="preserve">                                                                                                                                                      </v>
          </cell>
          <cell r="BK1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" t="str">
            <v xml:space="preserve">شيمي                                              </v>
          </cell>
        </row>
        <row r="106">
          <cell r="A106">
            <v>453485693</v>
          </cell>
          <cell r="B106">
            <v>3457927</v>
          </cell>
          <cell r="C106">
            <v>323872</v>
          </cell>
          <cell r="D106">
            <v>583335293278177</v>
          </cell>
          <cell r="E106" t="str">
            <v xml:space="preserve">محمد                </v>
          </cell>
          <cell r="F106" t="str">
            <v xml:space="preserve">استركي                   </v>
          </cell>
          <cell r="G106" t="str">
            <v xml:space="preserve">پرويز          </v>
          </cell>
          <cell r="H106">
            <v>453485693</v>
          </cell>
          <cell r="I106">
            <v>2</v>
          </cell>
          <cell r="J106">
            <v>8595</v>
          </cell>
          <cell r="K106" t="str">
            <v>1365/06/20</v>
          </cell>
          <cell r="L106">
            <v>3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                                                 </v>
          </cell>
          <cell r="Q106">
            <v>0</v>
          </cell>
          <cell r="R106">
            <v>0</v>
          </cell>
          <cell r="S106">
            <v>7</v>
          </cell>
          <cell r="T106">
            <v>31131</v>
          </cell>
          <cell r="U106">
            <v>1316</v>
          </cell>
          <cell r="V106">
            <v>2601</v>
          </cell>
          <cell r="W106">
            <v>15372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1</v>
          </cell>
          <cell r="AC106">
            <v>1</v>
          </cell>
          <cell r="AD106">
            <v>16</v>
          </cell>
          <cell r="AE106">
            <v>4</v>
          </cell>
          <cell r="AF106">
            <v>1</v>
          </cell>
          <cell r="AG106">
            <v>6</v>
          </cell>
          <cell r="AH106">
            <v>65</v>
          </cell>
          <cell r="AI106">
            <v>2564</v>
          </cell>
          <cell r="AJ106">
            <v>-277</v>
          </cell>
          <cell r="AK106">
            <v>1794</v>
          </cell>
          <cell r="AL106">
            <v>3076</v>
          </cell>
          <cell r="AM106">
            <v>-5000</v>
          </cell>
          <cell r="AN106">
            <v>2777</v>
          </cell>
          <cell r="AO106">
            <v>933</v>
          </cell>
          <cell r="AP106">
            <v>2666</v>
          </cell>
          <cell r="AQ106">
            <v>444</v>
          </cell>
          <cell r="AR106">
            <v>500</v>
          </cell>
          <cell r="AS106">
            <v>400</v>
          </cell>
          <cell r="AT106">
            <v>-20000</v>
          </cell>
          <cell r="AU106">
            <v>-20000</v>
          </cell>
          <cell r="AV106">
            <v>-20000</v>
          </cell>
          <cell r="AW106">
            <v>-20000</v>
          </cell>
          <cell r="AX106">
            <v>1466</v>
          </cell>
          <cell r="AY106">
            <v>2492</v>
          </cell>
          <cell r="AZ106">
            <v>1552</v>
          </cell>
          <cell r="BA106">
            <v>1002</v>
          </cell>
          <cell r="BB106">
            <v>600</v>
          </cell>
          <cell r="BC106">
            <v>244</v>
          </cell>
          <cell r="BD106">
            <v>0</v>
          </cell>
          <cell r="BE106">
            <v>2066</v>
          </cell>
          <cell r="BF106">
            <v>1</v>
          </cell>
          <cell r="BG106">
            <v>2122523345</v>
          </cell>
          <cell r="BH106">
            <v>9125093073</v>
          </cell>
          <cell r="BI106">
            <v>3181</v>
          </cell>
          <cell r="BJ106" t="str">
            <v xml:space="preserve">وزارت اموزش وپرورش 2                                                                                                                                  </v>
          </cell>
          <cell r="BK1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" t="str">
            <v xml:space="preserve">دبيري هنر                                         </v>
          </cell>
        </row>
        <row r="107">
          <cell r="A107">
            <v>4860150627</v>
          </cell>
          <cell r="B107">
            <v>3169716</v>
          </cell>
          <cell r="C107">
            <v>561117</v>
          </cell>
          <cell r="D107">
            <v>243051748053816</v>
          </cell>
          <cell r="E107" t="str">
            <v xml:space="preserve">طيبه                </v>
          </cell>
          <cell r="F107" t="str">
            <v xml:space="preserve">استوان                   </v>
          </cell>
          <cell r="G107" t="str">
            <v xml:space="preserve">محمد           </v>
          </cell>
          <cell r="H107">
            <v>4860150627</v>
          </cell>
          <cell r="I107">
            <v>1</v>
          </cell>
          <cell r="J107">
            <v>4860150627</v>
          </cell>
          <cell r="K107" t="str">
            <v>1373/01/02</v>
          </cell>
          <cell r="L107">
            <v>3</v>
          </cell>
          <cell r="M107">
            <v>0</v>
          </cell>
          <cell r="N107">
            <v>0</v>
          </cell>
          <cell r="O107">
            <v>0</v>
          </cell>
          <cell r="P107" t="str">
            <v xml:space="preserve">                                                  </v>
          </cell>
          <cell r="Q107">
            <v>0</v>
          </cell>
          <cell r="R107">
            <v>0</v>
          </cell>
          <cell r="S107">
            <v>7</v>
          </cell>
          <cell r="T107">
            <v>30177</v>
          </cell>
          <cell r="U107">
            <v>1532</v>
          </cell>
          <cell r="V107">
            <v>2609</v>
          </cell>
          <cell r="W107">
            <v>17030</v>
          </cell>
          <cell r="X107">
            <v>17043</v>
          </cell>
          <cell r="Y107">
            <v>17040</v>
          </cell>
          <cell r="Z107">
            <v>17041</v>
          </cell>
          <cell r="AA107">
            <v>2</v>
          </cell>
          <cell r="AB107">
            <v>0</v>
          </cell>
          <cell r="AC107">
            <v>0</v>
          </cell>
          <cell r="AD107">
            <v>0</v>
          </cell>
          <cell r="AE107">
            <v>4</v>
          </cell>
          <cell r="AF107">
            <v>1</v>
          </cell>
          <cell r="AG107">
            <v>6</v>
          </cell>
          <cell r="AH107">
            <v>73</v>
          </cell>
          <cell r="AI107">
            <v>512</v>
          </cell>
          <cell r="AJ107">
            <v>833</v>
          </cell>
          <cell r="AK107">
            <v>1025</v>
          </cell>
          <cell r="AL107">
            <v>512</v>
          </cell>
          <cell r="AM107">
            <v>-5000</v>
          </cell>
          <cell r="AN107">
            <v>555</v>
          </cell>
          <cell r="AO107">
            <v>1066</v>
          </cell>
          <cell r="AP107">
            <v>2000</v>
          </cell>
          <cell r="AQ107">
            <v>-1000</v>
          </cell>
          <cell r="AR107">
            <v>1555</v>
          </cell>
          <cell r="AS107">
            <v>888</v>
          </cell>
          <cell r="AT107">
            <v>2666</v>
          </cell>
          <cell r="AU107">
            <v>-20000</v>
          </cell>
          <cell r="AV107">
            <v>-20000</v>
          </cell>
          <cell r="AW107">
            <v>-20000</v>
          </cell>
          <cell r="AX107">
            <v>989</v>
          </cell>
          <cell r="AY107">
            <v>1681</v>
          </cell>
          <cell r="AZ107">
            <v>643</v>
          </cell>
          <cell r="BA107">
            <v>1221</v>
          </cell>
          <cell r="BB107">
            <v>600</v>
          </cell>
          <cell r="BC107">
            <v>0</v>
          </cell>
          <cell r="BD107">
            <v>0</v>
          </cell>
          <cell r="BE107">
            <v>2099</v>
          </cell>
          <cell r="BF107">
            <v>1</v>
          </cell>
          <cell r="BG107">
            <v>1735444862</v>
          </cell>
          <cell r="BH107">
            <v>9117715276</v>
          </cell>
          <cell r="BI107">
            <v>3181</v>
          </cell>
          <cell r="BJ107" t="str">
            <v xml:space="preserve">وزارت اموزش وپرورش 2                                                                                                                                  </v>
          </cell>
          <cell r="BK1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" t="str">
            <v xml:space="preserve">مراقب سلامت                                       </v>
          </cell>
        </row>
        <row r="108">
          <cell r="A108">
            <v>2190100887</v>
          </cell>
          <cell r="B108">
            <v>3265979</v>
          </cell>
          <cell r="C108">
            <v>598501</v>
          </cell>
          <cell r="D108">
            <v>333157128988029</v>
          </cell>
          <cell r="E108" t="str">
            <v xml:space="preserve">مهدي                </v>
          </cell>
          <cell r="F108" t="str">
            <v xml:space="preserve">اسحق نيموري              </v>
          </cell>
          <cell r="G108" t="str">
            <v xml:space="preserve">ارسلان         </v>
          </cell>
          <cell r="H108">
            <v>2190100887</v>
          </cell>
          <cell r="I108">
            <v>2</v>
          </cell>
          <cell r="J108">
            <v>2190100887</v>
          </cell>
          <cell r="K108" t="str">
            <v>1370/07/07</v>
          </cell>
          <cell r="L108">
            <v>3</v>
          </cell>
          <cell r="M108">
            <v>0</v>
          </cell>
          <cell r="N108">
            <v>0</v>
          </cell>
          <cell r="O108">
            <v>0</v>
          </cell>
          <cell r="P108" t="str">
            <v xml:space="preserve">                                                  </v>
          </cell>
          <cell r="Q108">
            <v>0</v>
          </cell>
          <cell r="R108">
            <v>0</v>
          </cell>
          <cell r="S108">
            <v>7</v>
          </cell>
          <cell r="T108">
            <v>30280</v>
          </cell>
          <cell r="U108">
            <v>1684</v>
          </cell>
          <cell r="V108">
            <v>2605</v>
          </cell>
          <cell r="W108">
            <v>15189</v>
          </cell>
          <cell r="X108">
            <v>15177</v>
          </cell>
          <cell r="Y108">
            <v>15275</v>
          </cell>
          <cell r="Z108">
            <v>15276</v>
          </cell>
          <cell r="AA108">
            <v>2</v>
          </cell>
          <cell r="AB108">
            <v>0</v>
          </cell>
          <cell r="AC108">
            <v>0</v>
          </cell>
          <cell r="AD108">
            <v>0</v>
          </cell>
          <cell r="AE108">
            <v>4</v>
          </cell>
          <cell r="AF108">
            <v>1</v>
          </cell>
          <cell r="AG108">
            <v>6</v>
          </cell>
          <cell r="AH108">
            <v>70</v>
          </cell>
          <cell r="AI108">
            <v>512</v>
          </cell>
          <cell r="AJ108">
            <v>-5000</v>
          </cell>
          <cell r="AK108">
            <v>256</v>
          </cell>
          <cell r="AL108">
            <v>-1025</v>
          </cell>
          <cell r="AM108">
            <v>-5000</v>
          </cell>
          <cell r="AN108">
            <v>3888</v>
          </cell>
          <cell r="AO108">
            <v>266</v>
          </cell>
          <cell r="AP108">
            <v>2222</v>
          </cell>
          <cell r="AQ108">
            <v>2888</v>
          </cell>
          <cell r="AR108">
            <v>-444</v>
          </cell>
          <cell r="AS108">
            <v>3777</v>
          </cell>
          <cell r="AT108">
            <v>2333</v>
          </cell>
          <cell r="AU108">
            <v>-20000</v>
          </cell>
          <cell r="AV108">
            <v>-20000</v>
          </cell>
          <cell r="AW108">
            <v>-20000</v>
          </cell>
          <cell r="AX108">
            <v>1515</v>
          </cell>
          <cell r="AY108">
            <v>2575</v>
          </cell>
          <cell r="AZ108">
            <v>556</v>
          </cell>
          <cell r="BA108">
            <v>2155</v>
          </cell>
          <cell r="BB108">
            <v>600</v>
          </cell>
          <cell r="BC108">
            <v>0</v>
          </cell>
          <cell r="BD108">
            <v>0</v>
          </cell>
          <cell r="BE108">
            <v>2344</v>
          </cell>
          <cell r="BF108">
            <v>1</v>
          </cell>
          <cell r="BG108">
            <v>1152052427</v>
          </cell>
          <cell r="BH108">
            <v>9119959619</v>
          </cell>
          <cell r="BI108">
            <v>3181</v>
          </cell>
          <cell r="BJ108" t="str">
            <v xml:space="preserve">وزارت اموزش وپرورش 2                                                                                                                                  </v>
          </cell>
          <cell r="BK1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" t="str">
            <v xml:space="preserve">تربيت بدني                                        </v>
          </cell>
        </row>
        <row r="109">
          <cell r="A109">
            <v>3979315037</v>
          </cell>
          <cell r="B109">
            <v>3082547</v>
          </cell>
          <cell r="C109">
            <v>321350</v>
          </cell>
          <cell r="D109">
            <v>992970135985797</v>
          </cell>
          <cell r="E109" t="str">
            <v xml:space="preserve">حامد                </v>
          </cell>
          <cell r="F109" t="str">
            <v xml:space="preserve">اسدبيگي                  </v>
          </cell>
          <cell r="G109" t="str">
            <v xml:space="preserve">داريوش         </v>
          </cell>
          <cell r="H109">
            <v>3979315037</v>
          </cell>
          <cell r="I109">
            <v>2</v>
          </cell>
          <cell r="J109">
            <v>368</v>
          </cell>
          <cell r="K109" t="str">
            <v>1363/05/02</v>
          </cell>
          <cell r="L109">
            <v>0</v>
          </cell>
          <cell r="M109">
            <v>0</v>
          </cell>
          <cell r="N109">
            <v>0</v>
          </cell>
          <cell r="O109">
            <v>1113131</v>
          </cell>
          <cell r="P109" t="str">
            <v xml:space="preserve">                                                  </v>
          </cell>
          <cell r="Q109">
            <v>46</v>
          </cell>
          <cell r="R109">
            <v>0</v>
          </cell>
          <cell r="S109">
            <v>7</v>
          </cell>
          <cell r="T109">
            <v>32412</v>
          </cell>
          <cell r="U109">
            <v>1600</v>
          </cell>
          <cell r="V109">
            <v>2520</v>
          </cell>
          <cell r="W109">
            <v>16846</v>
          </cell>
          <cell r="X109">
            <v>0</v>
          </cell>
          <cell r="Y109">
            <v>0</v>
          </cell>
          <cell r="Z109">
            <v>0</v>
          </cell>
          <cell r="AA109">
            <v>2</v>
          </cell>
          <cell r="AB109">
            <v>0</v>
          </cell>
          <cell r="AC109">
            <v>0</v>
          </cell>
          <cell r="AD109">
            <v>38</v>
          </cell>
          <cell r="AE109">
            <v>1</v>
          </cell>
          <cell r="AF109">
            <v>1</v>
          </cell>
          <cell r="AG109">
            <v>1</v>
          </cell>
          <cell r="AH109">
            <v>63</v>
          </cell>
          <cell r="AI109">
            <v>4871</v>
          </cell>
          <cell r="AJ109">
            <v>3888</v>
          </cell>
          <cell r="AK109">
            <v>4102</v>
          </cell>
          <cell r="AL109">
            <v>4615</v>
          </cell>
          <cell r="AM109">
            <v>4444</v>
          </cell>
          <cell r="AN109">
            <v>4722</v>
          </cell>
          <cell r="AO109">
            <v>2000</v>
          </cell>
          <cell r="AP109">
            <v>-277</v>
          </cell>
          <cell r="AQ109">
            <v>3055</v>
          </cell>
          <cell r="AR109">
            <v>-512</v>
          </cell>
          <cell r="AS109">
            <v>769</v>
          </cell>
          <cell r="AT109">
            <v>-1333</v>
          </cell>
          <cell r="AU109">
            <v>2333</v>
          </cell>
          <cell r="AV109">
            <v>-20000</v>
          </cell>
          <cell r="AW109">
            <v>-20000</v>
          </cell>
          <cell r="AX109">
            <v>2805</v>
          </cell>
          <cell r="AY109">
            <v>-32000</v>
          </cell>
          <cell r="AZ109">
            <v>4091</v>
          </cell>
          <cell r="BA109">
            <v>672</v>
          </cell>
          <cell r="BB109">
            <v>600</v>
          </cell>
          <cell r="BC109">
            <v>0</v>
          </cell>
          <cell r="BD109">
            <v>766</v>
          </cell>
          <cell r="BE109">
            <v>1986</v>
          </cell>
          <cell r="BF109">
            <v>1</v>
          </cell>
          <cell r="BG109">
            <v>2177223778</v>
          </cell>
          <cell r="BH109">
            <v>9183501236</v>
          </cell>
          <cell r="BI109">
            <v>3181</v>
          </cell>
          <cell r="BJ109" t="str">
            <v xml:space="preserve">وزارت اموزش وپرورش 2                                                                                                                                  </v>
          </cell>
          <cell r="BK109" t="str">
            <v xml:space="preserve">سازمان بسيج -ارتش 20ميليوني                                                                                                                                                                             </v>
          </cell>
          <cell r="BL109" t="str">
            <v xml:space="preserve">كامپيوتر                                          </v>
          </cell>
        </row>
        <row r="110">
          <cell r="A110">
            <v>1660147506</v>
          </cell>
          <cell r="B110">
            <v>3453334</v>
          </cell>
          <cell r="C110">
            <v>240378</v>
          </cell>
          <cell r="D110">
            <v>333333440851134</v>
          </cell>
          <cell r="E110" t="str">
            <v xml:space="preserve">حجت                 </v>
          </cell>
          <cell r="F110" t="str">
            <v xml:space="preserve">اسدزاده                  </v>
          </cell>
          <cell r="G110" t="str">
            <v xml:space="preserve">عبداله         </v>
          </cell>
          <cell r="H110">
            <v>1660147506</v>
          </cell>
          <cell r="I110">
            <v>2</v>
          </cell>
          <cell r="J110">
            <v>1660147506</v>
          </cell>
          <cell r="K110" t="str">
            <v>1369/01/14</v>
          </cell>
          <cell r="L110">
            <v>3</v>
          </cell>
          <cell r="M110">
            <v>0</v>
          </cell>
          <cell r="N110">
            <v>0</v>
          </cell>
          <cell r="O110">
            <v>0</v>
          </cell>
          <cell r="P110" t="str">
            <v xml:space="preserve">                                                  </v>
          </cell>
          <cell r="Q110">
            <v>0</v>
          </cell>
          <cell r="R110">
            <v>0</v>
          </cell>
          <cell r="S110">
            <v>7</v>
          </cell>
          <cell r="T110">
            <v>31393</v>
          </cell>
          <cell r="U110">
            <v>1375</v>
          </cell>
          <cell r="V110">
            <v>2522</v>
          </cell>
          <cell r="W110">
            <v>17460</v>
          </cell>
          <cell r="X110">
            <v>17455</v>
          </cell>
          <cell r="Y110">
            <v>17490</v>
          </cell>
          <cell r="Z110">
            <v>17453</v>
          </cell>
          <cell r="AA110">
            <v>2</v>
          </cell>
          <cell r="AB110">
            <v>0</v>
          </cell>
          <cell r="AC110">
            <v>0</v>
          </cell>
          <cell r="AD110">
            <v>0</v>
          </cell>
          <cell r="AE110">
            <v>4</v>
          </cell>
          <cell r="AF110">
            <v>1</v>
          </cell>
          <cell r="AG110">
            <v>6</v>
          </cell>
          <cell r="AH110">
            <v>69</v>
          </cell>
          <cell r="AI110">
            <v>1794</v>
          </cell>
          <cell r="AJ110">
            <v>277</v>
          </cell>
          <cell r="AK110">
            <v>4102</v>
          </cell>
          <cell r="AL110">
            <v>1538</v>
          </cell>
          <cell r="AM110">
            <v>-5000</v>
          </cell>
          <cell r="AN110">
            <v>-555</v>
          </cell>
          <cell r="AO110">
            <v>-133</v>
          </cell>
          <cell r="AP110">
            <v>-1500</v>
          </cell>
          <cell r="AQ110">
            <v>-444</v>
          </cell>
          <cell r="AR110">
            <v>888</v>
          </cell>
          <cell r="AS110">
            <v>0</v>
          </cell>
          <cell r="AT110">
            <v>-20000</v>
          </cell>
          <cell r="AU110">
            <v>-20000</v>
          </cell>
          <cell r="AV110">
            <v>-20000</v>
          </cell>
          <cell r="AW110">
            <v>-20000</v>
          </cell>
          <cell r="AX110">
            <v>242</v>
          </cell>
          <cell r="AY110">
            <v>411</v>
          </cell>
          <cell r="AZ110">
            <v>1003</v>
          </cell>
          <cell r="BA110">
            <v>-264</v>
          </cell>
          <cell r="BB110">
            <v>600</v>
          </cell>
          <cell r="BC110">
            <v>0</v>
          </cell>
          <cell r="BD110">
            <v>0</v>
          </cell>
          <cell r="BE110">
            <v>1365</v>
          </cell>
          <cell r="BF110">
            <v>1</v>
          </cell>
          <cell r="BG110">
            <v>4532595396</v>
          </cell>
          <cell r="BH110">
            <v>9356368982</v>
          </cell>
          <cell r="BI110">
            <v>3181</v>
          </cell>
          <cell r="BJ110" t="str">
            <v xml:space="preserve">وزارت اموزش وپرورش 2                                                                                                                                  </v>
          </cell>
          <cell r="BK1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" t="str">
            <v xml:space="preserve">مكانيك خودرو                                      </v>
          </cell>
        </row>
        <row r="111">
          <cell r="A111">
            <v>3875518241</v>
          </cell>
          <cell r="B111">
            <v>3305850</v>
          </cell>
          <cell r="C111">
            <v>319392</v>
          </cell>
          <cell r="D111">
            <v>813193276483050</v>
          </cell>
          <cell r="E111" t="str">
            <v xml:space="preserve">داوود               </v>
          </cell>
          <cell r="F111" t="str">
            <v xml:space="preserve">اسدزاده                  </v>
          </cell>
          <cell r="G111" t="str">
            <v xml:space="preserve">اسداله         </v>
          </cell>
          <cell r="H111">
            <v>3875518241</v>
          </cell>
          <cell r="I111">
            <v>2</v>
          </cell>
          <cell r="J111">
            <v>10063</v>
          </cell>
          <cell r="K111" t="str">
            <v>1366/08/04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 t="str">
            <v xml:space="preserve">                                                  </v>
          </cell>
          <cell r="Q111">
            <v>0</v>
          </cell>
          <cell r="R111">
            <v>0</v>
          </cell>
          <cell r="S111">
            <v>8</v>
          </cell>
          <cell r="T111">
            <v>30541</v>
          </cell>
          <cell r="U111">
            <v>1709</v>
          </cell>
          <cell r="V111">
            <v>2508</v>
          </cell>
          <cell r="W111">
            <v>16314</v>
          </cell>
          <cell r="X111">
            <v>16313</v>
          </cell>
          <cell r="Y111">
            <v>16317</v>
          </cell>
          <cell r="Z111">
            <v>16315</v>
          </cell>
          <cell r="AA111">
            <v>1</v>
          </cell>
          <cell r="AB111">
            <v>3</v>
          </cell>
          <cell r="AC111">
            <v>1</v>
          </cell>
          <cell r="AD111">
            <v>16</v>
          </cell>
          <cell r="AE111">
            <v>1</v>
          </cell>
          <cell r="AF111">
            <v>1</v>
          </cell>
          <cell r="AG111">
            <v>1</v>
          </cell>
          <cell r="AH111">
            <v>66</v>
          </cell>
          <cell r="AI111">
            <v>512</v>
          </cell>
          <cell r="AJ111">
            <v>-5000</v>
          </cell>
          <cell r="AK111">
            <v>7179</v>
          </cell>
          <cell r="AL111">
            <v>6153</v>
          </cell>
          <cell r="AM111">
            <v>0</v>
          </cell>
          <cell r="AN111">
            <v>2777</v>
          </cell>
          <cell r="AO111">
            <v>266</v>
          </cell>
          <cell r="AP111">
            <v>6666</v>
          </cell>
          <cell r="AQ111">
            <v>2444</v>
          </cell>
          <cell r="AR111">
            <v>5000</v>
          </cell>
          <cell r="AS111">
            <v>4333</v>
          </cell>
          <cell r="AT111">
            <v>-20000</v>
          </cell>
          <cell r="AU111">
            <v>-20000</v>
          </cell>
          <cell r="AV111">
            <v>-20000</v>
          </cell>
          <cell r="AW111">
            <v>-20000</v>
          </cell>
          <cell r="AX111">
            <v>4476</v>
          </cell>
          <cell r="AY111">
            <v>-32000</v>
          </cell>
          <cell r="AZ111">
            <v>2412</v>
          </cell>
          <cell r="BA111">
            <v>4610</v>
          </cell>
          <cell r="BB111">
            <v>600</v>
          </cell>
          <cell r="BC111">
            <v>746</v>
          </cell>
          <cell r="BD111">
            <v>0</v>
          </cell>
          <cell r="BE111">
            <v>2863</v>
          </cell>
          <cell r="BF111">
            <v>1</v>
          </cell>
          <cell r="BG111">
            <v>2166623304</v>
          </cell>
          <cell r="BH111">
            <v>9357951004</v>
          </cell>
          <cell r="BI111">
            <v>3181</v>
          </cell>
          <cell r="BJ111" t="str">
            <v xml:space="preserve">وزارت اموزش وپرورش 2                                                                                                                                  </v>
          </cell>
          <cell r="BK1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" t="str">
            <v xml:space="preserve">عربي                                              </v>
          </cell>
        </row>
        <row r="112">
          <cell r="A112">
            <v>1209709899</v>
          </cell>
          <cell r="B112">
            <v>3462211</v>
          </cell>
          <cell r="C112">
            <v>325715</v>
          </cell>
          <cell r="D112">
            <v>253349047323061</v>
          </cell>
          <cell r="E112" t="str">
            <v xml:space="preserve">ابوالقاسم           </v>
          </cell>
          <cell r="F112" t="str">
            <v xml:space="preserve">اسدي                     </v>
          </cell>
          <cell r="G112" t="str">
            <v xml:space="preserve">ايت            </v>
          </cell>
          <cell r="H112">
            <v>1209709899</v>
          </cell>
          <cell r="I112">
            <v>2</v>
          </cell>
          <cell r="J112">
            <v>688</v>
          </cell>
          <cell r="K112" t="str">
            <v>1363/08/15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 t="str">
            <v xml:space="preserve">                                                  </v>
          </cell>
          <cell r="Q112">
            <v>0</v>
          </cell>
          <cell r="R112">
            <v>0</v>
          </cell>
          <cell r="S112">
            <v>8</v>
          </cell>
          <cell r="T112">
            <v>30358</v>
          </cell>
          <cell r="U112">
            <v>1445</v>
          </cell>
          <cell r="V112">
            <v>2611</v>
          </cell>
          <cell r="W112">
            <v>16520</v>
          </cell>
          <cell r="X112">
            <v>16502</v>
          </cell>
          <cell r="Y112">
            <v>16519</v>
          </cell>
          <cell r="Z112">
            <v>16522</v>
          </cell>
          <cell r="AA112">
            <v>1</v>
          </cell>
          <cell r="AB112">
            <v>3</v>
          </cell>
          <cell r="AC112">
            <v>1</v>
          </cell>
          <cell r="AD112">
            <v>16</v>
          </cell>
          <cell r="AE112">
            <v>1</v>
          </cell>
          <cell r="AF112">
            <v>1</v>
          </cell>
          <cell r="AG112">
            <v>1</v>
          </cell>
          <cell r="AH112">
            <v>63</v>
          </cell>
          <cell r="AI112">
            <v>-256</v>
          </cell>
          <cell r="AJ112">
            <v>-1111</v>
          </cell>
          <cell r="AK112">
            <v>3333</v>
          </cell>
          <cell r="AL112">
            <v>3589</v>
          </cell>
          <cell r="AM112">
            <v>1111</v>
          </cell>
          <cell r="AN112">
            <v>-1388</v>
          </cell>
          <cell r="AO112">
            <v>2800</v>
          </cell>
          <cell r="AP112">
            <v>6666</v>
          </cell>
          <cell r="AQ112">
            <v>2333</v>
          </cell>
          <cell r="AR112">
            <v>6833</v>
          </cell>
          <cell r="AS112">
            <v>7333</v>
          </cell>
          <cell r="AT112">
            <v>-20000</v>
          </cell>
          <cell r="AU112">
            <v>-20000</v>
          </cell>
          <cell r="AV112">
            <v>-20000</v>
          </cell>
          <cell r="AW112">
            <v>-20000</v>
          </cell>
          <cell r="AX112">
            <v>4723</v>
          </cell>
          <cell r="AY112">
            <v>-32000</v>
          </cell>
          <cell r="AZ112">
            <v>1154</v>
          </cell>
          <cell r="BA112">
            <v>5791</v>
          </cell>
          <cell r="BB112">
            <v>600</v>
          </cell>
          <cell r="BC112">
            <v>787</v>
          </cell>
          <cell r="BD112">
            <v>0</v>
          </cell>
          <cell r="BE112">
            <v>2890</v>
          </cell>
          <cell r="BF112">
            <v>1</v>
          </cell>
          <cell r="BG112">
            <v>2188645696</v>
          </cell>
          <cell r="BH112">
            <v>9138216207</v>
          </cell>
          <cell r="BI112">
            <v>3181</v>
          </cell>
          <cell r="BJ112" t="str">
            <v xml:space="preserve">وزارت اموزش وپرورش 2                                                                                                                                  </v>
          </cell>
          <cell r="BK1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" t="str">
            <v xml:space="preserve">علوم اجتماعي                                      </v>
          </cell>
        </row>
        <row r="113">
          <cell r="A113">
            <v>82373337</v>
          </cell>
          <cell r="B113">
            <v>3308726</v>
          </cell>
          <cell r="C113">
            <v>319212</v>
          </cell>
          <cell r="D113">
            <v>223190614239326</v>
          </cell>
          <cell r="E113" t="str">
            <v xml:space="preserve">رضا                 </v>
          </cell>
          <cell r="F113" t="str">
            <v xml:space="preserve">اسدي                     </v>
          </cell>
          <cell r="G113" t="str">
            <v xml:space="preserve">محمدولي        </v>
          </cell>
          <cell r="H113">
            <v>82373337</v>
          </cell>
          <cell r="I113">
            <v>2</v>
          </cell>
          <cell r="J113">
            <v>47906</v>
          </cell>
          <cell r="K113" t="str">
            <v>1366/05/19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 t="str">
            <v xml:space="preserve">                                                  </v>
          </cell>
          <cell r="Q113">
            <v>0</v>
          </cell>
          <cell r="R113">
            <v>0</v>
          </cell>
          <cell r="S113">
            <v>7</v>
          </cell>
          <cell r="T113">
            <v>30094</v>
          </cell>
          <cell r="U113">
            <v>1389</v>
          </cell>
          <cell r="V113">
            <v>2507</v>
          </cell>
          <cell r="W113">
            <v>17283</v>
          </cell>
          <cell r="X113">
            <v>0</v>
          </cell>
          <cell r="Y113">
            <v>0</v>
          </cell>
          <cell r="Z113">
            <v>0</v>
          </cell>
          <cell r="AA113">
            <v>1</v>
          </cell>
          <cell r="AB113">
            <v>1</v>
          </cell>
          <cell r="AC113">
            <v>1</v>
          </cell>
          <cell r="AD113">
            <v>16</v>
          </cell>
          <cell r="AE113">
            <v>1</v>
          </cell>
          <cell r="AF113">
            <v>1</v>
          </cell>
          <cell r="AG113">
            <v>1</v>
          </cell>
          <cell r="AH113">
            <v>66</v>
          </cell>
          <cell r="AI113">
            <v>2051</v>
          </cell>
          <cell r="AJ113">
            <v>-5000</v>
          </cell>
          <cell r="AK113">
            <v>5384</v>
          </cell>
          <cell r="AL113">
            <v>5897</v>
          </cell>
          <cell r="AM113">
            <v>-5000</v>
          </cell>
          <cell r="AN113">
            <v>4444</v>
          </cell>
          <cell r="AO113">
            <v>933</v>
          </cell>
          <cell r="AP113">
            <v>3333</v>
          </cell>
          <cell r="AQ113">
            <v>3777</v>
          </cell>
          <cell r="AR113">
            <v>5333</v>
          </cell>
          <cell r="AS113">
            <v>6333</v>
          </cell>
          <cell r="AT113">
            <v>2000</v>
          </cell>
          <cell r="AU113">
            <v>-20000</v>
          </cell>
          <cell r="AV113">
            <v>-20000</v>
          </cell>
          <cell r="AW113">
            <v>-20000</v>
          </cell>
          <cell r="AX113">
            <v>4274</v>
          </cell>
          <cell r="AY113">
            <v>-32000</v>
          </cell>
          <cell r="AZ113">
            <v>2672</v>
          </cell>
          <cell r="BA113">
            <v>4155</v>
          </cell>
          <cell r="BB113">
            <v>600</v>
          </cell>
          <cell r="BC113">
            <v>713</v>
          </cell>
          <cell r="BD113">
            <v>0</v>
          </cell>
          <cell r="BE113">
            <v>2719</v>
          </cell>
          <cell r="BF113">
            <v>1</v>
          </cell>
          <cell r="BG113">
            <v>2133188399</v>
          </cell>
          <cell r="BH113">
            <v>9191386266</v>
          </cell>
          <cell r="BI113">
            <v>3181</v>
          </cell>
          <cell r="BJ113" t="str">
            <v xml:space="preserve">وزارت اموزش وپرورش 2                                                                                                                                  </v>
          </cell>
          <cell r="BK1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" t="str">
            <v xml:space="preserve">معارف اسلامي                                      </v>
          </cell>
        </row>
        <row r="114">
          <cell r="A114">
            <v>5199738186</v>
          </cell>
          <cell r="B114">
            <v>3344215</v>
          </cell>
          <cell r="C114">
            <v>319753</v>
          </cell>
          <cell r="D114">
            <v>523220929443665</v>
          </cell>
          <cell r="E114" t="str">
            <v xml:space="preserve">بهروز               </v>
          </cell>
          <cell r="F114" t="str">
            <v xml:space="preserve">اسدي حسينعلي بگلو        </v>
          </cell>
          <cell r="G114" t="str">
            <v xml:space="preserve">روح اله        </v>
          </cell>
          <cell r="H114">
            <v>5199738186</v>
          </cell>
          <cell r="I114">
            <v>2</v>
          </cell>
          <cell r="J114">
            <v>22</v>
          </cell>
          <cell r="K114" t="str">
            <v>1360/10/11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 t="str">
            <v xml:space="preserve">                                                  </v>
          </cell>
          <cell r="Q114">
            <v>0</v>
          </cell>
          <cell r="R114">
            <v>0</v>
          </cell>
          <cell r="S114">
            <v>8</v>
          </cell>
          <cell r="T114">
            <v>30559</v>
          </cell>
          <cell r="U114">
            <v>1698</v>
          </cell>
          <cell r="V114">
            <v>2510</v>
          </cell>
          <cell r="W114">
            <v>16066</v>
          </cell>
          <cell r="X114">
            <v>16069</v>
          </cell>
          <cell r="Y114">
            <v>16065</v>
          </cell>
          <cell r="Z114">
            <v>16063</v>
          </cell>
          <cell r="AA114">
            <v>1</v>
          </cell>
          <cell r="AB114">
            <v>2</v>
          </cell>
          <cell r="AC114">
            <v>2</v>
          </cell>
          <cell r="AD114">
            <v>1624</v>
          </cell>
          <cell r="AE114">
            <v>1</v>
          </cell>
          <cell r="AF114">
            <v>1</v>
          </cell>
          <cell r="AG114">
            <v>1</v>
          </cell>
          <cell r="AH114">
            <v>60</v>
          </cell>
          <cell r="AI114">
            <v>2820</v>
          </cell>
          <cell r="AJ114">
            <v>833</v>
          </cell>
          <cell r="AK114">
            <v>1538</v>
          </cell>
          <cell r="AL114">
            <v>2820</v>
          </cell>
          <cell r="AM114">
            <v>7222</v>
          </cell>
          <cell r="AN114">
            <v>3055</v>
          </cell>
          <cell r="AO114">
            <v>800</v>
          </cell>
          <cell r="AP114">
            <v>-666</v>
          </cell>
          <cell r="AQ114">
            <v>3333</v>
          </cell>
          <cell r="AR114">
            <v>2222</v>
          </cell>
          <cell r="AS114">
            <v>1000</v>
          </cell>
          <cell r="AT114">
            <v>666</v>
          </cell>
          <cell r="AU114">
            <v>-20000</v>
          </cell>
          <cell r="AV114">
            <v>-20000</v>
          </cell>
          <cell r="AW114">
            <v>-20000</v>
          </cell>
          <cell r="AX114">
            <v>2627</v>
          </cell>
          <cell r="AY114">
            <v>-32000</v>
          </cell>
          <cell r="AZ114">
            <v>2726</v>
          </cell>
          <cell r="BA114">
            <v>1311</v>
          </cell>
          <cell r="BB114">
            <v>600</v>
          </cell>
          <cell r="BC114">
            <v>750</v>
          </cell>
          <cell r="BD114">
            <v>0</v>
          </cell>
          <cell r="BE114">
            <v>1682</v>
          </cell>
          <cell r="BF114">
            <v>1</v>
          </cell>
          <cell r="BG114">
            <v>2165953435</v>
          </cell>
          <cell r="BH114">
            <v>9123959283</v>
          </cell>
          <cell r="BI114">
            <v>3181</v>
          </cell>
          <cell r="BJ114" t="str">
            <v xml:space="preserve">وزارت اموزش وپرورش 2                                                                                                                                  </v>
          </cell>
          <cell r="BK1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" t="str">
            <v xml:space="preserve">زيست شناسي                                        </v>
          </cell>
        </row>
        <row r="115">
          <cell r="A115">
            <v>79838537</v>
          </cell>
          <cell r="B115">
            <v>3357560</v>
          </cell>
          <cell r="C115">
            <v>325125</v>
          </cell>
          <cell r="D115">
            <v>303247197336260</v>
          </cell>
          <cell r="E115" t="str">
            <v xml:space="preserve">بهبود               </v>
          </cell>
          <cell r="F115" t="str">
            <v xml:space="preserve">اسدي داران               </v>
          </cell>
          <cell r="G115" t="str">
            <v xml:space="preserve">عبداله         </v>
          </cell>
          <cell r="H115">
            <v>79838537</v>
          </cell>
          <cell r="I115">
            <v>2</v>
          </cell>
          <cell r="J115">
            <v>61335</v>
          </cell>
          <cell r="K115" t="str">
            <v>1367/11/26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 t="str">
            <v xml:space="preserve">                                                  </v>
          </cell>
          <cell r="Q115">
            <v>0</v>
          </cell>
          <cell r="R115">
            <v>0</v>
          </cell>
          <cell r="S115">
            <v>7</v>
          </cell>
          <cell r="T115">
            <v>31278</v>
          </cell>
          <cell r="U115">
            <v>1483</v>
          </cell>
          <cell r="V115">
            <v>2610</v>
          </cell>
          <cell r="W115">
            <v>16802</v>
          </cell>
          <cell r="X115">
            <v>16811</v>
          </cell>
          <cell r="Y115">
            <v>16814</v>
          </cell>
          <cell r="Z115">
            <v>16804</v>
          </cell>
          <cell r="AA115">
            <v>1</v>
          </cell>
          <cell r="AB115">
            <v>3</v>
          </cell>
          <cell r="AC115">
            <v>2</v>
          </cell>
          <cell r="AD115">
            <v>1616</v>
          </cell>
          <cell r="AE115">
            <v>1</v>
          </cell>
          <cell r="AF115">
            <v>1</v>
          </cell>
          <cell r="AG115">
            <v>3</v>
          </cell>
          <cell r="AH115">
            <v>67</v>
          </cell>
          <cell r="AI115">
            <v>2820</v>
          </cell>
          <cell r="AJ115">
            <v>2777</v>
          </cell>
          <cell r="AK115">
            <v>7435</v>
          </cell>
          <cell r="AL115">
            <v>5128</v>
          </cell>
          <cell r="AM115">
            <v>277</v>
          </cell>
          <cell r="AN115">
            <v>4166</v>
          </cell>
          <cell r="AO115">
            <v>1466</v>
          </cell>
          <cell r="AP115">
            <v>5333</v>
          </cell>
          <cell r="AQ115">
            <v>2222</v>
          </cell>
          <cell r="AR115">
            <v>222</v>
          </cell>
          <cell r="AS115">
            <v>2666</v>
          </cell>
          <cell r="AT115">
            <v>666</v>
          </cell>
          <cell r="AU115">
            <v>-20000</v>
          </cell>
          <cell r="AV115">
            <v>-20000</v>
          </cell>
          <cell r="AW115">
            <v>-20000</v>
          </cell>
          <cell r="AX115">
            <v>3790</v>
          </cell>
          <cell r="AY115">
            <v>-32000</v>
          </cell>
          <cell r="AZ115">
            <v>3438</v>
          </cell>
          <cell r="BA115">
            <v>2221</v>
          </cell>
          <cell r="BB115">
            <v>600</v>
          </cell>
          <cell r="BC115">
            <v>1083</v>
          </cell>
          <cell r="BD115">
            <v>0</v>
          </cell>
          <cell r="BE115">
            <v>2544</v>
          </cell>
          <cell r="BF115">
            <v>1</v>
          </cell>
          <cell r="BG115">
            <v>2176225223</v>
          </cell>
          <cell r="BH115">
            <v>9127393953</v>
          </cell>
          <cell r="BI115">
            <v>0</v>
          </cell>
          <cell r="BJ115" t="str">
            <v xml:space="preserve">                                                                                                                                                      </v>
          </cell>
          <cell r="BK1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" t="str">
            <v xml:space="preserve">كاروفناوري                                        </v>
          </cell>
        </row>
        <row r="116">
          <cell r="A116">
            <v>4220082239</v>
          </cell>
          <cell r="B116">
            <v>3299676</v>
          </cell>
          <cell r="C116">
            <v>325559</v>
          </cell>
          <cell r="D116">
            <v>553189140597776</v>
          </cell>
          <cell r="E116" t="str">
            <v xml:space="preserve">امين                </v>
          </cell>
          <cell r="F116" t="str">
            <v xml:space="preserve">اسدي سي سخت              </v>
          </cell>
          <cell r="G116" t="str">
            <v xml:space="preserve">ايت اله        </v>
          </cell>
          <cell r="H116">
            <v>4220082239</v>
          </cell>
          <cell r="I116">
            <v>2</v>
          </cell>
          <cell r="J116">
            <v>4220082239</v>
          </cell>
          <cell r="K116" t="str">
            <v>1369/01/01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 t="str">
            <v xml:space="preserve">                                                  </v>
          </cell>
          <cell r="Q116">
            <v>0</v>
          </cell>
          <cell r="R116">
            <v>0</v>
          </cell>
          <cell r="S116">
            <v>7</v>
          </cell>
          <cell r="T116">
            <v>31519</v>
          </cell>
          <cell r="U116">
            <v>1763</v>
          </cell>
          <cell r="V116">
            <v>2611</v>
          </cell>
          <cell r="W116">
            <v>16520</v>
          </cell>
          <cell r="X116">
            <v>16524</v>
          </cell>
          <cell r="Y116">
            <v>16522</v>
          </cell>
          <cell r="Z116">
            <v>16519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1</v>
          </cell>
          <cell r="AF116">
            <v>1</v>
          </cell>
          <cell r="AG116">
            <v>1</v>
          </cell>
          <cell r="AH116">
            <v>69</v>
          </cell>
          <cell r="AI116">
            <v>2051</v>
          </cell>
          <cell r="AJ116">
            <v>4166</v>
          </cell>
          <cell r="AK116">
            <v>5641</v>
          </cell>
          <cell r="AL116">
            <v>1794</v>
          </cell>
          <cell r="AM116">
            <v>7777</v>
          </cell>
          <cell r="AN116">
            <v>2222</v>
          </cell>
          <cell r="AO116">
            <v>2533</v>
          </cell>
          <cell r="AP116">
            <v>8222</v>
          </cell>
          <cell r="AQ116">
            <v>7500</v>
          </cell>
          <cell r="AR116">
            <v>7333</v>
          </cell>
          <cell r="AS116">
            <v>6666</v>
          </cell>
          <cell r="AT116">
            <v>-20000</v>
          </cell>
          <cell r="AU116">
            <v>-20000</v>
          </cell>
          <cell r="AV116">
            <v>-20000</v>
          </cell>
          <cell r="AW116">
            <v>-20000</v>
          </cell>
          <cell r="AX116">
            <v>5954</v>
          </cell>
          <cell r="AY116">
            <v>-32000</v>
          </cell>
          <cell r="AZ116">
            <v>3740</v>
          </cell>
          <cell r="BA116">
            <v>7430</v>
          </cell>
          <cell r="BB116">
            <v>600</v>
          </cell>
          <cell r="BC116">
            <v>0</v>
          </cell>
          <cell r="BD116">
            <v>0</v>
          </cell>
          <cell r="BE116">
            <v>2890</v>
          </cell>
          <cell r="BF116">
            <v>1</v>
          </cell>
          <cell r="BG116">
            <v>7433442616</v>
          </cell>
          <cell r="BH116">
            <v>9172785962</v>
          </cell>
          <cell r="BI116">
            <v>3181</v>
          </cell>
          <cell r="BJ116" t="str">
            <v xml:space="preserve">وزارت اموزش وپرورش 2                                                                                                                                  </v>
          </cell>
          <cell r="BK1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" t="str">
            <v xml:space="preserve">علوم اجتماعي                                      </v>
          </cell>
        </row>
        <row r="117">
          <cell r="A117">
            <v>4200065381</v>
          </cell>
          <cell r="B117">
            <v>3415280</v>
          </cell>
          <cell r="C117">
            <v>590444</v>
          </cell>
          <cell r="D117">
            <v>803294907091980</v>
          </cell>
          <cell r="E117" t="str">
            <v xml:space="preserve">سيدعلي              </v>
          </cell>
          <cell r="F117" t="str">
            <v xml:space="preserve">اسدي مله خان             </v>
          </cell>
          <cell r="G117" t="str">
            <v xml:space="preserve">سيدخدامراد     </v>
          </cell>
          <cell r="H117">
            <v>4200065381</v>
          </cell>
          <cell r="I117">
            <v>2</v>
          </cell>
          <cell r="J117">
            <v>4200065381</v>
          </cell>
          <cell r="K117" t="str">
            <v>1368/07/01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 t="str">
            <v xml:space="preserve">                                                  </v>
          </cell>
          <cell r="Q117">
            <v>0</v>
          </cell>
          <cell r="R117">
            <v>0</v>
          </cell>
          <cell r="S117">
            <v>8</v>
          </cell>
          <cell r="T117">
            <v>30280</v>
          </cell>
          <cell r="U117">
            <v>1567</v>
          </cell>
          <cell r="V117">
            <v>2605</v>
          </cell>
          <cell r="W117">
            <v>15189</v>
          </cell>
          <cell r="X117">
            <v>15177</v>
          </cell>
          <cell r="Y117">
            <v>15283</v>
          </cell>
          <cell r="Z117">
            <v>15295</v>
          </cell>
          <cell r="AA117">
            <v>2</v>
          </cell>
          <cell r="AB117">
            <v>0</v>
          </cell>
          <cell r="AC117">
            <v>0</v>
          </cell>
          <cell r="AD117">
            <v>0</v>
          </cell>
          <cell r="AE117">
            <v>1</v>
          </cell>
          <cell r="AF117">
            <v>1</v>
          </cell>
          <cell r="AG117">
            <v>3</v>
          </cell>
          <cell r="AH117">
            <v>68</v>
          </cell>
          <cell r="AI117">
            <v>6153</v>
          </cell>
          <cell r="AJ117">
            <v>-5000</v>
          </cell>
          <cell r="AK117">
            <v>5128</v>
          </cell>
          <cell r="AL117">
            <v>2820</v>
          </cell>
          <cell r="AM117">
            <v>2222</v>
          </cell>
          <cell r="AN117">
            <v>3333</v>
          </cell>
          <cell r="AO117">
            <v>1866</v>
          </cell>
          <cell r="AP117">
            <v>4888</v>
          </cell>
          <cell r="AQ117">
            <v>2000</v>
          </cell>
          <cell r="AR117">
            <v>4666</v>
          </cell>
          <cell r="AS117">
            <v>3777</v>
          </cell>
          <cell r="AT117">
            <v>4666</v>
          </cell>
          <cell r="AU117">
            <v>-20000</v>
          </cell>
          <cell r="AV117">
            <v>-20000</v>
          </cell>
          <cell r="AW117">
            <v>-20000</v>
          </cell>
          <cell r="AX117">
            <v>3629</v>
          </cell>
          <cell r="AY117">
            <v>-32000</v>
          </cell>
          <cell r="AZ117">
            <v>3074</v>
          </cell>
          <cell r="BA117">
            <v>3999</v>
          </cell>
          <cell r="BB117">
            <v>600</v>
          </cell>
          <cell r="BC117">
            <v>0</v>
          </cell>
          <cell r="BD117">
            <v>0</v>
          </cell>
          <cell r="BE117">
            <v>2344</v>
          </cell>
          <cell r="BF117">
            <v>1</v>
          </cell>
          <cell r="BG117">
            <v>6632625182</v>
          </cell>
          <cell r="BH117">
            <v>9169852915</v>
          </cell>
          <cell r="BI117">
            <v>0</v>
          </cell>
          <cell r="BJ117" t="str">
            <v xml:space="preserve">                                                                                                                                                      </v>
          </cell>
          <cell r="BK1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" t="str">
            <v xml:space="preserve">تربيت بدني                                        </v>
          </cell>
        </row>
        <row r="118">
          <cell r="A118">
            <v>386033961</v>
          </cell>
          <cell r="B118">
            <v>3331241</v>
          </cell>
          <cell r="C118">
            <v>494950</v>
          </cell>
          <cell r="D118">
            <v>583219977931591</v>
          </cell>
          <cell r="E118" t="str">
            <v xml:space="preserve">ابوالفضل            </v>
          </cell>
          <cell r="F118" t="str">
            <v xml:space="preserve">اسدي نيا                 </v>
          </cell>
          <cell r="G118" t="str">
            <v xml:space="preserve">الله قلي       </v>
          </cell>
          <cell r="H118">
            <v>386033961</v>
          </cell>
          <cell r="I118">
            <v>2</v>
          </cell>
          <cell r="J118">
            <v>13788</v>
          </cell>
          <cell r="K118" t="str">
            <v>1367/12/09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                                                 </v>
          </cell>
          <cell r="Q118">
            <v>0</v>
          </cell>
          <cell r="R118">
            <v>0</v>
          </cell>
          <cell r="S118">
            <v>8</v>
          </cell>
          <cell r="T118">
            <v>30279</v>
          </cell>
          <cell r="U118">
            <v>1705</v>
          </cell>
          <cell r="V118">
            <v>2605</v>
          </cell>
          <cell r="W118">
            <v>15190</v>
          </cell>
          <cell r="X118">
            <v>15189</v>
          </cell>
          <cell r="Y118">
            <v>15201</v>
          </cell>
          <cell r="Z118">
            <v>15206</v>
          </cell>
          <cell r="AA118">
            <v>1</v>
          </cell>
          <cell r="AB118">
            <v>2</v>
          </cell>
          <cell r="AC118">
            <v>2</v>
          </cell>
          <cell r="AD118">
            <v>1612</v>
          </cell>
          <cell r="AE118">
            <v>1</v>
          </cell>
          <cell r="AF118">
            <v>1</v>
          </cell>
          <cell r="AG118">
            <v>1</v>
          </cell>
          <cell r="AH118">
            <v>67</v>
          </cell>
          <cell r="AI118">
            <v>4102</v>
          </cell>
          <cell r="AJ118">
            <v>-5000</v>
          </cell>
          <cell r="AK118">
            <v>-512</v>
          </cell>
          <cell r="AL118">
            <v>2564</v>
          </cell>
          <cell r="AM118">
            <v>2500</v>
          </cell>
          <cell r="AN118">
            <v>2500</v>
          </cell>
          <cell r="AO118">
            <v>1733</v>
          </cell>
          <cell r="AP118">
            <v>6444</v>
          </cell>
          <cell r="AQ118">
            <v>2444</v>
          </cell>
          <cell r="AR118">
            <v>4666</v>
          </cell>
          <cell r="AS118">
            <v>7777</v>
          </cell>
          <cell r="AT118">
            <v>5666</v>
          </cell>
          <cell r="AU118">
            <v>-20000</v>
          </cell>
          <cell r="AV118">
            <v>-20000</v>
          </cell>
          <cell r="AW118">
            <v>-20000</v>
          </cell>
          <cell r="AX118">
            <v>5566</v>
          </cell>
          <cell r="AY118">
            <v>-32000</v>
          </cell>
          <cell r="AZ118">
            <v>1841</v>
          </cell>
          <cell r="BA118">
            <v>5399</v>
          </cell>
          <cell r="BB118">
            <v>600</v>
          </cell>
          <cell r="BC118">
            <v>1591</v>
          </cell>
          <cell r="BD118">
            <v>0</v>
          </cell>
          <cell r="BE118">
            <v>2215</v>
          </cell>
          <cell r="BF118">
            <v>1</v>
          </cell>
          <cell r="BG118">
            <v>2532928057</v>
          </cell>
          <cell r="BH118">
            <v>9199719625</v>
          </cell>
          <cell r="BI118">
            <v>3181</v>
          </cell>
          <cell r="BJ118" t="str">
            <v xml:space="preserve">وزارت اموزش وپرورش 2                                                                                                                                  </v>
          </cell>
          <cell r="BK1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" t="str">
            <v xml:space="preserve">تربيت بدني                                        </v>
          </cell>
        </row>
        <row r="119">
          <cell r="A119">
            <v>3259001883</v>
          </cell>
          <cell r="B119">
            <v>3330399</v>
          </cell>
          <cell r="C119">
            <v>532378</v>
          </cell>
          <cell r="D119">
            <v>313219356105449</v>
          </cell>
          <cell r="E119" t="str">
            <v xml:space="preserve">مرضيه               </v>
          </cell>
          <cell r="F119" t="str">
            <v xml:space="preserve">اسديان باوندپور          </v>
          </cell>
          <cell r="G119" t="str">
            <v xml:space="preserve">احمد           </v>
          </cell>
          <cell r="H119">
            <v>3259001883</v>
          </cell>
          <cell r="I119">
            <v>1</v>
          </cell>
          <cell r="J119">
            <v>1185</v>
          </cell>
          <cell r="K119" t="str">
            <v>1364/03/22</v>
          </cell>
          <cell r="L119">
            <v>14</v>
          </cell>
          <cell r="M119">
            <v>0</v>
          </cell>
          <cell r="N119">
            <v>0</v>
          </cell>
          <cell r="O119">
            <v>0</v>
          </cell>
          <cell r="P119" t="str">
            <v xml:space="preserve">                                                  </v>
          </cell>
          <cell r="Q119">
            <v>0</v>
          </cell>
          <cell r="R119">
            <v>0</v>
          </cell>
          <cell r="S119">
            <v>7</v>
          </cell>
          <cell r="T119">
            <v>30517</v>
          </cell>
          <cell r="U119">
            <v>1488</v>
          </cell>
          <cell r="V119">
            <v>2517</v>
          </cell>
          <cell r="W119">
            <v>14672</v>
          </cell>
          <cell r="X119">
            <v>14680</v>
          </cell>
          <cell r="Y119">
            <v>14682</v>
          </cell>
          <cell r="Z119">
            <v>14677</v>
          </cell>
          <cell r="AA119">
            <v>2</v>
          </cell>
          <cell r="AB119">
            <v>0</v>
          </cell>
          <cell r="AC119">
            <v>0</v>
          </cell>
          <cell r="AD119">
            <v>0</v>
          </cell>
          <cell r="AE119">
            <v>4</v>
          </cell>
          <cell r="AF119">
            <v>1</v>
          </cell>
          <cell r="AG119">
            <v>6</v>
          </cell>
          <cell r="AH119">
            <v>64</v>
          </cell>
          <cell r="AI119">
            <v>2307</v>
          </cell>
          <cell r="AJ119">
            <v>-1388</v>
          </cell>
          <cell r="AK119">
            <v>1282</v>
          </cell>
          <cell r="AL119">
            <v>2307</v>
          </cell>
          <cell r="AM119">
            <v>2222</v>
          </cell>
          <cell r="AN119">
            <v>3888</v>
          </cell>
          <cell r="AO119">
            <v>533</v>
          </cell>
          <cell r="AP119">
            <v>-555</v>
          </cell>
          <cell r="AQ119">
            <v>444</v>
          </cell>
          <cell r="AR119">
            <v>3333</v>
          </cell>
          <cell r="AS119">
            <v>-1555</v>
          </cell>
          <cell r="AT119">
            <v>-666</v>
          </cell>
          <cell r="AU119">
            <v>-20000</v>
          </cell>
          <cell r="AV119">
            <v>-20000</v>
          </cell>
          <cell r="AW119">
            <v>-20000</v>
          </cell>
          <cell r="AX119">
            <v>757</v>
          </cell>
          <cell r="AY119">
            <v>5299</v>
          </cell>
          <cell r="AZ119">
            <v>1593</v>
          </cell>
          <cell r="BA119">
            <v>200</v>
          </cell>
          <cell r="BB119">
            <v>600</v>
          </cell>
          <cell r="BC119">
            <v>0</v>
          </cell>
          <cell r="BD119">
            <v>0</v>
          </cell>
          <cell r="BE119">
            <v>2467</v>
          </cell>
          <cell r="BF119">
            <v>1</v>
          </cell>
          <cell r="BG119">
            <v>8338282853</v>
          </cell>
          <cell r="BH119">
            <v>9184671307</v>
          </cell>
          <cell r="BI119">
            <v>3181</v>
          </cell>
          <cell r="BJ119" t="str">
            <v xml:space="preserve">وزارت اموزش وپرورش 2                                                                                                                                  </v>
          </cell>
          <cell r="BK1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" t="str">
            <v xml:space="preserve">اموزگارابتدايي                                    </v>
          </cell>
        </row>
        <row r="120">
          <cell r="A120">
            <v>3319825429</v>
          </cell>
          <cell r="B120">
            <v>3272281</v>
          </cell>
          <cell r="C120">
            <v>325547</v>
          </cell>
          <cell r="D120">
            <v>713151697008631</v>
          </cell>
          <cell r="E120" t="str">
            <v xml:space="preserve">سجاد                </v>
          </cell>
          <cell r="F120" t="str">
            <v xml:space="preserve">اسعدي                    </v>
          </cell>
          <cell r="G120" t="str">
            <v xml:space="preserve">صفي            </v>
          </cell>
          <cell r="H120">
            <v>3319825429</v>
          </cell>
          <cell r="I120">
            <v>2</v>
          </cell>
          <cell r="J120">
            <v>981</v>
          </cell>
          <cell r="K120" t="str">
            <v>1363/04/01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 t="str">
            <v xml:space="preserve">                                                  </v>
          </cell>
          <cell r="Q120">
            <v>0</v>
          </cell>
          <cell r="R120">
            <v>0</v>
          </cell>
          <cell r="S120">
            <v>8</v>
          </cell>
          <cell r="T120">
            <v>31519</v>
          </cell>
          <cell r="U120">
            <v>1545</v>
          </cell>
          <cell r="V120">
            <v>2611</v>
          </cell>
          <cell r="W120">
            <v>16520</v>
          </cell>
          <cell r="X120">
            <v>16519</v>
          </cell>
          <cell r="Y120">
            <v>16521</v>
          </cell>
          <cell r="Z120">
            <v>16522</v>
          </cell>
          <cell r="AA120">
            <v>1</v>
          </cell>
          <cell r="AB120">
            <v>3</v>
          </cell>
          <cell r="AC120">
            <v>2</v>
          </cell>
          <cell r="AD120">
            <v>1607</v>
          </cell>
          <cell r="AE120">
            <v>1</v>
          </cell>
          <cell r="AF120">
            <v>1</v>
          </cell>
          <cell r="AG120">
            <v>1</v>
          </cell>
          <cell r="AH120">
            <v>63</v>
          </cell>
          <cell r="AI120">
            <v>4358</v>
          </cell>
          <cell r="AJ120">
            <v>4166</v>
          </cell>
          <cell r="AK120">
            <v>5384</v>
          </cell>
          <cell r="AL120">
            <v>2564</v>
          </cell>
          <cell r="AM120">
            <v>-5000</v>
          </cell>
          <cell r="AN120">
            <v>5000</v>
          </cell>
          <cell r="AO120">
            <v>2400</v>
          </cell>
          <cell r="AP120">
            <v>4444</v>
          </cell>
          <cell r="AQ120">
            <v>6333</v>
          </cell>
          <cell r="AR120">
            <v>6666</v>
          </cell>
          <cell r="AS120">
            <v>5111</v>
          </cell>
          <cell r="AT120">
            <v>-20000</v>
          </cell>
          <cell r="AU120">
            <v>-20000</v>
          </cell>
          <cell r="AV120">
            <v>-20000</v>
          </cell>
          <cell r="AW120">
            <v>-20000</v>
          </cell>
          <cell r="AX120">
            <v>6645</v>
          </cell>
          <cell r="AY120">
            <v>-32000</v>
          </cell>
          <cell r="AZ120">
            <v>3410</v>
          </cell>
          <cell r="BA120">
            <v>5638</v>
          </cell>
          <cell r="BB120">
            <v>600</v>
          </cell>
          <cell r="BC120">
            <v>1899</v>
          </cell>
          <cell r="BD120">
            <v>0</v>
          </cell>
          <cell r="BE120">
            <v>2890</v>
          </cell>
          <cell r="BF120">
            <v>1</v>
          </cell>
          <cell r="BG120">
            <v>2188917082</v>
          </cell>
          <cell r="BH120">
            <v>9186212610</v>
          </cell>
          <cell r="BI120">
            <v>3181</v>
          </cell>
          <cell r="BJ120" t="str">
            <v xml:space="preserve">وزارت اموزش وپرورش 2                                                                                                                                  </v>
          </cell>
          <cell r="BK1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" t="str">
            <v xml:space="preserve">علوم اجتماعي                                      </v>
          </cell>
        </row>
        <row r="121">
          <cell r="A121">
            <v>79957579</v>
          </cell>
          <cell r="B121">
            <v>3482021</v>
          </cell>
          <cell r="C121">
            <v>318709</v>
          </cell>
          <cell r="D121">
            <v>593369669409371</v>
          </cell>
          <cell r="E121" t="str">
            <v xml:space="preserve">سارا                </v>
          </cell>
          <cell r="F121" t="str">
            <v xml:space="preserve">اسفندياري                </v>
          </cell>
          <cell r="G121" t="str">
            <v xml:space="preserve">ربيع           </v>
          </cell>
          <cell r="H121">
            <v>79957579</v>
          </cell>
          <cell r="I121">
            <v>1</v>
          </cell>
          <cell r="J121">
            <v>25964</v>
          </cell>
          <cell r="K121" t="str">
            <v>1365/11/18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 t="str">
            <v xml:space="preserve">                                                  </v>
          </cell>
          <cell r="Q121">
            <v>0</v>
          </cell>
          <cell r="R121">
            <v>0</v>
          </cell>
          <cell r="S121">
            <v>7</v>
          </cell>
          <cell r="T121">
            <v>32375</v>
          </cell>
          <cell r="U121">
            <v>1620</v>
          </cell>
          <cell r="V121">
            <v>2608</v>
          </cell>
          <cell r="W121">
            <v>15028</v>
          </cell>
          <cell r="X121">
            <v>0</v>
          </cell>
          <cell r="Y121">
            <v>0</v>
          </cell>
          <cell r="Z121">
            <v>0</v>
          </cell>
          <cell r="AA121">
            <v>1</v>
          </cell>
          <cell r="AB121">
            <v>1</v>
          </cell>
          <cell r="AC121">
            <v>2</v>
          </cell>
          <cell r="AD121">
            <v>1607</v>
          </cell>
          <cell r="AE121">
            <v>1</v>
          </cell>
          <cell r="AF121">
            <v>1</v>
          </cell>
          <cell r="AG121">
            <v>1</v>
          </cell>
          <cell r="AH121">
            <v>65</v>
          </cell>
          <cell r="AI121">
            <v>2820</v>
          </cell>
          <cell r="AJ121">
            <v>-5000</v>
          </cell>
          <cell r="AK121">
            <v>2307</v>
          </cell>
          <cell r="AL121">
            <v>2307</v>
          </cell>
          <cell r="AM121">
            <v>2222</v>
          </cell>
          <cell r="AN121">
            <v>3611</v>
          </cell>
          <cell r="AO121">
            <v>266</v>
          </cell>
          <cell r="AP121">
            <v>3666</v>
          </cell>
          <cell r="AQ121">
            <v>8333</v>
          </cell>
          <cell r="AR121">
            <v>2380</v>
          </cell>
          <cell r="AS121">
            <v>4583</v>
          </cell>
          <cell r="AT121">
            <v>2857</v>
          </cell>
          <cell r="AU121">
            <v>6666</v>
          </cell>
          <cell r="AV121">
            <v>-20000</v>
          </cell>
          <cell r="AW121">
            <v>-20000</v>
          </cell>
          <cell r="AX121">
            <v>5069</v>
          </cell>
          <cell r="AY121">
            <v>-32000</v>
          </cell>
          <cell r="AZ121">
            <v>1933</v>
          </cell>
          <cell r="BA121">
            <v>4747</v>
          </cell>
          <cell r="BB121">
            <v>600</v>
          </cell>
          <cell r="BC121">
            <v>1448</v>
          </cell>
          <cell r="BD121">
            <v>0</v>
          </cell>
          <cell r="BE121">
            <v>3060</v>
          </cell>
          <cell r="BF121">
            <v>1</v>
          </cell>
          <cell r="BG121">
            <v>2144517155</v>
          </cell>
          <cell r="BH121">
            <v>9191028967</v>
          </cell>
          <cell r="BI121">
            <v>3181</v>
          </cell>
          <cell r="BJ121" t="str">
            <v xml:space="preserve">وزارت اموزش وپرورش 2                                                                                                                                  </v>
          </cell>
          <cell r="BK1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" t="str">
            <v xml:space="preserve">اموزگاراستثنايي                                   </v>
          </cell>
        </row>
        <row r="122">
          <cell r="A122">
            <v>430047703</v>
          </cell>
          <cell r="B122">
            <v>3382573</v>
          </cell>
          <cell r="C122">
            <v>315153</v>
          </cell>
          <cell r="D122">
            <v>463262111536723</v>
          </cell>
          <cell r="E122" t="str">
            <v xml:space="preserve">سمانه               </v>
          </cell>
          <cell r="F122" t="str">
            <v xml:space="preserve">اسفندياري                </v>
          </cell>
          <cell r="G122" t="str">
            <v xml:space="preserve">نوروزعلي       </v>
          </cell>
          <cell r="H122">
            <v>430047703</v>
          </cell>
          <cell r="I122">
            <v>1</v>
          </cell>
          <cell r="J122">
            <v>430047703</v>
          </cell>
          <cell r="K122" t="str">
            <v>1370/03/08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                                                 </v>
          </cell>
          <cell r="Q122">
            <v>0</v>
          </cell>
          <cell r="R122">
            <v>0</v>
          </cell>
          <cell r="S122">
            <v>7</v>
          </cell>
          <cell r="T122">
            <v>30753</v>
          </cell>
          <cell r="U122">
            <v>1799</v>
          </cell>
          <cell r="V122">
            <v>2517</v>
          </cell>
          <cell r="W122">
            <v>14676</v>
          </cell>
          <cell r="X122">
            <v>14677</v>
          </cell>
          <cell r="Y122">
            <v>14674</v>
          </cell>
          <cell r="Z122">
            <v>0</v>
          </cell>
          <cell r="AA122">
            <v>1</v>
          </cell>
          <cell r="AB122">
            <v>3</v>
          </cell>
          <cell r="AC122">
            <v>2</v>
          </cell>
          <cell r="AD122">
            <v>1627</v>
          </cell>
          <cell r="AE122">
            <v>1</v>
          </cell>
          <cell r="AF122">
            <v>1</v>
          </cell>
          <cell r="AG122">
            <v>3</v>
          </cell>
          <cell r="AH122">
            <v>70</v>
          </cell>
          <cell r="AI122">
            <v>1025</v>
          </cell>
          <cell r="AJ122">
            <v>-5000</v>
          </cell>
          <cell r="AK122">
            <v>7435</v>
          </cell>
          <cell r="AL122">
            <v>2820</v>
          </cell>
          <cell r="AM122">
            <v>833</v>
          </cell>
          <cell r="AN122">
            <v>1388</v>
          </cell>
          <cell r="AO122">
            <v>933</v>
          </cell>
          <cell r="AP122">
            <v>833</v>
          </cell>
          <cell r="AQ122">
            <v>3111</v>
          </cell>
          <cell r="AR122">
            <v>7435</v>
          </cell>
          <cell r="AS122">
            <v>5333</v>
          </cell>
          <cell r="AT122">
            <v>2000</v>
          </cell>
          <cell r="AU122">
            <v>-20000</v>
          </cell>
          <cell r="AV122">
            <v>-20000</v>
          </cell>
          <cell r="AW122">
            <v>-20000</v>
          </cell>
          <cell r="AX122">
            <v>4297</v>
          </cell>
          <cell r="AY122">
            <v>-32000</v>
          </cell>
          <cell r="AZ122">
            <v>2062</v>
          </cell>
          <cell r="BA122">
            <v>3742</v>
          </cell>
          <cell r="BB122">
            <v>600</v>
          </cell>
          <cell r="BC122">
            <v>1227</v>
          </cell>
          <cell r="BD122">
            <v>0</v>
          </cell>
          <cell r="BE122">
            <v>2467</v>
          </cell>
          <cell r="BF122">
            <v>1</v>
          </cell>
          <cell r="BG122">
            <v>2176432455</v>
          </cell>
          <cell r="BH122">
            <v>9191687486</v>
          </cell>
          <cell r="BI122">
            <v>0</v>
          </cell>
          <cell r="BJ122" t="str">
            <v xml:space="preserve">                                                                                                                                                      </v>
          </cell>
          <cell r="BK1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" t="str">
            <v xml:space="preserve">اموزگارابتدايي                                    </v>
          </cell>
        </row>
        <row r="123">
          <cell r="A123">
            <v>10486429</v>
          </cell>
          <cell r="B123">
            <v>3316978</v>
          </cell>
          <cell r="C123">
            <v>321078</v>
          </cell>
          <cell r="D123">
            <v>213206280279378</v>
          </cell>
          <cell r="E123" t="str">
            <v xml:space="preserve">زهير                </v>
          </cell>
          <cell r="F123" t="str">
            <v xml:space="preserve">اسكندر                   </v>
          </cell>
          <cell r="G123" t="str">
            <v xml:space="preserve">محمد           </v>
          </cell>
          <cell r="H123">
            <v>10486429</v>
          </cell>
          <cell r="I123">
            <v>2</v>
          </cell>
          <cell r="J123">
            <v>10486429</v>
          </cell>
          <cell r="K123" t="str">
            <v>1368/04/13</v>
          </cell>
          <cell r="L123">
            <v>0</v>
          </cell>
          <cell r="M123">
            <v>10</v>
          </cell>
          <cell r="N123">
            <v>17</v>
          </cell>
          <cell r="O123">
            <v>0</v>
          </cell>
          <cell r="P123" t="str">
            <v xml:space="preserve">                                                  </v>
          </cell>
          <cell r="Q123">
            <v>0</v>
          </cell>
          <cell r="R123">
            <v>0</v>
          </cell>
          <cell r="S123">
            <v>8</v>
          </cell>
          <cell r="T123">
            <v>30517</v>
          </cell>
          <cell r="U123">
            <v>1707</v>
          </cell>
          <cell r="V123">
            <v>2517</v>
          </cell>
          <cell r="W123">
            <v>14675</v>
          </cell>
          <cell r="X123">
            <v>0</v>
          </cell>
          <cell r="Y123">
            <v>0</v>
          </cell>
          <cell r="Z123">
            <v>0</v>
          </cell>
          <cell r="AA123">
            <v>1</v>
          </cell>
          <cell r="AB123">
            <v>1</v>
          </cell>
          <cell r="AC123">
            <v>1</v>
          </cell>
          <cell r="AD123">
            <v>16</v>
          </cell>
          <cell r="AE123">
            <v>2</v>
          </cell>
          <cell r="AF123">
            <v>1</v>
          </cell>
          <cell r="AG123">
            <v>1</v>
          </cell>
          <cell r="AH123">
            <v>68</v>
          </cell>
          <cell r="AI123">
            <v>2051</v>
          </cell>
          <cell r="AJ123">
            <v>1666</v>
          </cell>
          <cell r="AK123">
            <v>4358</v>
          </cell>
          <cell r="AL123">
            <v>1538</v>
          </cell>
          <cell r="AM123">
            <v>7777</v>
          </cell>
          <cell r="AN123">
            <v>-833</v>
          </cell>
          <cell r="AO123">
            <v>2000</v>
          </cell>
          <cell r="AP123">
            <v>2500</v>
          </cell>
          <cell r="AQ123">
            <v>4222</v>
          </cell>
          <cell r="AR123">
            <v>8205</v>
          </cell>
          <cell r="AS123">
            <v>1777</v>
          </cell>
          <cell r="AT123">
            <v>1555</v>
          </cell>
          <cell r="AU123">
            <v>-20000</v>
          </cell>
          <cell r="AV123">
            <v>-20000</v>
          </cell>
          <cell r="AW123">
            <v>-20000</v>
          </cell>
          <cell r="AX123">
            <v>3901</v>
          </cell>
          <cell r="AY123">
            <v>-32000</v>
          </cell>
          <cell r="AZ123">
            <v>2651</v>
          </cell>
          <cell r="BA123">
            <v>3651</v>
          </cell>
          <cell r="BB123">
            <v>600</v>
          </cell>
          <cell r="BC123">
            <v>650</v>
          </cell>
          <cell r="BD123">
            <v>0</v>
          </cell>
          <cell r="BE123">
            <v>2467</v>
          </cell>
          <cell r="BF123">
            <v>1</v>
          </cell>
          <cell r="BG123">
            <v>2133676788</v>
          </cell>
          <cell r="BH123">
            <v>9124339467</v>
          </cell>
          <cell r="BI123">
            <v>3181</v>
          </cell>
          <cell r="BJ123" t="str">
            <v xml:space="preserve">وزارت اموزش وپرورش 2                                                                                                                                  </v>
          </cell>
          <cell r="BK1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" t="str">
            <v xml:space="preserve">اموزگارابتدايي                                    </v>
          </cell>
        </row>
        <row r="124">
          <cell r="A124">
            <v>520164628</v>
          </cell>
          <cell r="B124">
            <v>3389855</v>
          </cell>
          <cell r="C124">
            <v>523086</v>
          </cell>
          <cell r="D124">
            <v>123270594515305</v>
          </cell>
          <cell r="E124" t="str">
            <v xml:space="preserve">احمد                </v>
          </cell>
          <cell r="F124" t="str">
            <v xml:space="preserve">اسكندري                  </v>
          </cell>
          <cell r="G124" t="str">
            <v xml:space="preserve">علي            </v>
          </cell>
          <cell r="H124">
            <v>520164628</v>
          </cell>
          <cell r="I124">
            <v>2</v>
          </cell>
          <cell r="J124">
            <v>520164628</v>
          </cell>
          <cell r="K124" t="str">
            <v>1368/11/21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 t="str">
            <v xml:space="preserve">                                                  </v>
          </cell>
          <cell r="Q124">
            <v>0</v>
          </cell>
          <cell r="R124">
            <v>0</v>
          </cell>
          <cell r="S124">
            <v>7</v>
          </cell>
          <cell r="T124">
            <v>30534</v>
          </cell>
          <cell r="U124">
            <v>1761</v>
          </cell>
          <cell r="V124">
            <v>2514</v>
          </cell>
          <cell r="W124">
            <v>15672</v>
          </cell>
          <cell r="X124">
            <v>15676</v>
          </cell>
          <cell r="Y124">
            <v>15675</v>
          </cell>
          <cell r="Z124">
            <v>15759</v>
          </cell>
          <cell r="AA124">
            <v>2</v>
          </cell>
          <cell r="AB124">
            <v>0</v>
          </cell>
          <cell r="AC124">
            <v>0</v>
          </cell>
          <cell r="AD124">
            <v>0</v>
          </cell>
          <cell r="AE124">
            <v>1</v>
          </cell>
          <cell r="AF124">
            <v>1</v>
          </cell>
          <cell r="AG124">
            <v>1</v>
          </cell>
          <cell r="AH124">
            <v>68</v>
          </cell>
          <cell r="AI124">
            <v>4615</v>
          </cell>
          <cell r="AJ124">
            <v>3333</v>
          </cell>
          <cell r="AK124">
            <v>6410</v>
          </cell>
          <cell r="AL124">
            <v>4358</v>
          </cell>
          <cell r="AM124">
            <v>8888</v>
          </cell>
          <cell r="AN124">
            <v>5277</v>
          </cell>
          <cell r="AO124">
            <v>2533</v>
          </cell>
          <cell r="AP124">
            <v>7333</v>
          </cell>
          <cell r="AQ124">
            <v>1666</v>
          </cell>
          <cell r="AR124">
            <v>3333</v>
          </cell>
          <cell r="AS124">
            <v>2666</v>
          </cell>
          <cell r="AT124">
            <v>-20000</v>
          </cell>
          <cell r="AU124">
            <v>-20000</v>
          </cell>
          <cell r="AV124">
            <v>-20000</v>
          </cell>
          <cell r="AW124">
            <v>-20000</v>
          </cell>
          <cell r="AX124">
            <v>4273</v>
          </cell>
          <cell r="AY124">
            <v>-32000</v>
          </cell>
          <cell r="AZ124">
            <v>5059</v>
          </cell>
          <cell r="BA124">
            <v>3749</v>
          </cell>
          <cell r="BB124">
            <v>600</v>
          </cell>
          <cell r="BC124">
            <v>0</v>
          </cell>
          <cell r="BD124">
            <v>0</v>
          </cell>
          <cell r="BE124">
            <v>2583</v>
          </cell>
          <cell r="BF124">
            <v>1</v>
          </cell>
          <cell r="BG124">
            <v>8633256270</v>
          </cell>
          <cell r="BH124">
            <v>9334440599</v>
          </cell>
          <cell r="BI124">
            <v>3181</v>
          </cell>
          <cell r="BJ124" t="str">
            <v xml:space="preserve">وزارت اموزش وپرورش 2                                                                                                                                  </v>
          </cell>
          <cell r="BK1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" t="str">
            <v xml:space="preserve">زبان انگليسي                                      </v>
          </cell>
        </row>
        <row r="125">
          <cell r="A125">
            <v>1159888183</v>
          </cell>
          <cell r="B125">
            <v>3305706</v>
          </cell>
          <cell r="C125">
            <v>314014</v>
          </cell>
          <cell r="D125">
            <v>733194022393306</v>
          </cell>
          <cell r="E125" t="str">
            <v xml:space="preserve">طاهره               </v>
          </cell>
          <cell r="F125" t="str">
            <v xml:space="preserve">اسكندري                  </v>
          </cell>
          <cell r="G125" t="str">
            <v xml:space="preserve">علي اكبر       </v>
          </cell>
          <cell r="H125">
            <v>1159888183</v>
          </cell>
          <cell r="I125">
            <v>1</v>
          </cell>
          <cell r="J125">
            <v>836</v>
          </cell>
          <cell r="K125" t="str">
            <v>1365/04/07</v>
          </cell>
          <cell r="L125">
            <v>3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                                                 </v>
          </cell>
          <cell r="Q125">
            <v>0</v>
          </cell>
          <cell r="R125">
            <v>0</v>
          </cell>
          <cell r="S125">
            <v>8</v>
          </cell>
          <cell r="T125">
            <v>30753</v>
          </cell>
          <cell r="U125">
            <v>1594</v>
          </cell>
          <cell r="V125">
            <v>2517</v>
          </cell>
          <cell r="W125">
            <v>14677</v>
          </cell>
          <cell r="X125">
            <v>14678</v>
          </cell>
          <cell r="Y125">
            <v>14679</v>
          </cell>
          <cell r="Z125">
            <v>14680</v>
          </cell>
          <cell r="AA125">
            <v>1</v>
          </cell>
          <cell r="AB125">
            <v>1</v>
          </cell>
          <cell r="AC125">
            <v>1</v>
          </cell>
          <cell r="AD125">
            <v>16</v>
          </cell>
          <cell r="AE125">
            <v>4</v>
          </cell>
          <cell r="AF125">
            <v>1</v>
          </cell>
          <cell r="AG125">
            <v>6</v>
          </cell>
          <cell r="AH125">
            <v>65</v>
          </cell>
          <cell r="AI125">
            <v>769</v>
          </cell>
          <cell r="AJ125">
            <v>-5000</v>
          </cell>
          <cell r="AK125">
            <v>4871</v>
          </cell>
          <cell r="AL125">
            <v>769</v>
          </cell>
          <cell r="AM125">
            <v>-5000</v>
          </cell>
          <cell r="AN125">
            <v>2222</v>
          </cell>
          <cell r="AO125">
            <v>-533</v>
          </cell>
          <cell r="AP125">
            <v>-1111</v>
          </cell>
          <cell r="AQ125">
            <v>2000</v>
          </cell>
          <cell r="AR125">
            <v>2820</v>
          </cell>
          <cell r="AS125">
            <v>222</v>
          </cell>
          <cell r="AT125">
            <v>-1111</v>
          </cell>
          <cell r="AU125">
            <v>-20000</v>
          </cell>
          <cell r="AV125">
            <v>-20000</v>
          </cell>
          <cell r="AW125">
            <v>-20000</v>
          </cell>
          <cell r="AX125">
            <v>960</v>
          </cell>
          <cell r="AY125">
            <v>1632</v>
          </cell>
          <cell r="AZ125">
            <v>1156</v>
          </cell>
          <cell r="BA125">
            <v>564</v>
          </cell>
          <cell r="BB125">
            <v>600</v>
          </cell>
          <cell r="BC125">
            <v>160</v>
          </cell>
          <cell r="BD125">
            <v>0</v>
          </cell>
          <cell r="BE125">
            <v>2467</v>
          </cell>
          <cell r="BF125">
            <v>1</v>
          </cell>
          <cell r="BG125">
            <v>2156217650</v>
          </cell>
          <cell r="BH125">
            <v>9359134775</v>
          </cell>
          <cell r="BI125">
            <v>3181</v>
          </cell>
          <cell r="BJ125" t="str">
            <v xml:space="preserve">وزارت اموزش وپرورش 2                                                                                                                                  </v>
          </cell>
          <cell r="BK1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" t="str">
            <v xml:space="preserve">اموزگارابتدايي                                    </v>
          </cell>
        </row>
        <row r="126">
          <cell r="A126">
            <v>4549983183</v>
          </cell>
          <cell r="B126">
            <v>3265678</v>
          </cell>
          <cell r="C126">
            <v>319373</v>
          </cell>
          <cell r="D126">
            <v>983158309683078</v>
          </cell>
          <cell r="E126" t="str">
            <v xml:space="preserve">عمار                </v>
          </cell>
          <cell r="F126" t="str">
            <v xml:space="preserve">اسكندري                  </v>
          </cell>
          <cell r="G126" t="str">
            <v xml:space="preserve">موسي           </v>
          </cell>
          <cell r="H126">
            <v>4549983183</v>
          </cell>
          <cell r="I126">
            <v>2</v>
          </cell>
          <cell r="J126">
            <v>118</v>
          </cell>
          <cell r="K126" t="str">
            <v>1366/11/01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 t="str">
            <v xml:space="preserve">                                                  </v>
          </cell>
          <cell r="Q126">
            <v>0</v>
          </cell>
          <cell r="R126">
            <v>0</v>
          </cell>
          <cell r="S126">
            <v>7</v>
          </cell>
          <cell r="T126">
            <v>30541</v>
          </cell>
          <cell r="U126">
            <v>1673</v>
          </cell>
          <cell r="V126">
            <v>2508</v>
          </cell>
          <cell r="W126">
            <v>16314</v>
          </cell>
          <cell r="X126">
            <v>16316</v>
          </cell>
          <cell r="Y126">
            <v>16317</v>
          </cell>
          <cell r="Z126">
            <v>0</v>
          </cell>
          <cell r="AA126">
            <v>2</v>
          </cell>
          <cell r="AB126">
            <v>0</v>
          </cell>
          <cell r="AC126">
            <v>0</v>
          </cell>
          <cell r="AD126">
            <v>0</v>
          </cell>
          <cell r="AE126">
            <v>1</v>
          </cell>
          <cell r="AF126">
            <v>1</v>
          </cell>
          <cell r="AG126">
            <v>1</v>
          </cell>
          <cell r="AH126">
            <v>66</v>
          </cell>
          <cell r="AI126">
            <v>2820</v>
          </cell>
          <cell r="AJ126">
            <v>-5000</v>
          </cell>
          <cell r="AK126">
            <v>5128</v>
          </cell>
          <cell r="AL126">
            <v>6410</v>
          </cell>
          <cell r="AM126">
            <v>3611</v>
          </cell>
          <cell r="AN126">
            <v>4166</v>
          </cell>
          <cell r="AO126">
            <v>1866</v>
          </cell>
          <cell r="AP126">
            <v>3333</v>
          </cell>
          <cell r="AQ126">
            <v>2888</v>
          </cell>
          <cell r="AR126">
            <v>2333</v>
          </cell>
          <cell r="AS126">
            <v>7666</v>
          </cell>
          <cell r="AT126">
            <v>-20000</v>
          </cell>
          <cell r="AU126">
            <v>-20000</v>
          </cell>
          <cell r="AV126">
            <v>-20000</v>
          </cell>
          <cell r="AW126">
            <v>-20000</v>
          </cell>
          <cell r="AX126">
            <v>3804</v>
          </cell>
          <cell r="AY126">
            <v>-32000</v>
          </cell>
          <cell r="AZ126">
            <v>3428</v>
          </cell>
          <cell r="BA126">
            <v>4055</v>
          </cell>
          <cell r="BB126">
            <v>600</v>
          </cell>
          <cell r="BC126">
            <v>0</v>
          </cell>
          <cell r="BD126">
            <v>0</v>
          </cell>
          <cell r="BE126">
            <v>2863</v>
          </cell>
          <cell r="BF126">
            <v>1</v>
          </cell>
          <cell r="BG126">
            <v>8433636230</v>
          </cell>
          <cell r="BH126">
            <v>9108345825</v>
          </cell>
          <cell r="BI126">
            <v>3181</v>
          </cell>
          <cell r="BJ126" t="str">
            <v xml:space="preserve">وزارت اموزش وپرورش 2                                                                                                                                  </v>
          </cell>
          <cell r="BK1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" t="str">
            <v xml:space="preserve">عربي                                              </v>
          </cell>
        </row>
        <row r="127">
          <cell r="A127">
            <v>10511563</v>
          </cell>
          <cell r="B127">
            <v>3419357</v>
          </cell>
          <cell r="C127">
            <v>319294</v>
          </cell>
          <cell r="D127">
            <v>143305561039107</v>
          </cell>
          <cell r="E127" t="str">
            <v xml:space="preserve">محمد                </v>
          </cell>
          <cell r="F127" t="str">
            <v xml:space="preserve">اسكندري                  </v>
          </cell>
          <cell r="G127" t="str">
            <v xml:space="preserve">علي اصغر       </v>
          </cell>
          <cell r="H127">
            <v>10511563</v>
          </cell>
          <cell r="I127">
            <v>2</v>
          </cell>
          <cell r="J127">
            <v>10511563</v>
          </cell>
          <cell r="K127" t="str">
            <v>1368/04/14</v>
          </cell>
          <cell r="L127">
            <v>3</v>
          </cell>
          <cell r="M127">
            <v>0</v>
          </cell>
          <cell r="N127">
            <v>0</v>
          </cell>
          <cell r="O127">
            <v>0</v>
          </cell>
          <cell r="P127" t="str">
            <v xml:space="preserve">                                                  </v>
          </cell>
          <cell r="Q127">
            <v>0</v>
          </cell>
          <cell r="R127">
            <v>0</v>
          </cell>
          <cell r="S127">
            <v>7</v>
          </cell>
          <cell r="T127">
            <v>30094</v>
          </cell>
          <cell r="U127">
            <v>1763</v>
          </cell>
          <cell r="V127">
            <v>2507</v>
          </cell>
          <cell r="W127">
            <v>17283</v>
          </cell>
          <cell r="X127">
            <v>0</v>
          </cell>
          <cell r="Y127">
            <v>0</v>
          </cell>
          <cell r="Z127">
            <v>0</v>
          </cell>
          <cell r="AA127">
            <v>1</v>
          </cell>
          <cell r="AB127">
            <v>1</v>
          </cell>
          <cell r="AC127">
            <v>1</v>
          </cell>
          <cell r="AD127">
            <v>16</v>
          </cell>
          <cell r="AE127">
            <v>4</v>
          </cell>
          <cell r="AF127">
            <v>1</v>
          </cell>
          <cell r="AG127">
            <v>6</v>
          </cell>
          <cell r="AH127">
            <v>68</v>
          </cell>
          <cell r="AI127">
            <v>2564</v>
          </cell>
          <cell r="AJ127">
            <v>833</v>
          </cell>
          <cell r="AK127">
            <v>1282</v>
          </cell>
          <cell r="AL127">
            <v>769</v>
          </cell>
          <cell r="AM127">
            <v>2222</v>
          </cell>
          <cell r="AN127">
            <v>-555</v>
          </cell>
          <cell r="AO127">
            <v>-400</v>
          </cell>
          <cell r="AP127">
            <v>1466</v>
          </cell>
          <cell r="AQ127">
            <v>-222</v>
          </cell>
          <cell r="AR127">
            <v>3000</v>
          </cell>
          <cell r="AS127">
            <v>-666</v>
          </cell>
          <cell r="AT127">
            <v>3666</v>
          </cell>
          <cell r="AU127">
            <v>-20000</v>
          </cell>
          <cell r="AV127">
            <v>-20000</v>
          </cell>
          <cell r="AW127">
            <v>-20000</v>
          </cell>
          <cell r="AX127">
            <v>1502</v>
          </cell>
          <cell r="AY127">
            <v>2553</v>
          </cell>
          <cell r="AZ127">
            <v>959</v>
          </cell>
          <cell r="BA127">
            <v>1448</v>
          </cell>
          <cell r="BB127">
            <v>600</v>
          </cell>
          <cell r="BC127">
            <v>250</v>
          </cell>
          <cell r="BD127">
            <v>0</v>
          </cell>
          <cell r="BE127">
            <v>2719</v>
          </cell>
          <cell r="BF127">
            <v>1</v>
          </cell>
          <cell r="BG127">
            <v>2177054288</v>
          </cell>
          <cell r="BH127">
            <v>9124896979</v>
          </cell>
          <cell r="BI127">
            <v>3181</v>
          </cell>
          <cell r="BJ127" t="str">
            <v xml:space="preserve">وزارت اموزش وپرورش 2                                                                                                                                  </v>
          </cell>
          <cell r="BK1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" t="str">
            <v xml:space="preserve">معارف اسلامي                                      </v>
          </cell>
        </row>
        <row r="128">
          <cell r="A128">
            <v>421097485</v>
          </cell>
          <cell r="B128">
            <v>3279617</v>
          </cell>
          <cell r="C128">
            <v>328068</v>
          </cell>
          <cell r="D128">
            <v>913162785108367</v>
          </cell>
          <cell r="E128" t="str">
            <v xml:space="preserve">اعظم                </v>
          </cell>
          <cell r="F128" t="str">
            <v xml:space="preserve">اسلام جو                 </v>
          </cell>
          <cell r="G128" t="str">
            <v xml:space="preserve">محمد           </v>
          </cell>
          <cell r="H128">
            <v>421097485</v>
          </cell>
          <cell r="I128">
            <v>1</v>
          </cell>
          <cell r="J128">
            <v>161</v>
          </cell>
          <cell r="K128" t="str">
            <v>1362/01/04</v>
          </cell>
          <cell r="L128">
            <v>14</v>
          </cell>
          <cell r="M128">
            <v>0</v>
          </cell>
          <cell r="N128">
            <v>0</v>
          </cell>
          <cell r="O128">
            <v>0</v>
          </cell>
          <cell r="P128" t="str">
            <v xml:space="preserve">                                                  </v>
          </cell>
          <cell r="Q128">
            <v>0</v>
          </cell>
          <cell r="R128">
            <v>0</v>
          </cell>
          <cell r="S128">
            <v>7</v>
          </cell>
          <cell r="T128">
            <v>30517</v>
          </cell>
          <cell r="U128">
            <v>1500</v>
          </cell>
          <cell r="V128">
            <v>2517</v>
          </cell>
          <cell r="W128">
            <v>14681</v>
          </cell>
          <cell r="X128">
            <v>14683</v>
          </cell>
          <cell r="Y128">
            <v>14679</v>
          </cell>
          <cell r="Z128">
            <v>14673</v>
          </cell>
          <cell r="AA128">
            <v>1</v>
          </cell>
          <cell r="AB128">
            <v>1</v>
          </cell>
          <cell r="AC128">
            <v>1</v>
          </cell>
          <cell r="AD128">
            <v>16</v>
          </cell>
          <cell r="AE128">
            <v>4</v>
          </cell>
          <cell r="AF128">
            <v>1</v>
          </cell>
          <cell r="AG128">
            <v>6</v>
          </cell>
          <cell r="AH128">
            <v>62</v>
          </cell>
          <cell r="AI128">
            <v>-1538</v>
          </cell>
          <cell r="AJ128">
            <v>-5000</v>
          </cell>
          <cell r="AK128">
            <v>2564</v>
          </cell>
          <cell r="AL128">
            <v>2051</v>
          </cell>
          <cell r="AM128">
            <v>-5000</v>
          </cell>
          <cell r="AN128">
            <v>2500</v>
          </cell>
          <cell r="AO128">
            <v>1066</v>
          </cell>
          <cell r="AP128">
            <v>555</v>
          </cell>
          <cell r="AQ128">
            <v>1777</v>
          </cell>
          <cell r="AR128">
            <v>5897</v>
          </cell>
          <cell r="AS128">
            <v>1777</v>
          </cell>
          <cell r="AT128">
            <v>-222</v>
          </cell>
          <cell r="AU128">
            <v>-20000</v>
          </cell>
          <cell r="AV128">
            <v>-20000</v>
          </cell>
          <cell r="AW128">
            <v>-20000</v>
          </cell>
          <cell r="AX128">
            <v>1863</v>
          </cell>
          <cell r="AY128">
            <v>13041</v>
          </cell>
          <cell r="AZ128">
            <v>949</v>
          </cell>
          <cell r="BA128">
            <v>1956</v>
          </cell>
          <cell r="BB128">
            <v>600</v>
          </cell>
          <cell r="BC128">
            <v>310</v>
          </cell>
          <cell r="BD128">
            <v>0</v>
          </cell>
          <cell r="BE128">
            <v>2467</v>
          </cell>
          <cell r="BF128">
            <v>1</v>
          </cell>
          <cell r="BG128">
            <v>2136127259</v>
          </cell>
          <cell r="BH128">
            <v>9194746870</v>
          </cell>
          <cell r="BI128">
            <v>3181</v>
          </cell>
          <cell r="BJ128" t="str">
            <v xml:space="preserve">وزارت اموزش وپرورش 2                                                                                                                                  </v>
          </cell>
          <cell r="BK1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" t="str">
            <v xml:space="preserve">اموزگارابتدايي                                    </v>
          </cell>
        </row>
        <row r="129">
          <cell r="A129">
            <v>1271027976</v>
          </cell>
          <cell r="B129">
            <v>3121870</v>
          </cell>
          <cell r="C129">
            <v>588328</v>
          </cell>
          <cell r="D129">
            <v>453011780992070</v>
          </cell>
          <cell r="E129" t="str">
            <v xml:space="preserve">مرضيه               </v>
          </cell>
          <cell r="F129" t="str">
            <v xml:space="preserve">اسلام دوست               </v>
          </cell>
          <cell r="G129" t="str">
            <v xml:space="preserve">جواد           </v>
          </cell>
          <cell r="H129">
            <v>1271027976</v>
          </cell>
          <cell r="I129">
            <v>1</v>
          </cell>
          <cell r="J129">
            <v>1271027976</v>
          </cell>
          <cell r="K129" t="str">
            <v>1370/10/04</v>
          </cell>
          <cell r="L129">
            <v>0</v>
          </cell>
          <cell r="M129">
            <v>4</v>
          </cell>
          <cell r="N129">
            <v>0</v>
          </cell>
          <cell r="O129">
            <v>0</v>
          </cell>
          <cell r="P129" t="str">
            <v xml:space="preserve">                                                  </v>
          </cell>
          <cell r="Q129">
            <v>0</v>
          </cell>
          <cell r="R129">
            <v>0</v>
          </cell>
          <cell r="S129">
            <v>7</v>
          </cell>
          <cell r="T129">
            <v>30177</v>
          </cell>
          <cell r="U129">
            <v>1741</v>
          </cell>
          <cell r="V129">
            <v>2609</v>
          </cell>
          <cell r="W129">
            <v>17030</v>
          </cell>
          <cell r="X129">
            <v>17023</v>
          </cell>
          <cell r="Y129">
            <v>17061</v>
          </cell>
          <cell r="Z129">
            <v>17062</v>
          </cell>
          <cell r="AA129">
            <v>1</v>
          </cell>
          <cell r="AB129">
            <v>2</v>
          </cell>
          <cell r="AC129">
            <v>2</v>
          </cell>
          <cell r="AD129">
            <v>1615</v>
          </cell>
          <cell r="AE129">
            <v>2</v>
          </cell>
          <cell r="AF129">
            <v>1</v>
          </cell>
          <cell r="AG129">
            <v>4</v>
          </cell>
          <cell r="AH129">
            <v>70</v>
          </cell>
          <cell r="AI129">
            <v>256</v>
          </cell>
          <cell r="AJ129">
            <v>277</v>
          </cell>
          <cell r="AK129">
            <v>3076</v>
          </cell>
          <cell r="AL129">
            <v>3333</v>
          </cell>
          <cell r="AM129">
            <v>2222</v>
          </cell>
          <cell r="AN129">
            <v>3055</v>
          </cell>
          <cell r="AO129">
            <v>1466</v>
          </cell>
          <cell r="AP129">
            <v>2166</v>
          </cell>
          <cell r="AQ129">
            <v>3666</v>
          </cell>
          <cell r="AR129">
            <v>1555</v>
          </cell>
          <cell r="AS129">
            <v>5555</v>
          </cell>
          <cell r="AT129">
            <v>6333</v>
          </cell>
          <cell r="AU129">
            <v>-20000</v>
          </cell>
          <cell r="AV129">
            <v>-20000</v>
          </cell>
          <cell r="AW129">
            <v>-20000</v>
          </cell>
          <cell r="AX129">
            <v>4332</v>
          </cell>
          <cell r="AY129">
            <v>-32000</v>
          </cell>
          <cell r="AZ129">
            <v>1955</v>
          </cell>
          <cell r="BA129">
            <v>3855</v>
          </cell>
          <cell r="BB129">
            <v>600</v>
          </cell>
          <cell r="BC129">
            <v>1237</v>
          </cell>
          <cell r="BD129">
            <v>0</v>
          </cell>
          <cell r="BE129">
            <v>2099</v>
          </cell>
          <cell r="BF129">
            <v>1</v>
          </cell>
          <cell r="BG129">
            <v>6632523616</v>
          </cell>
          <cell r="BH129">
            <v>9161635014</v>
          </cell>
          <cell r="BI129">
            <v>0</v>
          </cell>
          <cell r="BJ129" t="str">
            <v xml:space="preserve">                                                                                                                                                      </v>
          </cell>
          <cell r="BK1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" t="str">
            <v xml:space="preserve">مراقب سلامت                                       </v>
          </cell>
        </row>
        <row r="130">
          <cell r="A130">
            <v>3720120678</v>
          </cell>
          <cell r="B130">
            <v>3053014</v>
          </cell>
          <cell r="C130">
            <v>324899</v>
          </cell>
          <cell r="D130">
            <v>202944655462814</v>
          </cell>
          <cell r="E130" t="str">
            <v xml:space="preserve">سامان               </v>
          </cell>
          <cell r="F130" t="str">
            <v xml:space="preserve">اسلامي پور               </v>
          </cell>
          <cell r="G130" t="str">
            <v xml:space="preserve">احمد           </v>
          </cell>
          <cell r="H130">
            <v>3720120678</v>
          </cell>
          <cell r="I130">
            <v>2</v>
          </cell>
          <cell r="J130">
            <v>3720120678</v>
          </cell>
          <cell r="K130" t="str">
            <v>1369/02/25</v>
          </cell>
          <cell r="L130">
            <v>3</v>
          </cell>
          <cell r="M130">
            <v>0</v>
          </cell>
          <cell r="N130">
            <v>0</v>
          </cell>
          <cell r="O130">
            <v>0</v>
          </cell>
          <cell r="P130" t="str">
            <v xml:space="preserve">                                                  </v>
          </cell>
          <cell r="Q130">
            <v>0</v>
          </cell>
          <cell r="R130">
            <v>0</v>
          </cell>
          <cell r="S130">
            <v>7</v>
          </cell>
          <cell r="T130">
            <v>31278</v>
          </cell>
          <cell r="U130">
            <v>1342</v>
          </cell>
          <cell r="V130">
            <v>2610</v>
          </cell>
          <cell r="W130">
            <v>16802</v>
          </cell>
          <cell r="X130">
            <v>0</v>
          </cell>
          <cell r="Y130">
            <v>0</v>
          </cell>
          <cell r="Z130">
            <v>0</v>
          </cell>
          <cell r="AA130">
            <v>2</v>
          </cell>
          <cell r="AB130">
            <v>0</v>
          </cell>
          <cell r="AC130">
            <v>0</v>
          </cell>
          <cell r="AD130">
            <v>0</v>
          </cell>
          <cell r="AE130">
            <v>4</v>
          </cell>
          <cell r="AF130">
            <v>1</v>
          </cell>
          <cell r="AG130">
            <v>6</v>
          </cell>
          <cell r="AH130">
            <v>69</v>
          </cell>
          <cell r="AI130">
            <v>2307</v>
          </cell>
          <cell r="AJ130">
            <v>833</v>
          </cell>
          <cell r="AK130">
            <v>4358</v>
          </cell>
          <cell r="AL130">
            <v>4358</v>
          </cell>
          <cell r="AM130">
            <v>1666</v>
          </cell>
          <cell r="AN130">
            <v>4166</v>
          </cell>
          <cell r="AO130">
            <v>800</v>
          </cell>
          <cell r="AP130">
            <v>2888</v>
          </cell>
          <cell r="AQ130">
            <v>5555</v>
          </cell>
          <cell r="AR130">
            <v>-1111</v>
          </cell>
          <cell r="AS130">
            <v>1000</v>
          </cell>
          <cell r="AT130">
            <v>-666</v>
          </cell>
          <cell r="AU130">
            <v>-20000</v>
          </cell>
          <cell r="AV130">
            <v>-20000</v>
          </cell>
          <cell r="AW130">
            <v>-20000</v>
          </cell>
          <cell r="AX130">
            <v>1976</v>
          </cell>
          <cell r="AY130">
            <v>3359</v>
          </cell>
          <cell r="AZ130">
            <v>2641</v>
          </cell>
          <cell r="BA130">
            <v>1533</v>
          </cell>
          <cell r="BB130">
            <v>600</v>
          </cell>
          <cell r="BC130">
            <v>0</v>
          </cell>
          <cell r="BD130">
            <v>0</v>
          </cell>
          <cell r="BE130">
            <v>2544</v>
          </cell>
          <cell r="BF130">
            <v>1</v>
          </cell>
          <cell r="BG130">
            <v>8733156643</v>
          </cell>
          <cell r="BH130">
            <v>9186696900</v>
          </cell>
          <cell r="BI130">
            <v>3181</v>
          </cell>
          <cell r="BJ130" t="str">
            <v xml:space="preserve">وزارت اموزش وپرورش 2                                                                                                                                  </v>
          </cell>
          <cell r="BK1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" t="str">
            <v xml:space="preserve">كاروفناوري                                        </v>
          </cell>
        </row>
        <row r="131">
          <cell r="A131">
            <v>492220948</v>
          </cell>
          <cell r="B131">
            <v>3268121</v>
          </cell>
          <cell r="C131">
            <v>319182</v>
          </cell>
          <cell r="D131">
            <v>473156885060471</v>
          </cell>
          <cell r="E131" t="str">
            <v xml:space="preserve">رضا                 </v>
          </cell>
          <cell r="F131" t="str">
            <v xml:space="preserve">اسماعيلي                 </v>
          </cell>
          <cell r="G131" t="str">
            <v xml:space="preserve">محسن           </v>
          </cell>
          <cell r="H131">
            <v>492220948</v>
          </cell>
          <cell r="I131">
            <v>2</v>
          </cell>
          <cell r="J131">
            <v>1084</v>
          </cell>
          <cell r="K131" t="str">
            <v>1360/11/04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 t="str">
            <v xml:space="preserve">                                                  </v>
          </cell>
          <cell r="Q131">
            <v>0</v>
          </cell>
          <cell r="R131">
            <v>0</v>
          </cell>
          <cell r="S131">
            <v>8</v>
          </cell>
          <cell r="T131">
            <v>30094</v>
          </cell>
          <cell r="U131">
            <v>1688</v>
          </cell>
          <cell r="V131">
            <v>2507</v>
          </cell>
          <cell r="W131">
            <v>17283</v>
          </cell>
          <cell r="X131">
            <v>0</v>
          </cell>
          <cell r="Y131">
            <v>0</v>
          </cell>
          <cell r="Z131">
            <v>0</v>
          </cell>
          <cell r="AA131">
            <v>1</v>
          </cell>
          <cell r="AB131">
            <v>1</v>
          </cell>
          <cell r="AC131">
            <v>1</v>
          </cell>
          <cell r="AD131">
            <v>16</v>
          </cell>
          <cell r="AE131">
            <v>1</v>
          </cell>
          <cell r="AF131">
            <v>1</v>
          </cell>
          <cell r="AG131">
            <v>1</v>
          </cell>
          <cell r="AH131">
            <v>60</v>
          </cell>
          <cell r="AI131">
            <v>3846</v>
          </cell>
          <cell r="AJ131">
            <v>-2222</v>
          </cell>
          <cell r="AK131">
            <v>4871</v>
          </cell>
          <cell r="AL131">
            <v>3846</v>
          </cell>
          <cell r="AM131">
            <v>6666</v>
          </cell>
          <cell r="AN131">
            <v>7777</v>
          </cell>
          <cell r="AO131">
            <v>1466</v>
          </cell>
          <cell r="AP131">
            <v>5200</v>
          </cell>
          <cell r="AQ131">
            <v>3777</v>
          </cell>
          <cell r="AR131">
            <v>2000</v>
          </cell>
          <cell r="AS131">
            <v>6000</v>
          </cell>
          <cell r="AT131">
            <v>6000</v>
          </cell>
          <cell r="AU131">
            <v>-20000</v>
          </cell>
          <cell r="AV131">
            <v>-20000</v>
          </cell>
          <cell r="AW131">
            <v>-20000</v>
          </cell>
          <cell r="AX131">
            <v>5108</v>
          </cell>
          <cell r="AY131">
            <v>-32000</v>
          </cell>
          <cell r="AZ131">
            <v>3750</v>
          </cell>
          <cell r="BA131">
            <v>4595</v>
          </cell>
          <cell r="BB131">
            <v>600</v>
          </cell>
          <cell r="BC131">
            <v>851</v>
          </cell>
          <cell r="BD131">
            <v>0</v>
          </cell>
          <cell r="BE131">
            <v>2719</v>
          </cell>
          <cell r="BF131">
            <v>1</v>
          </cell>
          <cell r="BG131">
            <v>2188699693</v>
          </cell>
          <cell r="BH131">
            <v>9126193949</v>
          </cell>
          <cell r="BI131">
            <v>3181</v>
          </cell>
          <cell r="BJ131" t="str">
            <v xml:space="preserve">وزارت اموزش وپرورش 2                                                                                                                                  </v>
          </cell>
          <cell r="BK1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" t="str">
            <v xml:space="preserve">معارف اسلامي                                      </v>
          </cell>
        </row>
        <row r="132">
          <cell r="A132">
            <v>2093454327</v>
          </cell>
          <cell r="B132">
            <v>3461705</v>
          </cell>
          <cell r="C132">
            <v>604185</v>
          </cell>
          <cell r="D132">
            <v>993343088839655</v>
          </cell>
          <cell r="E132" t="str">
            <v xml:space="preserve">نيما                </v>
          </cell>
          <cell r="F132" t="str">
            <v xml:space="preserve">اسماعيلي برنتي           </v>
          </cell>
          <cell r="G132" t="str">
            <v xml:space="preserve">قدرت           </v>
          </cell>
          <cell r="H132">
            <v>2093454327</v>
          </cell>
          <cell r="I132">
            <v>2</v>
          </cell>
          <cell r="J132">
            <v>2654</v>
          </cell>
          <cell r="K132" t="str">
            <v>1364/06/28</v>
          </cell>
          <cell r="L132">
            <v>0</v>
          </cell>
          <cell r="M132">
            <v>4</v>
          </cell>
          <cell r="N132">
            <v>0</v>
          </cell>
          <cell r="O132">
            <v>0</v>
          </cell>
          <cell r="P132" t="str">
            <v xml:space="preserve">                                                  </v>
          </cell>
          <cell r="Q132">
            <v>0</v>
          </cell>
          <cell r="R132">
            <v>0</v>
          </cell>
          <cell r="S132">
            <v>8</v>
          </cell>
          <cell r="T132">
            <v>32372</v>
          </cell>
          <cell r="U132">
            <v>1553</v>
          </cell>
          <cell r="V132">
            <v>2512</v>
          </cell>
          <cell r="W132">
            <v>16707</v>
          </cell>
          <cell r="X132">
            <v>16708</v>
          </cell>
          <cell r="Y132">
            <v>16709</v>
          </cell>
          <cell r="Z132">
            <v>16711</v>
          </cell>
          <cell r="AA132">
            <v>2</v>
          </cell>
          <cell r="AB132">
            <v>0</v>
          </cell>
          <cell r="AC132">
            <v>0</v>
          </cell>
          <cell r="AD132">
            <v>0</v>
          </cell>
          <cell r="AE132">
            <v>2</v>
          </cell>
          <cell r="AF132">
            <v>1</v>
          </cell>
          <cell r="AG132">
            <v>4</v>
          </cell>
          <cell r="AH132">
            <v>64</v>
          </cell>
          <cell r="AI132">
            <v>1794</v>
          </cell>
          <cell r="AJ132">
            <v>5277</v>
          </cell>
          <cell r="AK132">
            <v>7179</v>
          </cell>
          <cell r="AL132">
            <v>1794</v>
          </cell>
          <cell r="AM132">
            <v>4444</v>
          </cell>
          <cell r="AN132">
            <v>2777</v>
          </cell>
          <cell r="AO132">
            <v>533</v>
          </cell>
          <cell r="AP132">
            <v>2800</v>
          </cell>
          <cell r="AQ132">
            <v>-20000</v>
          </cell>
          <cell r="AR132">
            <v>-20000</v>
          </cell>
          <cell r="AS132">
            <v>-20000</v>
          </cell>
          <cell r="AT132">
            <v>-20000</v>
          </cell>
          <cell r="AU132">
            <v>-20000</v>
          </cell>
          <cell r="AV132">
            <v>-20000</v>
          </cell>
          <cell r="AW132">
            <v>-20000</v>
          </cell>
          <cell r="AX132">
            <v>3039</v>
          </cell>
          <cell r="AY132">
            <v>-32000</v>
          </cell>
          <cell r="AZ132">
            <v>3399</v>
          </cell>
          <cell r="BA132">
            <v>2800</v>
          </cell>
          <cell r="BB132">
            <v>600</v>
          </cell>
          <cell r="BC132">
            <v>0</v>
          </cell>
          <cell r="BD132">
            <v>0</v>
          </cell>
          <cell r="BE132">
            <v>2752</v>
          </cell>
          <cell r="BF132">
            <v>1</v>
          </cell>
          <cell r="BG132">
            <v>1133270423</v>
          </cell>
          <cell r="BH132">
            <v>9016871841</v>
          </cell>
          <cell r="BI132">
            <v>0</v>
          </cell>
          <cell r="BJ132" t="str">
            <v xml:space="preserve">                                                                                                                                                      </v>
          </cell>
          <cell r="BK1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" t="str">
            <v xml:space="preserve">فيزيك                                             </v>
          </cell>
        </row>
        <row r="133">
          <cell r="A133">
            <v>1150152311</v>
          </cell>
          <cell r="B133">
            <v>3490244</v>
          </cell>
          <cell r="C133">
            <v>325474</v>
          </cell>
          <cell r="D133">
            <v>833362452469544</v>
          </cell>
          <cell r="E133" t="str">
            <v xml:space="preserve">حميدرضا             </v>
          </cell>
          <cell r="F133" t="str">
            <v xml:space="preserve">اسماعيلي خلجي            </v>
          </cell>
          <cell r="G133" t="str">
            <v xml:space="preserve">محمد           </v>
          </cell>
          <cell r="H133">
            <v>1150152311</v>
          </cell>
          <cell r="I133">
            <v>2</v>
          </cell>
          <cell r="J133">
            <v>1150152311</v>
          </cell>
          <cell r="K133" t="str">
            <v>1371/08/07</v>
          </cell>
          <cell r="L133">
            <v>3</v>
          </cell>
          <cell r="M133">
            <v>0</v>
          </cell>
          <cell r="N133">
            <v>0</v>
          </cell>
          <cell r="O133">
            <v>0</v>
          </cell>
          <cell r="P133" t="str">
            <v xml:space="preserve">                                                  </v>
          </cell>
          <cell r="Q133">
            <v>0</v>
          </cell>
          <cell r="R133">
            <v>0</v>
          </cell>
          <cell r="S133">
            <v>7</v>
          </cell>
          <cell r="T133">
            <v>31278</v>
          </cell>
          <cell r="U133">
            <v>1364</v>
          </cell>
          <cell r="V133">
            <v>2610</v>
          </cell>
          <cell r="W133">
            <v>16802</v>
          </cell>
          <cell r="X133">
            <v>0</v>
          </cell>
          <cell r="Y133">
            <v>0</v>
          </cell>
          <cell r="Z133">
            <v>0</v>
          </cell>
          <cell r="AA133">
            <v>1</v>
          </cell>
          <cell r="AB133">
            <v>1</v>
          </cell>
          <cell r="AC133">
            <v>1</v>
          </cell>
          <cell r="AD133">
            <v>16</v>
          </cell>
          <cell r="AE133">
            <v>4</v>
          </cell>
          <cell r="AF133">
            <v>1</v>
          </cell>
          <cell r="AG133">
            <v>6</v>
          </cell>
          <cell r="AH133">
            <v>71</v>
          </cell>
          <cell r="AI133">
            <v>256</v>
          </cell>
          <cell r="AJ133">
            <v>-833</v>
          </cell>
          <cell r="AK133">
            <v>1282</v>
          </cell>
          <cell r="AL133">
            <v>2051</v>
          </cell>
          <cell r="AM133">
            <v>-277</v>
          </cell>
          <cell r="AN133">
            <v>-5000</v>
          </cell>
          <cell r="AO133">
            <v>-666</v>
          </cell>
          <cell r="AP133">
            <v>5111</v>
          </cell>
          <cell r="AQ133">
            <v>-222</v>
          </cell>
          <cell r="AR133">
            <v>2000</v>
          </cell>
          <cell r="AS133">
            <v>-666</v>
          </cell>
          <cell r="AT133">
            <v>333</v>
          </cell>
          <cell r="AU133">
            <v>-20000</v>
          </cell>
          <cell r="AV133">
            <v>-20000</v>
          </cell>
          <cell r="AW133">
            <v>-20000</v>
          </cell>
          <cell r="AX133">
            <v>1068</v>
          </cell>
          <cell r="AY133">
            <v>1815</v>
          </cell>
          <cell r="AZ133">
            <v>259</v>
          </cell>
          <cell r="BA133">
            <v>1311</v>
          </cell>
          <cell r="BB133">
            <v>600</v>
          </cell>
          <cell r="BC133">
            <v>178</v>
          </cell>
          <cell r="BD133">
            <v>0</v>
          </cell>
          <cell r="BE133">
            <v>2544</v>
          </cell>
          <cell r="BF133">
            <v>1</v>
          </cell>
          <cell r="BG133">
            <v>2144435449</v>
          </cell>
          <cell r="BH133">
            <v>9124185185</v>
          </cell>
          <cell r="BI133">
            <v>3181</v>
          </cell>
          <cell r="BJ133" t="str">
            <v xml:space="preserve">وزارت اموزش وپرورش 2                                                                                                                                  </v>
          </cell>
          <cell r="BK1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" t="str">
            <v xml:space="preserve">كاروفناوري                                        </v>
          </cell>
        </row>
        <row r="134">
          <cell r="A134">
            <v>1652835679</v>
          </cell>
          <cell r="B134">
            <v>3324588</v>
          </cell>
          <cell r="C134">
            <v>322860</v>
          </cell>
          <cell r="D134">
            <v>843208945523488</v>
          </cell>
          <cell r="E134" t="str">
            <v xml:space="preserve">مهدي                </v>
          </cell>
          <cell r="F134" t="str">
            <v xml:space="preserve">اسماعيلي زاده            </v>
          </cell>
          <cell r="G134" t="str">
            <v xml:space="preserve">اسماعيل        </v>
          </cell>
          <cell r="H134">
            <v>1652835679</v>
          </cell>
          <cell r="I134">
            <v>2</v>
          </cell>
          <cell r="J134">
            <v>9</v>
          </cell>
          <cell r="K134" t="str">
            <v>1362/03/05</v>
          </cell>
          <cell r="L134">
            <v>3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                                                 </v>
          </cell>
          <cell r="Q134">
            <v>0</v>
          </cell>
          <cell r="R134">
            <v>0</v>
          </cell>
          <cell r="S134">
            <v>7</v>
          </cell>
          <cell r="T134">
            <v>31195</v>
          </cell>
          <cell r="U134">
            <v>1450</v>
          </cell>
          <cell r="V134">
            <v>2528</v>
          </cell>
          <cell r="W134">
            <v>14510</v>
          </cell>
          <cell r="X134">
            <v>0</v>
          </cell>
          <cell r="Y134">
            <v>0</v>
          </cell>
          <cell r="Z134">
            <v>0</v>
          </cell>
          <cell r="AA134">
            <v>1</v>
          </cell>
          <cell r="AB134">
            <v>3</v>
          </cell>
          <cell r="AC134">
            <v>2</v>
          </cell>
          <cell r="AD134">
            <v>1607</v>
          </cell>
          <cell r="AE134">
            <v>4</v>
          </cell>
          <cell r="AF134">
            <v>1</v>
          </cell>
          <cell r="AG134">
            <v>6</v>
          </cell>
          <cell r="AH134">
            <v>62</v>
          </cell>
          <cell r="AI134">
            <v>-512</v>
          </cell>
          <cell r="AJ134">
            <v>0</v>
          </cell>
          <cell r="AK134">
            <v>3076</v>
          </cell>
          <cell r="AL134">
            <v>1538</v>
          </cell>
          <cell r="AM134">
            <v>-555</v>
          </cell>
          <cell r="AN134">
            <v>1944</v>
          </cell>
          <cell r="AO134">
            <v>1600</v>
          </cell>
          <cell r="AP134">
            <v>666</v>
          </cell>
          <cell r="AQ134">
            <v>-555</v>
          </cell>
          <cell r="AR134">
            <v>2000</v>
          </cell>
          <cell r="AS134">
            <v>1282</v>
          </cell>
          <cell r="AT134">
            <v>416</v>
          </cell>
          <cell r="AU134">
            <v>952</v>
          </cell>
          <cell r="AV134">
            <v>-20000</v>
          </cell>
          <cell r="AW134">
            <v>-20000</v>
          </cell>
          <cell r="AX134">
            <v>1233</v>
          </cell>
          <cell r="AY134">
            <v>2096</v>
          </cell>
          <cell r="AZ134">
            <v>1013</v>
          </cell>
          <cell r="BA134">
            <v>793</v>
          </cell>
          <cell r="BB134">
            <v>600</v>
          </cell>
          <cell r="BC134">
            <v>352</v>
          </cell>
          <cell r="BD134">
            <v>0</v>
          </cell>
          <cell r="BE134">
            <v>2178</v>
          </cell>
          <cell r="BF134">
            <v>1</v>
          </cell>
          <cell r="BG134">
            <v>2166882852</v>
          </cell>
          <cell r="BH134">
            <v>9196325106</v>
          </cell>
          <cell r="BI134">
            <v>3181</v>
          </cell>
          <cell r="BJ134" t="str">
            <v xml:space="preserve">وزارت اموزش وپرورش 2                                                                                                                                  </v>
          </cell>
          <cell r="BK1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" t="str">
            <v>الكتروتكنيك</v>
          </cell>
        </row>
        <row r="135">
          <cell r="A135">
            <v>2889894304</v>
          </cell>
          <cell r="B135">
            <v>3317693</v>
          </cell>
          <cell r="C135">
            <v>232334</v>
          </cell>
          <cell r="D135">
            <v>873201949879843</v>
          </cell>
          <cell r="E135" t="str">
            <v xml:space="preserve">محمد                </v>
          </cell>
          <cell r="F135" t="str">
            <v xml:space="preserve">اسماعيليان               </v>
          </cell>
          <cell r="G135" t="str">
            <v xml:space="preserve">اسماعيل        </v>
          </cell>
          <cell r="H135">
            <v>2889894304</v>
          </cell>
          <cell r="I135">
            <v>2</v>
          </cell>
          <cell r="J135">
            <v>80</v>
          </cell>
          <cell r="K135" t="str">
            <v>1367/06/17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                                                 </v>
          </cell>
          <cell r="Q135">
            <v>0</v>
          </cell>
          <cell r="R135">
            <v>0</v>
          </cell>
          <cell r="S135">
            <v>7</v>
          </cell>
          <cell r="T135">
            <v>31107</v>
          </cell>
          <cell r="U135">
            <v>1223</v>
          </cell>
          <cell r="V135">
            <v>2517</v>
          </cell>
          <cell r="W135">
            <v>14674</v>
          </cell>
          <cell r="X135">
            <v>14675</v>
          </cell>
          <cell r="Y135">
            <v>14677</v>
          </cell>
          <cell r="Z135">
            <v>14680</v>
          </cell>
          <cell r="AA135">
            <v>2</v>
          </cell>
          <cell r="AB135">
            <v>0</v>
          </cell>
          <cell r="AC135">
            <v>0</v>
          </cell>
          <cell r="AD135">
            <v>0</v>
          </cell>
          <cell r="AE135">
            <v>4</v>
          </cell>
          <cell r="AF135">
            <v>1</v>
          </cell>
          <cell r="AG135">
            <v>6</v>
          </cell>
          <cell r="AH135">
            <v>67</v>
          </cell>
          <cell r="AI135">
            <v>-256</v>
          </cell>
          <cell r="AJ135">
            <v>2222</v>
          </cell>
          <cell r="AK135">
            <v>1794</v>
          </cell>
          <cell r="AL135">
            <v>1794</v>
          </cell>
          <cell r="AM135">
            <v>-833</v>
          </cell>
          <cell r="AN135">
            <v>1111</v>
          </cell>
          <cell r="AO135">
            <v>-533</v>
          </cell>
          <cell r="AP135">
            <v>-1666</v>
          </cell>
          <cell r="AQ135">
            <v>2444</v>
          </cell>
          <cell r="AR135">
            <v>4102</v>
          </cell>
          <cell r="AS135">
            <v>-1333</v>
          </cell>
          <cell r="AT135">
            <v>222</v>
          </cell>
          <cell r="AU135">
            <v>-20000</v>
          </cell>
          <cell r="AV135">
            <v>-20000</v>
          </cell>
          <cell r="AW135">
            <v>-20000</v>
          </cell>
          <cell r="AX135">
            <v>754</v>
          </cell>
          <cell r="AY135">
            <v>1281</v>
          </cell>
          <cell r="AZ135">
            <v>757</v>
          </cell>
          <cell r="BA135">
            <v>753</v>
          </cell>
          <cell r="BB135">
            <v>600</v>
          </cell>
          <cell r="BC135">
            <v>0</v>
          </cell>
          <cell r="BD135">
            <v>0</v>
          </cell>
          <cell r="BE135">
            <v>2467</v>
          </cell>
          <cell r="BF135">
            <v>1</v>
          </cell>
          <cell r="BG135">
            <v>4444321462</v>
          </cell>
          <cell r="BH135">
            <v>9905680591</v>
          </cell>
          <cell r="BI135">
            <v>3181</v>
          </cell>
          <cell r="BJ135" t="str">
            <v xml:space="preserve">وزارت اموزش وپرورش 2                                                                                                                                  </v>
          </cell>
          <cell r="BK1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" t="str">
            <v xml:space="preserve">اموزگارابتدايي                                    </v>
          </cell>
        </row>
        <row r="136">
          <cell r="A136">
            <v>6400018883</v>
          </cell>
          <cell r="B136">
            <v>3329988</v>
          </cell>
          <cell r="C136">
            <v>224915</v>
          </cell>
          <cell r="D136">
            <v>433211126738888</v>
          </cell>
          <cell r="E136" t="str">
            <v xml:space="preserve">علي                 </v>
          </cell>
          <cell r="F136" t="str">
            <v xml:space="preserve">اسمعيلي                  </v>
          </cell>
          <cell r="G136" t="str">
            <v xml:space="preserve">ميكاييل        </v>
          </cell>
          <cell r="H136">
            <v>6400018883</v>
          </cell>
          <cell r="I136">
            <v>2</v>
          </cell>
          <cell r="J136">
            <v>6400018883</v>
          </cell>
          <cell r="K136" t="str">
            <v>1371/12/10</v>
          </cell>
          <cell r="L136">
            <v>3</v>
          </cell>
          <cell r="M136">
            <v>0</v>
          </cell>
          <cell r="N136">
            <v>0</v>
          </cell>
          <cell r="O136">
            <v>0</v>
          </cell>
          <cell r="P136" t="str">
            <v xml:space="preserve">                                                  </v>
          </cell>
          <cell r="Q136">
            <v>0</v>
          </cell>
          <cell r="R136">
            <v>0</v>
          </cell>
          <cell r="S136">
            <v>7</v>
          </cell>
          <cell r="T136">
            <v>30380</v>
          </cell>
          <cell r="U136">
            <v>1428</v>
          </cell>
          <cell r="V136">
            <v>2603</v>
          </cell>
          <cell r="W136">
            <v>15321</v>
          </cell>
          <cell r="X136">
            <v>0</v>
          </cell>
          <cell r="Y136">
            <v>0</v>
          </cell>
          <cell r="Z136">
            <v>0</v>
          </cell>
          <cell r="AA136">
            <v>2</v>
          </cell>
          <cell r="AB136">
            <v>0</v>
          </cell>
          <cell r="AC136">
            <v>0</v>
          </cell>
          <cell r="AD136">
            <v>0</v>
          </cell>
          <cell r="AE136">
            <v>4</v>
          </cell>
          <cell r="AF136">
            <v>1</v>
          </cell>
          <cell r="AG136">
            <v>6</v>
          </cell>
          <cell r="AH136">
            <v>71</v>
          </cell>
          <cell r="AI136">
            <v>1794</v>
          </cell>
          <cell r="AJ136">
            <v>833</v>
          </cell>
          <cell r="AK136">
            <v>256</v>
          </cell>
          <cell r="AL136">
            <v>-769</v>
          </cell>
          <cell r="AM136">
            <v>-277</v>
          </cell>
          <cell r="AN136">
            <v>-1388</v>
          </cell>
          <cell r="AO136">
            <v>0</v>
          </cell>
          <cell r="AP136">
            <v>3611</v>
          </cell>
          <cell r="AQ136">
            <v>0</v>
          </cell>
          <cell r="AR136">
            <v>833</v>
          </cell>
          <cell r="AS136">
            <v>-5000</v>
          </cell>
          <cell r="AT136">
            <v>-666</v>
          </cell>
          <cell r="AU136">
            <v>-5000</v>
          </cell>
          <cell r="AV136">
            <v>-20000</v>
          </cell>
          <cell r="AW136">
            <v>-20000</v>
          </cell>
          <cell r="AX136">
            <v>403</v>
          </cell>
          <cell r="AY136">
            <v>685</v>
          </cell>
          <cell r="AZ136">
            <v>64</v>
          </cell>
          <cell r="BA136">
            <v>629</v>
          </cell>
          <cell r="BB136">
            <v>600</v>
          </cell>
          <cell r="BC136">
            <v>0</v>
          </cell>
          <cell r="BD136">
            <v>0</v>
          </cell>
          <cell r="BE136">
            <v>2320</v>
          </cell>
          <cell r="BF136">
            <v>1</v>
          </cell>
          <cell r="BG136">
            <v>4434277107</v>
          </cell>
          <cell r="BH136">
            <v>9104866065</v>
          </cell>
          <cell r="BI136">
            <v>3181</v>
          </cell>
          <cell r="BJ136" t="str">
            <v xml:space="preserve">وزارت اموزش وپرورش 2                                                                                                                                  </v>
          </cell>
          <cell r="BK1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" t="str">
            <v xml:space="preserve">دبيري جغرافيا                                     </v>
          </cell>
        </row>
        <row r="137">
          <cell r="A137">
            <v>422120170</v>
          </cell>
          <cell r="B137">
            <v>3009361</v>
          </cell>
          <cell r="C137">
            <v>329194</v>
          </cell>
          <cell r="D137">
            <v>472906532367711</v>
          </cell>
          <cell r="E137" t="str">
            <v xml:space="preserve">مهدي                </v>
          </cell>
          <cell r="F137" t="str">
            <v xml:space="preserve">اسمعيلي                  </v>
          </cell>
          <cell r="G137" t="str">
            <v xml:space="preserve">حافظ           </v>
          </cell>
          <cell r="H137">
            <v>422120170</v>
          </cell>
          <cell r="I137">
            <v>2</v>
          </cell>
          <cell r="J137">
            <v>28047</v>
          </cell>
          <cell r="K137" t="str">
            <v>1367/06/27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                                                 </v>
          </cell>
          <cell r="Q137">
            <v>0</v>
          </cell>
          <cell r="R137">
            <v>0</v>
          </cell>
          <cell r="S137">
            <v>7</v>
          </cell>
          <cell r="T137">
            <v>31206</v>
          </cell>
          <cell r="U137">
            <v>1656</v>
          </cell>
          <cell r="V137">
            <v>2520</v>
          </cell>
          <cell r="W137">
            <v>16850</v>
          </cell>
          <cell r="X137">
            <v>16848</v>
          </cell>
          <cell r="Y137">
            <v>16846</v>
          </cell>
          <cell r="Z137">
            <v>16849</v>
          </cell>
          <cell r="AA137">
            <v>1</v>
          </cell>
          <cell r="AB137">
            <v>1</v>
          </cell>
          <cell r="AC137">
            <v>2</v>
          </cell>
          <cell r="AD137">
            <v>1636</v>
          </cell>
          <cell r="AE137">
            <v>1</v>
          </cell>
          <cell r="AF137">
            <v>1</v>
          </cell>
          <cell r="AG137">
            <v>1</v>
          </cell>
          <cell r="AH137">
            <v>67</v>
          </cell>
          <cell r="AI137">
            <v>7435</v>
          </cell>
          <cell r="AJ137">
            <v>3611</v>
          </cell>
          <cell r="AK137">
            <v>4358</v>
          </cell>
          <cell r="AL137">
            <v>6410</v>
          </cell>
          <cell r="AM137">
            <v>-5000</v>
          </cell>
          <cell r="AN137">
            <v>4722</v>
          </cell>
          <cell r="AO137">
            <v>3733</v>
          </cell>
          <cell r="AP137">
            <v>3611</v>
          </cell>
          <cell r="AQ137">
            <v>3611</v>
          </cell>
          <cell r="AR137">
            <v>-5000</v>
          </cell>
          <cell r="AS137">
            <v>2051</v>
          </cell>
          <cell r="AT137">
            <v>3333</v>
          </cell>
          <cell r="AU137">
            <v>2333</v>
          </cell>
          <cell r="AV137">
            <v>-20000</v>
          </cell>
          <cell r="AW137">
            <v>-20000</v>
          </cell>
          <cell r="AX137">
            <v>4512</v>
          </cell>
          <cell r="AY137">
            <v>-32000</v>
          </cell>
          <cell r="AZ137">
            <v>4324</v>
          </cell>
          <cell r="BA137">
            <v>2489</v>
          </cell>
          <cell r="BB137">
            <v>600</v>
          </cell>
          <cell r="BC137">
            <v>1289</v>
          </cell>
          <cell r="BD137">
            <v>0</v>
          </cell>
          <cell r="BE137">
            <v>1986</v>
          </cell>
          <cell r="BF137">
            <v>1</v>
          </cell>
          <cell r="BG137">
            <v>2136123731</v>
          </cell>
          <cell r="BH137">
            <v>9196044863</v>
          </cell>
          <cell r="BI137">
            <v>3181</v>
          </cell>
          <cell r="BJ137" t="str">
            <v xml:space="preserve">وزارت اموزش وپرورش 2                                                                                                                                  </v>
          </cell>
          <cell r="BK1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" t="str">
            <v xml:space="preserve">كامپيوتر                                          </v>
          </cell>
        </row>
        <row r="138">
          <cell r="A138">
            <v>11905034</v>
          </cell>
          <cell r="B138">
            <v>3019312</v>
          </cell>
          <cell r="C138">
            <v>325749</v>
          </cell>
          <cell r="D138">
            <v>122911913904812</v>
          </cell>
          <cell r="E138" t="str">
            <v xml:space="preserve">فرشيد               </v>
          </cell>
          <cell r="F138" t="str">
            <v xml:space="preserve">اسمعيلي اردستاني         </v>
          </cell>
          <cell r="G138" t="str">
            <v xml:space="preserve">مسلم           </v>
          </cell>
          <cell r="H138">
            <v>11905034</v>
          </cell>
          <cell r="I138">
            <v>2</v>
          </cell>
          <cell r="J138">
            <v>11905034</v>
          </cell>
          <cell r="K138" t="str">
            <v>1369/02/23</v>
          </cell>
          <cell r="L138">
            <v>3</v>
          </cell>
          <cell r="M138">
            <v>0</v>
          </cell>
          <cell r="N138">
            <v>0</v>
          </cell>
          <cell r="O138">
            <v>0</v>
          </cell>
          <cell r="P138" t="str">
            <v xml:space="preserve">                                                  </v>
          </cell>
          <cell r="Q138">
            <v>0</v>
          </cell>
          <cell r="R138">
            <v>0</v>
          </cell>
          <cell r="S138">
            <v>7</v>
          </cell>
          <cell r="T138">
            <v>30760</v>
          </cell>
          <cell r="U138">
            <v>1224</v>
          </cell>
          <cell r="V138">
            <v>2613</v>
          </cell>
          <cell r="W138">
            <v>17136</v>
          </cell>
          <cell r="X138">
            <v>0</v>
          </cell>
          <cell r="Y138">
            <v>0</v>
          </cell>
          <cell r="Z138">
            <v>0</v>
          </cell>
          <cell r="AA138">
            <v>1</v>
          </cell>
          <cell r="AB138">
            <v>2</v>
          </cell>
          <cell r="AC138">
            <v>1</v>
          </cell>
          <cell r="AD138">
            <v>16</v>
          </cell>
          <cell r="AE138">
            <v>4</v>
          </cell>
          <cell r="AF138">
            <v>1</v>
          </cell>
          <cell r="AG138">
            <v>6</v>
          </cell>
          <cell r="AH138">
            <v>69</v>
          </cell>
          <cell r="AI138">
            <v>-256</v>
          </cell>
          <cell r="AJ138">
            <v>-5000</v>
          </cell>
          <cell r="AK138">
            <v>-1025</v>
          </cell>
          <cell r="AL138">
            <v>2051</v>
          </cell>
          <cell r="AM138">
            <v>-5000</v>
          </cell>
          <cell r="AN138">
            <v>5277</v>
          </cell>
          <cell r="AO138">
            <v>-1066</v>
          </cell>
          <cell r="AP138">
            <v>2000</v>
          </cell>
          <cell r="AQ138">
            <v>1333</v>
          </cell>
          <cell r="AR138">
            <v>666</v>
          </cell>
          <cell r="AS138">
            <v>333</v>
          </cell>
          <cell r="AT138">
            <v>-666</v>
          </cell>
          <cell r="AU138">
            <v>1000</v>
          </cell>
          <cell r="AV138">
            <v>-5000</v>
          </cell>
          <cell r="AW138">
            <v>-20000</v>
          </cell>
          <cell r="AX138">
            <v>820</v>
          </cell>
          <cell r="AY138">
            <v>1394</v>
          </cell>
          <cell r="AZ138">
            <v>711</v>
          </cell>
          <cell r="BA138">
            <v>666</v>
          </cell>
          <cell r="BB138">
            <v>600</v>
          </cell>
          <cell r="BC138">
            <v>136</v>
          </cell>
          <cell r="BD138">
            <v>0</v>
          </cell>
          <cell r="BE138">
            <v>1758</v>
          </cell>
          <cell r="BF138">
            <v>1</v>
          </cell>
          <cell r="BG138">
            <v>2144054979</v>
          </cell>
          <cell r="BH138">
            <v>9123371913</v>
          </cell>
          <cell r="BI138">
            <v>3181</v>
          </cell>
          <cell r="BJ138" t="str">
            <v xml:space="preserve">وزارت اموزش وپرورش 2                                                                                                                                  </v>
          </cell>
          <cell r="BK1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" t="str">
            <v xml:space="preserve">مربي امورتربيتي مدارس                             </v>
          </cell>
        </row>
        <row r="139">
          <cell r="A139">
            <v>4590366959</v>
          </cell>
          <cell r="B139">
            <v>3181111</v>
          </cell>
          <cell r="C139">
            <v>313300</v>
          </cell>
          <cell r="D139">
            <v>963079158026961</v>
          </cell>
          <cell r="E139" t="str">
            <v xml:space="preserve">سميه                </v>
          </cell>
          <cell r="F139" t="str">
            <v xml:space="preserve">اشرفي                    </v>
          </cell>
          <cell r="G139" t="str">
            <v xml:space="preserve">اكبر           </v>
          </cell>
          <cell r="H139">
            <v>4590366959</v>
          </cell>
          <cell r="I139">
            <v>1</v>
          </cell>
          <cell r="J139">
            <v>829</v>
          </cell>
          <cell r="K139" t="str">
            <v>1359/11/26</v>
          </cell>
          <cell r="L139">
            <v>14</v>
          </cell>
          <cell r="M139">
            <v>0</v>
          </cell>
          <cell r="N139">
            <v>0</v>
          </cell>
          <cell r="O139">
            <v>0</v>
          </cell>
          <cell r="P139" t="str">
            <v xml:space="preserve">                                                  </v>
          </cell>
          <cell r="Q139">
            <v>0</v>
          </cell>
          <cell r="R139">
            <v>0</v>
          </cell>
          <cell r="S139">
            <v>8</v>
          </cell>
          <cell r="T139">
            <v>30511</v>
          </cell>
          <cell r="U139">
            <v>1671</v>
          </cell>
          <cell r="V139">
            <v>2517</v>
          </cell>
          <cell r="W139">
            <v>14679</v>
          </cell>
          <cell r="X139">
            <v>14671</v>
          </cell>
          <cell r="Y139">
            <v>0</v>
          </cell>
          <cell r="Z139">
            <v>0</v>
          </cell>
          <cell r="AA139">
            <v>1</v>
          </cell>
          <cell r="AB139">
            <v>2</v>
          </cell>
          <cell r="AC139">
            <v>1</v>
          </cell>
          <cell r="AD139">
            <v>16</v>
          </cell>
          <cell r="AE139">
            <v>4</v>
          </cell>
          <cell r="AF139">
            <v>1</v>
          </cell>
          <cell r="AG139">
            <v>6</v>
          </cell>
          <cell r="AH139">
            <v>59</v>
          </cell>
          <cell r="AI139">
            <v>512</v>
          </cell>
          <cell r="AJ139">
            <v>-277</v>
          </cell>
          <cell r="AK139">
            <v>3846</v>
          </cell>
          <cell r="AL139">
            <v>1794</v>
          </cell>
          <cell r="AM139">
            <v>1111</v>
          </cell>
          <cell r="AN139">
            <v>3888</v>
          </cell>
          <cell r="AO139">
            <v>2266</v>
          </cell>
          <cell r="AP139">
            <v>833</v>
          </cell>
          <cell r="AQ139">
            <v>3333</v>
          </cell>
          <cell r="AR139">
            <v>6923</v>
          </cell>
          <cell r="AS139">
            <v>4222</v>
          </cell>
          <cell r="AT139">
            <v>0</v>
          </cell>
          <cell r="AU139">
            <v>-20000</v>
          </cell>
          <cell r="AV139">
            <v>-20000</v>
          </cell>
          <cell r="AW139">
            <v>-20000</v>
          </cell>
          <cell r="AX139">
            <v>3105</v>
          </cell>
          <cell r="AY139">
            <v>21735</v>
          </cell>
          <cell r="AZ139">
            <v>1877</v>
          </cell>
          <cell r="BA139">
            <v>3062</v>
          </cell>
          <cell r="BB139">
            <v>600</v>
          </cell>
          <cell r="BC139">
            <v>517</v>
          </cell>
          <cell r="BD139">
            <v>0</v>
          </cell>
          <cell r="BE139">
            <v>2467</v>
          </cell>
          <cell r="BF139">
            <v>1</v>
          </cell>
          <cell r="BG139">
            <v>2133254432</v>
          </cell>
          <cell r="BH139">
            <v>9127622237</v>
          </cell>
          <cell r="BI139">
            <v>3181</v>
          </cell>
          <cell r="BJ139" t="str">
            <v xml:space="preserve">وزارت اموزش وپرورش 2                                                                                                                                  </v>
          </cell>
          <cell r="BK1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" t="str">
            <v xml:space="preserve">اموزگارابتدايي                                    </v>
          </cell>
        </row>
        <row r="140">
          <cell r="A140">
            <v>493551891</v>
          </cell>
          <cell r="B140">
            <v>3374140</v>
          </cell>
          <cell r="C140">
            <v>328386</v>
          </cell>
          <cell r="D140">
            <v>193252617349840</v>
          </cell>
          <cell r="E140" t="str">
            <v xml:space="preserve">طاهره               </v>
          </cell>
          <cell r="F140" t="str">
            <v xml:space="preserve">اشرفي علويجه             </v>
          </cell>
          <cell r="G140" t="str">
            <v xml:space="preserve">اكبر           </v>
          </cell>
          <cell r="H140">
            <v>493551891</v>
          </cell>
          <cell r="I140">
            <v>1</v>
          </cell>
          <cell r="J140">
            <v>921</v>
          </cell>
          <cell r="K140" t="str">
            <v>1364/09/08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 t="str">
            <v xml:space="preserve">                                                  </v>
          </cell>
          <cell r="Q140">
            <v>0</v>
          </cell>
          <cell r="R140">
            <v>0</v>
          </cell>
          <cell r="S140">
            <v>8</v>
          </cell>
          <cell r="T140">
            <v>30158</v>
          </cell>
          <cell r="U140">
            <v>1662</v>
          </cell>
          <cell r="V140">
            <v>2517</v>
          </cell>
          <cell r="W140">
            <v>14679</v>
          </cell>
          <cell r="X140">
            <v>14672</v>
          </cell>
          <cell r="Y140">
            <v>14671</v>
          </cell>
          <cell r="Z140">
            <v>14673</v>
          </cell>
          <cell r="AA140">
            <v>1</v>
          </cell>
          <cell r="AB140">
            <v>1</v>
          </cell>
          <cell r="AC140">
            <v>1</v>
          </cell>
          <cell r="AD140">
            <v>16</v>
          </cell>
          <cell r="AE140">
            <v>1</v>
          </cell>
          <cell r="AF140">
            <v>1</v>
          </cell>
          <cell r="AG140">
            <v>3</v>
          </cell>
          <cell r="AH140">
            <v>64</v>
          </cell>
          <cell r="AI140">
            <v>2820</v>
          </cell>
          <cell r="AJ140">
            <v>-277</v>
          </cell>
          <cell r="AK140">
            <v>4871</v>
          </cell>
          <cell r="AL140">
            <v>2820</v>
          </cell>
          <cell r="AM140">
            <v>3333</v>
          </cell>
          <cell r="AN140">
            <v>2500</v>
          </cell>
          <cell r="AO140">
            <v>-5000</v>
          </cell>
          <cell r="AP140">
            <v>3055</v>
          </cell>
          <cell r="AQ140">
            <v>3333</v>
          </cell>
          <cell r="AR140">
            <v>8461</v>
          </cell>
          <cell r="AS140">
            <v>1777</v>
          </cell>
          <cell r="AT140">
            <v>2222</v>
          </cell>
          <cell r="AU140">
            <v>-20000</v>
          </cell>
          <cell r="AV140">
            <v>-20000</v>
          </cell>
          <cell r="AW140">
            <v>-20000</v>
          </cell>
          <cell r="AX140">
            <v>3815</v>
          </cell>
          <cell r="AY140">
            <v>-32000</v>
          </cell>
          <cell r="AZ140">
            <v>2295</v>
          </cell>
          <cell r="BA140">
            <v>3769</v>
          </cell>
          <cell r="BB140">
            <v>600</v>
          </cell>
          <cell r="BC140">
            <v>636</v>
          </cell>
          <cell r="BD140">
            <v>0</v>
          </cell>
          <cell r="BE140">
            <v>2467</v>
          </cell>
          <cell r="BF140">
            <v>1</v>
          </cell>
          <cell r="BG140">
            <v>2155950820</v>
          </cell>
          <cell r="BH140">
            <v>9199009284</v>
          </cell>
          <cell r="BI140">
            <v>0</v>
          </cell>
          <cell r="BJ140" t="str">
            <v xml:space="preserve">                                                                                                                                                      </v>
          </cell>
          <cell r="BK1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" t="str">
            <v xml:space="preserve">اموزگارابتدايي                                    </v>
          </cell>
        </row>
        <row r="141">
          <cell r="A141">
            <v>2298068682</v>
          </cell>
          <cell r="B141">
            <v>3441143</v>
          </cell>
          <cell r="C141">
            <v>323648</v>
          </cell>
          <cell r="D141">
            <v>833324913095793</v>
          </cell>
          <cell r="E141" t="str">
            <v xml:space="preserve">امير                </v>
          </cell>
          <cell r="F141" t="str">
            <v xml:space="preserve">اشناگر                   </v>
          </cell>
          <cell r="G141" t="str">
            <v xml:space="preserve">محمداسمعيل     </v>
          </cell>
          <cell r="H141">
            <v>2298068682</v>
          </cell>
          <cell r="I141">
            <v>2</v>
          </cell>
          <cell r="J141">
            <v>54</v>
          </cell>
          <cell r="K141" t="str">
            <v>1360/01/06</v>
          </cell>
          <cell r="L141">
            <v>0</v>
          </cell>
          <cell r="M141">
            <v>0</v>
          </cell>
          <cell r="N141">
            <v>0</v>
          </cell>
          <cell r="O141">
            <v>1264501</v>
          </cell>
          <cell r="P141" t="str">
            <v xml:space="preserve">                                                  </v>
          </cell>
          <cell r="Q141">
            <v>61</v>
          </cell>
          <cell r="R141">
            <v>0</v>
          </cell>
          <cell r="S141">
            <v>8</v>
          </cell>
          <cell r="T141">
            <v>31712</v>
          </cell>
          <cell r="U141">
            <v>1564</v>
          </cell>
          <cell r="V141">
            <v>2597</v>
          </cell>
          <cell r="W141">
            <v>17582</v>
          </cell>
          <cell r="X141">
            <v>17580</v>
          </cell>
          <cell r="Y141">
            <v>17579</v>
          </cell>
          <cell r="Z141">
            <v>17581</v>
          </cell>
          <cell r="AA141">
            <v>1</v>
          </cell>
          <cell r="AB141">
            <v>1</v>
          </cell>
          <cell r="AC141">
            <v>2</v>
          </cell>
          <cell r="AD141">
            <v>1607</v>
          </cell>
          <cell r="AE141">
            <v>1</v>
          </cell>
          <cell r="AF141">
            <v>1</v>
          </cell>
          <cell r="AG141">
            <v>3</v>
          </cell>
          <cell r="AH141">
            <v>60</v>
          </cell>
          <cell r="AI141">
            <v>4615</v>
          </cell>
          <cell r="AJ141">
            <v>833</v>
          </cell>
          <cell r="AK141">
            <v>2307</v>
          </cell>
          <cell r="AL141">
            <v>1794</v>
          </cell>
          <cell r="AM141">
            <v>1944</v>
          </cell>
          <cell r="AN141">
            <v>2222</v>
          </cell>
          <cell r="AO141">
            <v>2666</v>
          </cell>
          <cell r="AP141">
            <v>1000</v>
          </cell>
          <cell r="AQ141">
            <v>1000</v>
          </cell>
          <cell r="AR141">
            <v>5111</v>
          </cell>
          <cell r="AS141">
            <v>1111</v>
          </cell>
          <cell r="AT141">
            <v>8666</v>
          </cell>
          <cell r="AU141">
            <v>-20000</v>
          </cell>
          <cell r="AV141">
            <v>-20000</v>
          </cell>
          <cell r="AW141">
            <v>-20000</v>
          </cell>
          <cell r="AX141">
            <v>5163</v>
          </cell>
          <cell r="AY141">
            <v>-32000</v>
          </cell>
          <cell r="AZ141">
            <v>2340</v>
          </cell>
          <cell r="BA141">
            <v>3377</v>
          </cell>
          <cell r="BB141">
            <v>600</v>
          </cell>
          <cell r="BC141">
            <v>1185</v>
          </cell>
          <cell r="BD141">
            <v>1016</v>
          </cell>
          <cell r="BE141">
            <v>2294</v>
          </cell>
          <cell r="BF141">
            <v>1</v>
          </cell>
          <cell r="BG141">
            <v>2166873339</v>
          </cell>
          <cell r="BH141">
            <v>9171090709</v>
          </cell>
          <cell r="BI141">
            <v>0</v>
          </cell>
          <cell r="BJ141" t="str">
            <v xml:space="preserve">                                                                                                                                                      </v>
          </cell>
          <cell r="BK141" t="str">
            <v xml:space="preserve">دانشگاه گرمسار                                                                                                                                                                                          </v>
          </cell>
          <cell r="BL141" t="str">
            <v xml:space="preserve">هنراموزالكترونيك                                  </v>
          </cell>
        </row>
        <row r="142">
          <cell r="A142">
            <v>1262062675</v>
          </cell>
          <cell r="B142">
            <v>3494130</v>
          </cell>
          <cell r="C142">
            <v>266754</v>
          </cell>
          <cell r="D142">
            <v>353376377173330</v>
          </cell>
          <cell r="E142" t="str">
            <v xml:space="preserve">امير                </v>
          </cell>
          <cell r="F142" t="str">
            <v xml:space="preserve">اشنويي نوش ابادي         </v>
          </cell>
          <cell r="G142" t="str">
            <v xml:space="preserve">علي            </v>
          </cell>
          <cell r="H142">
            <v>1262062675</v>
          </cell>
          <cell r="I142">
            <v>2</v>
          </cell>
          <cell r="J142">
            <v>3431</v>
          </cell>
          <cell r="K142" t="str">
            <v>1362/10/20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 t="str">
            <v xml:space="preserve">                                                  </v>
          </cell>
          <cell r="Q142">
            <v>0</v>
          </cell>
          <cell r="R142">
            <v>0</v>
          </cell>
          <cell r="S142">
            <v>8</v>
          </cell>
          <cell r="T142">
            <v>30380</v>
          </cell>
          <cell r="U142">
            <v>1867</v>
          </cell>
          <cell r="V142">
            <v>2603</v>
          </cell>
          <cell r="W142">
            <v>15321</v>
          </cell>
          <cell r="X142">
            <v>0</v>
          </cell>
          <cell r="Y142">
            <v>0</v>
          </cell>
          <cell r="Z142">
            <v>0</v>
          </cell>
          <cell r="AA142">
            <v>2</v>
          </cell>
          <cell r="AB142">
            <v>0</v>
          </cell>
          <cell r="AC142">
            <v>0</v>
          </cell>
          <cell r="AD142">
            <v>0</v>
          </cell>
          <cell r="AE142">
            <v>1</v>
          </cell>
          <cell r="AF142">
            <v>1</v>
          </cell>
          <cell r="AG142">
            <v>3</v>
          </cell>
          <cell r="AH142">
            <v>62</v>
          </cell>
          <cell r="AI142">
            <v>1794</v>
          </cell>
          <cell r="AJ142">
            <v>-5000</v>
          </cell>
          <cell r="AK142">
            <v>4358</v>
          </cell>
          <cell r="AL142">
            <v>4615</v>
          </cell>
          <cell r="AM142">
            <v>833</v>
          </cell>
          <cell r="AN142">
            <v>4444</v>
          </cell>
          <cell r="AO142">
            <v>-800</v>
          </cell>
          <cell r="AP142">
            <v>6666</v>
          </cell>
          <cell r="AQ142">
            <v>3055</v>
          </cell>
          <cell r="AR142">
            <v>3611</v>
          </cell>
          <cell r="AS142">
            <v>-5000</v>
          </cell>
          <cell r="AT142">
            <v>7666</v>
          </cell>
          <cell r="AU142">
            <v>833</v>
          </cell>
          <cell r="AV142">
            <v>-20000</v>
          </cell>
          <cell r="AW142">
            <v>-20000</v>
          </cell>
          <cell r="AX142">
            <v>3053</v>
          </cell>
          <cell r="AY142">
            <v>-32000</v>
          </cell>
          <cell r="AZ142">
            <v>2177</v>
          </cell>
          <cell r="BA142">
            <v>3638</v>
          </cell>
          <cell r="BB142">
            <v>600</v>
          </cell>
          <cell r="BC142">
            <v>0</v>
          </cell>
          <cell r="BD142">
            <v>0</v>
          </cell>
          <cell r="BE142">
            <v>2320</v>
          </cell>
          <cell r="BF142">
            <v>1</v>
          </cell>
          <cell r="BG142">
            <v>3155541769</v>
          </cell>
          <cell r="BH142">
            <v>9309205799</v>
          </cell>
          <cell r="BI142">
            <v>0</v>
          </cell>
          <cell r="BJ142" t="str">
            <v xml:space="preserve">                                                                                                                                                      </v>
          </cell>
          <cell r="BK1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" t="str">
            <v xml:space="preserve">دبيري جغرافيا                                     </v>
          </cell>
        </row>
        <row r="143">
          <cell r="A143">
            <v>4400122514</v>
          </cell>
          <cell r="B143">
            <v>3331989</v>
          </cell>
          <cell r="C143">
            <v>421924</v>
          </cell>
          <cell r="D143">
            <v>103210549650539</v>
          </cell>
          <cell r="E143" t="str">
            <v xml:space="preserve">علي                 </v>
          </cell>
          <cell r="F143" t="str">
            <v xml:space="preserve">اشوري                    </v>
          </cell>
          <cell r="G143" t="str">
            <v xml:space="preserve">محمدحنيفه      </v>
          </cell>
          <cell r="H143">
            <v>4400122514</v>
          </cell>
          <cell r="I143">
            <v>2</v>
          </cell>
          <cell r="J143">
            <v>4400122514</v>
          </cell>
          <cell r="K143" t="str">
            <v>1369/12/20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 t="str">
            <v xml:space="preserve">                                                  </v>
          </cell>
          <cell r="Q143">
            <v>0</v>
          </cell>
          <cell r="R143">
            <v>0</v>
          </cell>
          <cell r="S143">
            <v>7</v>
          </cell>
          <cell r="T143">
            <v>30963</v>
          </cell>
          <cell r="U143">
            <v>1486</v>
          </cell>
          <cell r="V143">
            <v>2513</v>
          </cell>
          <cell r="W143">
            <v>16654</v>
          </cell>
          <cell r="X143">
            <v>16668</v>
          </cell>
          <cell r="Y143">
            <v>16669</v>
          </cell>
          <cell r="Z143">
            <v>16667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1</v>
          </cell>
          <cell r="AF143">
            <v>1</v>
          </cell>
          <cell r="AG143">
            <v>1</v>
          </cell>
          <cell r="AH143">
            <v>69</v>
          </cell>
          <cell r="AI143">
            <v>7435</v>
          </cell>
          <cell r="AJ143">
            <v>3333</v>
          </cell>
          <cell r="AK143">
            <v>7179</v>
          </cell>
          <cell r="AL143">
            <v>3076</v>
          </cell>
          <cell r="AM143">
            <v>1111</v>
          </cell>
          <cell r="AN143">
            <v>2777</v>
          </cell>
          <cell r="AO143">
            <v>3600</v>
          </cell>
          <cell r="AP143">
            <v>-5000</v>
          </cell>
          <cell r="AQ143">
            <v>-5000</v>
          </cell>
          <cell r="AR143">
            <v>6078</v>
          </cell>
          <cell r="AS143">
            <v>-5000</v>
          </cell>
          <cell r="AT143">
            <v>-20000</v>
          </cell>
          <cell r="AU143">
            <v>-20000</v>
          </cell>
          <cell r="AV143">
            <v>-20000</v>
          </cell>
          <cell r="AW143">
            <v>-20000</v>
          </cell>
          <cell r="AX143">
            <v>2540</v>
          </cell>
          <cell r="AY143">
            <v>-32000</v>
          </cell>
          <cell r="AZ143">
            <v>4073</v>
          </cell>
          <cell r="BA143">
            <v>1519</v>
          </cell>
          <cell r="BB143">
            <v>600</v>
          </cell>
          <cell r="BC143">
            <v>0</v>
          </cell>
          <cell r="BD143">
            <v>0</v>
          </cell>
          <cell r="BE143">
            <v>1593</v>
          </cell>
          <cell r="BF143">
            <v>1</v>
          </cell>
          <cell r="BG143">
            <v>2435623381</v>
          </cell>
          <cell r="BH143">
            <v>9384483119</v>
          </cell>
          <cell r="BI143">
            <v>3181</v>
          </cell>
          <cell r="BJ143" t="str">
            <v xml:space="preserve">وزارت اموزش وپرورش 2                                                                                                                                  </v>
          </cell>
          <cell r="BK1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" t="str">
            <v xml:space="preserve">علوم تجربي                                        </v>
          </cell>
        </row>
        <row r="144">
          <cell r="A144">
            <v>76773507</v>
          </cell>
          <cell r="B144">
            <v>3495053</v>
          </cell>
          <cell r="C144">
            <v>318727</v>
          </cell>
          <cell r="D144">
            <v>673377226081203</v>
          </cell>
          <cell r="E144" t="str">
            <v xml:space="preserve">زهرا                </v>
          </cell>
          <cell r="F144" t="str">
            <v xml:space="preserve">اصانلو                   </v>
          </cell>
          <cell r="G144" t="str">
            <v xml:space="preserve">نورعلي         </v>
          </cell>
          <cell r="H144">
            <v>76773507</v>
          </cell>
          <cell r="I144">
            <v>1</v>
          </cell>
          <cell r="J144">
            <v>10138</v>
          </cell>
          <cell r="K144" t="str">
            <v>1361/10/25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 t="str">
            <v xml:space="preserve">                                                  </v>
          </cell>
          <cell r="Q144">
            <v>0</v>
          </cell>
          <cell r="R144">
            <v>0</v>
          </cell>
          <cell r="S144">
            <v>8</v>
          </cell>
          <cell r="T144">
            <v>32375</v>
          </cell>
          <cell r="U144">
            <v>1823</v>
          </cell>
          <cell r="V144">
            <v>2608</v>
          </cell>
          <cell r="W144">
            <v>15028</v>
          </cell>
          <cell r="X144">
            <v>0</v>
          </cell>
          <cell r="Y144">
            <v>0</v>
          </cell>
          <cell r="Z144">
            <v>0</v>
          </cell>
          <cell r="AA144">
            <v>1</v>
          </cell>
          <cell r="AB144">
            <v>1</v>
          </cell>
          <cell r="AC144">
            <v>2</v>
          </cell>
          <cell r="AD144">
            <v>1607</v>
          </cell>
          <cell r="AE144">
            <v>1</v>
          </cell>
          <cell r="AF144">
            <v>1</v>
          </cell>
          <cell r="AG144">
            <v>1</v>
          </cell>
          <cell r="AH144">
            <v>61</v>
          </cell>
          <cell r="AI144">
            <v>-5000</v>
          </cell>
          <cell r="AJ144">
            <v>-277</v>
          </cell>
          <cell r="AK144">
            <v>3333</v>
          </cell>
          <cell r="AL144">
            <v>2564</v>
          </cell>
          <cell r="AM144">
            <v>1111</v>
          </cell>
          <cell r="AN144">
            <v>2500</v>
          </cell>
          <cell r="AO144">
            <v>1600</v>
          </cell>
          <cell r="AP144">
            <v>8000</v>
          </cell>
          <cell r="AQ144">
            <v>6666</v>
          </cell>
          <cell r="AR144">
            <v>2380</v>
          </cell>
          <cell r="AS144">
            <v>5000</v>
          </cell>
          <cell r="AT144">
            <v>6190</v>
          </cell>
          <cell r="AU144">
            <v>5666</v>
          </cell>
          <cell r="AV144">
            <v>-20000</v>
          </cell>
          <cell r="AW144">
            <v>-20000</v>
          </cell>
          <cell r="AX144">
            <v>5612</v>
          </cell>
          <cell r="AY144">
            <v>-32000</v>
          </cell>
          <cell r="AZ144">
            <v>1547</v>
          </cell>
          <cell r="BA144">
            <v>5650</v>
          </cell>
          <cell r="BB144">
            <v>600</v>
          </cell>
          <cell r="BC144">
            <v>1604</v>
          </cell>
          <cell r="BD144">
            <v>0</v>
          </cell>
          <cell r="BE144">
            <v>3060</v>
          </cell>
          <cell r="BF144">
            <v>1</v>
          </cell>
          <cell r="BG144">
            <v>2155858620</v>
          </cell>
          <cell r="BH144">
            <v>9128070124</v>
          </cell>
          <cell r="BI144">
            <v>3181</v>
          </cell>
          <cell r="BJ144" t="str">
            <v xml:space="preserve">وزارت اموزش وپرورش 2                                                                                                                                  </v>
          </cell>
          <cell r="BK1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" t="str">
            <v xml:space="preserve">اموزگاراستثنايي                                   </v>
          </cell>
        </row>
        <row r="145">
          <cell r="A145">
            <v>80788823</v>
          </cell>
          <cell r="B145">
            <v>3421971</v>
          </cell>
          <cell r="C145">
            <v>325673</v>
          </cell>
          <cell r="D145">
            <v>983304323566821</v>
          </cell>
          <cell r="E145" t="str">
            <v xml:space="preserve">هاشم                </v>
          </cell>
          <cell r="F145" t="str">
            <v xml:space="preserve">اصانلو                   </v>
          </cell>
          <cell r="G145" t="str">
            <v xml:space="preserve">علي            </v>
          </cell>
          <cell r="H145">
            <v>80788823</v>
          </cell>
          <cell r="I145">
            <v>2</v>
          </cell>
          <cell r="J145">
            <v>41919</v>
          </cell>
          <cell r="K145" t="str">
            <v>1366/05/09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                                                  </v>
          </cell>
          <cell r="Q145">
            <v>0</v>
          </cell>
          <cell r="R145">
            <v>0</v>
          </cell>
          <cell r="S145">
            <v>7</v>
          </cell>
          <cell r="T145">
            <v>31519</v>
          </cell>
          <cell r="U145">
            <v>1730</v>
          </cell>
          <cell r="V145">
            <v>2611</v>
          </cell>
          <cell r="W145">
            <v>16520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</v>
          </cell>
          <cell r="AD145">
            <v>16</v>
          </cell>
          <cell r="AE145">
            <v>1</v>
          </cell>
          <cell r="AF145">
            <v>1</v>
          </cell>
          <cell r="AG145">
            <v>1</v>
          </cell>
          <cell r="AH145">
            <v>66</v>
          </cell>
          <cell r="AI145">
            <v>2307</v>
          </cell>
          <cell r="AJ145">
            <v>555</v>
          </cell>
          <cell r="AK145">
            <v>5128</v>
          </cell>
          <cell r="AL145">
            <v>3846</v>
          </cell>
          <cell r="AM145">
            <v>2222</v>
          </cell>
          <cell r="AN145">
            <v>4722</v>
          </cell>
          <cell r="AO145">
            <v>800</v>
          </cell>
          <cell r="AP145">
            <v>6666</v>
          </cell>
          <cell r="AQ145">
            <v>1166</v>
          </cell>
          <cell r="AR145">
            <v>4833</v>
          </cell>
          <cell r="AS145">
            <v>4888</v>
          </cell>
          <cell r="AT145">
            <v>-20000</v>
          </cell>
          <cell r="AU145">
            <v>-20000</v>
          </cell>
          <cell r="AV145">
            <v>-20000</v>
          </cell>
          <cell r="AW145">
            <v>-20000</v>
          </cell>
          <cell r="AX145">
            <v>4501</v>
          </cell>
          <cell r="AY145">
            <v>-32000</v>
          </cell>
          <cell r="AZ145">
            <v>2797</v>
          </cell>
          <cell r="BA145">
            <v>4388</v>
          </cell>
          <cell r="BB145">
            <v>600</v>
          </cell>
          <cell r="BC145">
            <v>750</v>
          </cell>
          <cell r="BD145">
            <v>0</v>
          </cell>
          <cell r="BE145">
            <v>2890</v>
          </cell>
          <cell r="BF145">
            <v>1</v>
          </cell>
          <cell r="BG145">
            <v>2166222444</v>
          </cell>
          <cell r="BH145">
            <v>9357863602</v>
          </cell>
          <cell r="BI145">
            <v>3181</v>
          </cell>
          <cell r="BJ145" t="str">
            <v xml:space="preserve">وزارت اموزش وپرورش 2                                                                                                                                  </v>
          </cell>
          <cell r="BK1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" t="str">
            <v xml:space="preserve">علوم اجتماعي                                      </v>
          </cell>
        </row>
        <row r="146">
          <cell r="A146">
            <v>921671962</v>
          </cell>
          <cell r="B146">
            <v>3444129</v>
          </cell>
          <cell r="C146">
            <v>320214</v>
          </cell>
          <cell r="D146">
            <v>433321822913679</v>
          </cell>
          <cell r="E146" t="str">
            <v xml:space="preserve">رضا                 </v>
          </cell>
          <cell r="F146" t="str">
            <v xml:space="preserve">اصغري                    </v>
          </cell>
          <cell r="G146" t="str">
            <v xml:space="preserve">براتعلي        </v>
          </cell>
          <cell r="H146">
            <v>921671962</v>
          </cell>
          <cell r="I146">
            <v>2</v>
          </cell>
          <cell r="J146">
            <v>921671962</v>
          </cell>
          <cell r="K146" t="str">
            <v>1370/10/20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 t="str">
            <v xml:space="preserve">                                                  </v>
          </cell>
          <cell r="Q146">
            <v>0</v>
          </cell>
          <cell r="R146">
            <v>0</v>
          </cell>
          <cell r="S146">
            <v>7</v>
          </cell>
          <cell r="T146">
            <v>31172</v>
          </cell>
          <cell r="U146">
            <v>1380</v>
          </cell>
          <cell r="V146">
            <v>2512</v>
          </cell>
          <cell r="W146">
            <v>16707</v>
          </cell>
          <cell r="X146">
            <v>16717</v>
          </cell>
          <cell r="Y146">
            <v>16722</v>
          </cell>
          <cell r="Z146">
            <v>16713</v>
          </cell>
          <cell r="AA146">
            <v>1</v>
          </cell>
          <cell r="AB146">
            <v>3</v>
          </cell>
          <cell r="AC146">
            <v>2</v>
          </cell>
          <cell r="AD146">
            <v>1607</v>
          </cell>
          <cell r="AE146">
            <v>1</v>
          </cell>
          <cell r="AF146">
            <v>1</v>
          </cell>
          <cell r="AG146">
            <v>3</v>
          </cell>
          <cell r="AH146">
            <v>70</v>
          </cell>
          <cell r="AI146">
            <v>3333</v>
          </cell>
          <cell r="AJ146">
            <v>6666</v>
          </cell>
          <cell r="AK146">
            <v>5128</v>
          </cell>
          <cell r="AL146">
            <v>5641</v>
          </cell>
          <cell r="AM146">
            <v>7777</v>
          </cell>
          <cell r="AN146">
            <v>1666</v>
          </cell>
          <cell r="AO146">
            <v>3333</v>
          </cell>
          <cell r="AP146">
            <v>2866</v>
          </cell>
          <cell r="AQ146">
            <v>-20000</v>
          </cell>
          <cell r="AR146">
            <v>-20000</v>
          </cell>
          <cell r="AS146">
            <v>-20000</v>
          </cell>
          <cell r="AT146">
            <v>-20000</v>
          </cell>
          <cell r="AU146">
            <v>-20000</v>
          </cell>
          <cell r="AV146">
            <v>-20000</v>
          </cell>
          <cell r="AW146">
            <v>-20000</v>
          </cell>
          <cell r="AX146">
            <v>5090</v>
          </cell>
          <cell r="AY146">
            <v>-32000</v>
          </cell>
          <cell r="AZ146">
            <v>4792</v>
          </cell>
          <cell r="BA146">
            <v>2866</v>
          </cell>
          <cell r="BB146">
            <v>600</v>
          </cell>
          <cell r="BC146">
            <v>1454</v>
          </cell>
          <cell r="BD146">
            <v>0</v>
          </cell>
          <cell r="BE146">
            <v>2752</v>
          </cell>
          <cell r="BF146">
            <v>1</v>
          </cell>
          <cell r="BG146">
            <v>2133236303</v>
          </cell>
          <cell r="BH146">
            <v>9101478341</v>
          </cell>
          <cell r="BI146">
            <v>0</v>
          </cell>
          <cell r="BJ146" t="str">
            <v xml:space="preserve">                                                                                                                                                      </v>
          </cell>
          <cell r="BK1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" t="str">
            <v xml:space="preserve">فيزيك                                             </v>
          </cell>
        </row>
        <row r="147">
          <cell r="A147">
            <v>2130073077</v>
          </cell>
          <cell r="B147">
            <v>3289327</v>
          </cell>
          <cell r="C147">
            <v>322832</v>
          </cell>
          <cell r="D147">
            <v>203174732519577</v>
          </cell>
          <cell r="E147" t="str">
            <v xml:space="preserve">مهران               </v>
          </cell>
          <cell r="F147" t="str">
            <v xml:space="preserve">اصغري                    </v>
          </cell>
          <cell r="G147" t="str">
            <v xml:space="preserve">غلامحسن        </v>
          </cell>
          <cell r="H147">
            <v>2130073077</v>
          </cell>
          <cell r="I147">
            <v>2</v>
          </cell>
          <cell r="J147">
            <v>2130073077</v>
          </cell>
          <cell r="K147" t="str">
            <v>1368/09/05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 t="str">
            <v xml:space="preserve">                                                  </v>
          </cell>
          <cell r="Q147">
            <v>0</v>
          </cell>
          <cell r="R147">
            <v>0</v>
          </cell>
          <cell r="S147">
            <v>7</v>
          </cell>
          <cell r="T147">
            <v>30148</v>
          </cell>
          <cell r="U147">
            <v>1539</v>
          </cell>
          <cell r="V147">
            <v>2528</v>
          </cell>
          <cell r="W147">
            <v>14510</v>
          </cell>
          <cell r="X147">
            <v>14500</v>
          </cell>
          <cell r="Y147">
            <v>14575</v>
          </cell>
          <cell r="Z147">
            <v>14574</v>
          </cell>
          <cell r="AA147">
            <v>1</v>
          </cell>
          <cell r="AB147">
            <v>1</v>
          </cell>
          <cell r="AC147">
            <v>2</v>
          </cell>
          <cell r="AD147">
            <v>1607</v>
          </cell>
          <cell r="AE147">
            <v>1</v>
          </cell>
          <cell r="AF147">
            <v>1</v>
          </cell>
          <cell r="AG147">
            <v>3</v>
          </cell>
          <cell r="AH147">
            <v>68</v>
          </cell>
          <cell r="AI147">
            <v>1282</v>
          </cell>
          <cell r="AJ147">
            <v>2222</v>
          </cell>
          <cell r="AK147">
            <v>3846</v>
          </cell>
          <cell r="AL147">
            <v>3589</v>
          </cell>
          <cell r="AM147">
            <v>2500</v>
          </cell>
          <cell r="AN147">
            <v>4166</v>
          </cell>
          <cell r="AO147">
            <v>3200</v>
          </cell>
          <cell r="AP147">
            <v>2000</v>
          </cell>
          <cell r="AQ147">
            <v>833</v>
          </cell>
          <cell r="AR147">
            <v>4666</v>
          </cell>
          <cell r="AS147">
            <v>-256</v>
          </cell>
          <cell r="AT147">
            <v>4583</v>
          </cell>
          <cell r="AU147">
            <v>7142</v>
          </cell>
          <cell r="AV147">
            <v>-20000</v>
          </cell>
          <cell r="AW147">
            <v>-20000</v>
          </cell>
          <cell r="AX147">
            <v>4319</v>
          </cell>
          <cell r="AY147">
            <v>-32000</v>
          </cell>
          <cell r="AZ147">
            <v>2972</v>
          </cell>
          <cell r="BA147">
            <v>3161</v>
          </cell>
          <cell r="BB147">
            <v>600</v>
          </cell>
          <cell r="BC147">
            <v>1234</v>
          </cell>
          <cell r="BD147">
            <v>0</v>
          </cell>
          <cell r="BE147">
            <v>2178</v>
          </cell>
          <cell r="BF147">
            <v>1</v>
          </cell>
          <cell r="BG147">
            <v>2177119750</v>
          </cell>
          <cell r="BH147">
            <v>9128115627</v>
          </cell>
          <cell r="BI147">
            <v>0</v>
          </cell>
          <cell r="BJ147" t="str">
            <v xml:space="preserve">                                                                                                                                                      </v>
          </cell>
          <cell r="BK1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" t="str">
            <v>الكتروتكنيك</v>
          </cell>
        </row>
        <row r="148">
          <cell r="A148">
            <v>493396152</v>
          </cell>
          <cell r="B148">
            <v>3441961</v>
          </cell>
          <cell r="C148">
            <v>328855</v>
          </cell>
          <cell r="D148">
            <v>913326422890311</v>
          </cell>
          <cell r="E148" t="str">
            <v xml:space="preserve">زهره                </v>
          </cell>
          <cell r="F148" t="str">
            <v xml:space="preserve">اصغري زرگرابادي          </v>
          </cell>
          <cell r="G148" t="str">
            <v xml:space="preserve">داود           </v>
          </cell>
          <cell r="H148">
            <v>493396152</v>
          </cell>
          <cell r="I148">
            <v>1</v>
          </cell>
          <cell r="J148">
            <v>8692</v>
          </cell>
          <cell r="K148" t="str">
            <v>1366/02/07</v>
          </cell>
          <cell r="L148">
            <v>0</v>
          </cell>
          <cell r="M148">
            <v>0</v>
          </cell>
          <cell r="N148">
            <v>0</v>
          </cell>
          <cell r="O148">
            <v>1237001</v>
          </cell>
          <cell r="P148" t="str">
            <v xml:space="preserve">                                                  </v>
          </cell>
          <cell r="Q148">
            <v>68</v>
          </cell>
          <cell r="R148">
            <v>0</v>
          </cell>
          <cell r="S148">
            <v>8</v>
          </cell>
          <cell r="T148">
            <v>30177</v>
          </cell>
          <cell r="U148">
            <v>1700</v>
          </cell>
          <cell r="V148">
            <v>2609</v>
          </cell>
          <cell r="W148">
            <v>17030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1</v>
          </cell>
          <cell r="AC148">
            <v>1</v>
          </cell>
          <cell r="AD148">
            <v>16</v>
          </cell>
          <cell r="AE148">
            <v>1</v>
          </cell>
          <cell r="AF148">
            <v>1</v>
          </cell>
          <cell r="AG148">
            <v>3</v>
          </cell>
          <cell r="AH148">
            <v>66</v>
          </cell>
          <cell r="AI148">
            <v>512</v>
          </cell>
          <cell r="AJ148">
            <v>-277</v>
          </cell>
          <cell r="AK148">
            <v>6153</v>
          </cell>
          <cell r="AL148">
            <v>3076</v>
          </cell>
          <cell r="AM148">
            <v>1388</v>
          </cell>
          <cell r="AN148">
            <v>3055</v>
          </cell>
          <cell r="AO148">
            <v>533</v>
          </cell>
          <cell r="AP148">
            <v>4333</v>
          </cell>
          <cell r="AQ148">
            <v>5666</v>
          </cell>
          <cell r="AR148">
            <v>4222</v>
          </cell>
          <cell r="AS148">
            <v>5111</v>
          </cell>
          <cell r="AT148">
            <v>5333</v>
          </cell>
          <cell r="AU148">
            <v>-20000</v>
          </cell>
          <cell r="AV148">
            <v>-20000</v>
          </cell>
          <cell r="AW148">
            <v>-20000</v>
          </cell>
          <cell r="AX148">
            <v>5674</v>
          </cell>
          <cell r="AY148">
            <v>-32000</v>
          </cell>
          <cell r="AZ148">
            <v>2062</v>
          </cell>
          <cell r="BA148">
            <v>4933</v>
          </cell>
          <cell r="BB148">
            <v>600</v>
          </cell>
          <cell r="BC148">
            <v>757</v>
          </cell>
          <cell r="BD148">
            <v>1133</v>
          </cell>
          <cell r="BE148">
            <v>2099</v>
          </cell>
          <cell r="BF148">
            <v>1</v>
          </cell>
          <cell r="BG148">
            <v>2133417258</v>
          </cell>
          <cell r="BH148">
            <v>9352539743</v>
          </cell>
          <cell r="BI148">
            <v>0</v>
          </cell>
          <cell r="BJ148" t="str">
            <v xml:space="preserve">                                                                                                                                                      </v>
          </cell>
          <cell r="BK148" t="str">
            <v xml:space="preserve">دانشگاه علوم پزشكي وخدمات بهداشتي -درماني تهران -بهداشت ودرمان                                                                                                                                          </v>
          </cell>
          <cell r="BL148" t="str">
            <v xml:space="preserve">مراقب سلامت                                       </v>
          </cell>
        </row>
        <row r="149">
          <cell r="A149">
            <v>493328981</v>
          </cell>
          <cell r="B149">
            <v>3275823</v>
          </cell>
          <cell r="C149">
            <v>318530</v>
          </cell>
          <cell r="D149">
            <v>813160568492473</v>
          </cell>
          <cell r="E149" t="str">
            <v xml:space="preserve">فاطمه               </v>
          </cell>
          <cell r="F149" t="str">
            <v xml:space="preserve">اصغري ملامحمود           </v>
          </cell>
          <cell r="G149" t="str">
            <v xml:space="preserve">حسن            </v>
          </cell>
          <cell r="H149">
            <v>493328981</v>
          </cell>
          <cell r="I149">
            <v>1</v>
          </cell>
          <cell r="J149">
            <v>1892</v>
          </cell>
          <cell r="K149" t="str">
            <v>1364/08/27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 t="str">
            <v xml:space="preserve">                                                  </v>
          </cell>
          <cell r="Q149">
            <v>0</v>
          </cell>
          <cell r="R149">
            <v>0</v>
          </cell>
          <cell r="S149">
            <v>8</v>
          </cell>
          <cell r="T149">
            <v>32377</v>
          </cell>
          <cell r="U149">
            <v>1886</v>
          </cell>
          <cell r="V149">
            <v>2608</v>
          </cell>
          <cell r="W149">
            <v>15028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1</v>
          </cell>
          <cell r="AC149">
            <v>1</v>
          </cell>
          <cell r="AD149">
            <v>16</v>
          </cell>
          <cell r="AE149">
            <v>1</v>
          </cell>
          <cell r="AF149">
            <v>1</v>
          </cell>
          <cell r="AG149">
            <v>1</v>
          </cell>
          <cell r="AH149">
            <v>64</v>
          </cell>
          <cell r="AI149">
            <v>5641</v>
          </cell>
          <cell r="AJ149">
            <v>-1111</v>
          </cell>
          <cell r="AK149">
            <v>7179</v>
          </cell>
          <cell r="AL149">
            <v>2307</v>
          </cell>
          <cell r="AM149">
            <v>10000</v>
          </cell>
          <cell r="AN149">
            <v>1388</v>
          </cell>
          <cell r="AO149">
            <v>666</v>
          </cell>
          <cell r="AP149">
            <v>4222</v>
          </cell>
          <cell r="AQ149">
            <v>8750</v>
          </cell>
          <cell r="AR149">
            <v>4761</v>
          </cell>
          <cell r="AS149">
            <v>4166</v>
          </cell>
          <cell r="AT149">
            <v>8571</v>
          </cell>
          <cell r="AU149">
            <v>4666</v>
          </cell>
          <cell r="AV149">
            <v>-20000</v>
          </cell>
          <cell r="AW149">
            <v>-20000</v>
          </cell>
          <cell r="AX149">
            <v>6003</v>
          </cell>
          <cell r="AY149">
            <v>-32000</v>
          </cell>
          <cell r="AZ149">
            <v>3724</v>
          </cell>
          <cell r="BA149">
            <v>5856</v>
          </cell>
          <cell r="BB149">
            <v>600</v>
          </cell>
          <cell r="BC149">
            <v>1000</v>
          </cell>
          <cell r="BD149">
            <v>0</v>
          </cell>
          <cell r="BE149">
            <v>3060</v>
          </cell>
          <cell r="BF149">
            <v>1</v>
          </cell>
          <cell r="BG149">
            <v>2144236093</v>
          </cell>
          <cell r="BH149">
            <v>9106846732</v>
          </cell>
          <cell r="BI149">
            <v>3181</v>
          </cell>
          <cell r="BJ149" t="str">
            <v xml:space="preserve">وزارت اموزش وپرورش 2                                                                                                                                  </v>
          </cell>
          <cell r="BK1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" t="str">
            <v xml:space="preserve">اموزگاراستثنايي                                   </v>
          </cell>
        </row>
        <row r="150">
          <cell r="A150">
            <v>1270378872</v>
          </cell>
          <cell r="B150">
            <v>3491823</v>
          </cell>
          <cell r="C150">
            <v>261203</v>
          </cell>
          <cell r="D150">
            <v>403361535908473</v>
          </cell>
          <cell r="E150" t="str">
            <v xml:space="preserve">محمدهادي            </v>
          </cell>
          <cell r="F150" t="str">
            <v xml:space="preserve">اصفهاني                  </v>
          </cell>
          <cell r="G150" t="str">
            <v xml:space="preserve">حسين           </v>
          </cell>
          <cell r="H150">
            <v>1270378872</v>
          </cell>
          <cell r="I150">
            <v>2</v>
          </cell>
          <cell r="J150">
            <v>1270378872</v>
          </cell>
          <cell r="K150" t="str">
            <v>1368/10/09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                                                 </v>
          </cell>
          <cell r="Q150">
            <v>0</v>
          </cell>
          <cell r="R150">
            <v>0</v>
          </cell>
          <cell r="S150">
            <v>8</v>
          </cell>
          <cell r="T150">
            <v>30969</v>
          </cell>
          <cell r="U150">
            <v>1458</v>
          </cell>
          <cell r="V150">
            <v>2513</v>
          </cell>
          <cell r="W150">
            <v>16654</v>
          </cell>
          <cell r="X150">
            <v>0</v>
          </cell>
          <cell r="Y150">
            <v>0</v>
          </cell>
          <cell r="Z150">
            <v>0</v>
          </cell>
          <cell r="AA150">
            <v>1</v>
          </cell>
          <cell r="AB150">
            <v>2</v>
          </cell>
          <cell r="AC150">
            <v>2</v>
          </cell>
          <cell r="AD150">
            <v>1607</v>
          </cell>
          <cell r="AE150">
            <v>1</v>
          </cell>
          <cell r="AF150">
            <v>1</v>
          </cell>
          <cell r="AG150">
            <v>1</v>
          </cell>
          <cell r="AH150">
            <v>68</v>
          </cell>
          <cell r="AI150">
            <v>6153</v>
          </cell>
          <cell r="AJ150">
            <v>1111</v>
          </cell>
          <cell r="AK150">
            <v>2307</v>
          </cell>
          <cell r="AL150">
            <v>-5000</v>
          </cell>
          <cell r="AM150">
            <v>6666</v>
          </cell>
          <cell r="AN150">
            <v>4444</v>
          </cell>
          <cell r="AO150">
            <v>3200</v>
          </cell>
          <cell r="AP150">
            <v>-5000</v>
          </cell>
          <cell r="AQ150">
            <v>-5000</v>
          </cell>
          <cell r="AR150">
            <v>-784</v>
          </cell>
          <cell r="AS150">
            <v>-5000</v>
          </cell>
          <cell r="AT150">
            <v>-20000</v>
          </cell>
          <cell r="AU150">
            <v>-20000</v>
          </cell>
          <cell r="AV150">
            <v>-20000</v>
          </cell>
          <cell r="AW150">
            <v>-20000</v>
          </cell>
          <cell r="AX150">
            <v>1826</v>
          </cell>
          <cell r="AY150">
            <v>-32000</v>
          </cell>
          <cell r="AZ150">
            <v>3411</v>
          </cell>
          <cell r="BA150">
            <v>-196</v>
          </cell>
          <cell r="BB150">
            <v>600</v>
          </cell>
          <cell r="BC150">
            <v>580</v>
          </cell>
          <cell r="BD150">
            <v>0</v>
          </cell>
          <cell r="BE150">
            <v>1593</v>
          </cell>
          <cell r="BF150">
            <v>1</v>
          </cell>
          <cell r="BG150">
            <v>3134582555</v>
          </cell>
          <cell r="BH150">
            <v>9374793100</v>
          </cell>
          <cell r="BI150">
            <v>3181</v>
          </cell>
          <cell r="BJ150" t="str">
            <v xml:space="preserve">وزارت اموزش وپرورش 2                                                                                                                                  </v>
          </cell>
          <cell r="BK1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" t="str">
            <v xml:space="preserve">علوم تجربي                                        </v>
          </cell>
        </row>
        <row r="151">
          <cell r="A151">
            <v>4232134492</v>
          </cell>
          <cell r="B151">
            <v>3301935</v>
          </cell>
          <cell r="C151">
            <v>543785</v>
          </cell>
          <cell r="D151">
            <v>483182578699385</v>
          </cell>
          <cell r="E151" t="str">
            <v xml:space="preserve">مجتبي               </v>
          </cell>
          <cell r="F151" t="str">
            <v xml:space="preserve">اصفي                     </v>
          </cell>
          <cell r="G151" t="str">
            <v xml:space="preserve">خدامراد        </v>
          </cell>
          <cell r="H151">
            <v>4232134492</v>
          </cell>
          <cell r="I151">
            <v>2</v>
          </cell>
          <cell r="J151">
            <v>204</v>
          </cell>
          <cell r="K151" t="str">
            <v>1365/01/30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                                                 </v>
          </cell>
          <cell r="Q151">
            <v>0</v>
          </cell>
          <cell r="R151">
            <v>0</v>
          </cell>
          <cell r="S151">
            <v>8</v>
          </cell>
          <cell r="T151">
            <v>30925</v>
          </cell>
          <cell r="U151">
            <v>1906</v>
          </cell>
          <cell r="V151">
            <v>2507</v>
          </cell>
          <cell r="W151">
            <v>17283</v>
          </cell>
          <cell r="X151">
            <v>17264</v>
          </cell>
          <cell r="Y151">
            <v>0</v>
          </cell>
          <cell r="Z151">
            <v>0</v>
          </cell>
          <cell r="AA151">
            <v>2</v>
          </cell>
          <cell r="AB151">
            <v>0</v>
          </cell>
          <cell r="AC151">
            <v>0</v>
          </cell>
          <cell r="AD151">
            <v>0</v>
          </cell>
          <cell r="AE151">
            <v>1</v>
          </cell>
          <cell r="AF151">
            <v>1</v>
          </cell>
          <cell r="AG151">
            <v>1</v>
          </cell>
          <cell r="AH151">
            <v>65</v>
          </cell>
          <cell r="AI151">
            <v>5384</v>
          </cell>
          <cell r="AJ151">
            <v>833</v>
          </cell>
          <cell r="AK151">
            <v>6666</v>
          </cell>
          <cell r="AL151">
            <v>7179</v>
          </cell>
          <cell r="AM151">
            <v>6944</v>
          </cell>
          <cell r="AN151">
            <v>3055</v>
          </cell>
          <cell r="AO151">
            <v>2133</v>
          </cell>
          <cell r="AP151">
            <v>6133</v>
          </cell>
          <cell r="AQ151">
            <v>2888</v>
          </cell>
          <cell r="AR151">
            <v>2333</v>
          </cell>
          <cell r="AS151">
            <v>8666</v>
          </cell>
          <cell r="AT151">
            <v>5333</v>
          </cell>
          <cell r="AU151">
            <v>-20000</v>
          </cell>
          <cell r="AV151">
            <v>-20000</v>
          </cell>
          <cell r="AW151">
            <v>-20000</v>
          </cell>
          <cell r="AX151">
            <v>4881</v>
          </cell>
          <cell r="AY151">
            <v>-32000</v>
          </cell>
          <cell r="AZ151">
            <v>4599</v>
          </cell>
          <cell r="BA151">
            <v>5070</v>
          </cell>
          <cell r="BB151">
            <v>600</v>
          </cell>
          <cell r="BC151">
            <v>0</v>
          </cell>
          <cell r="BD151">
            <v>0</v>
          </cell>
          <cell r="BE151">
            <v>2719</v>
          </cell>
          <cell r="BF151">
            <v>1</v>
          </cell>
          <cell r="BG151">
            <v>7433442024</v>
          </cell>
          <cell r="BH151">
            <v>9137154574</v>
          </cell>
          <cell r="BI151">
            <v>3181</v>
          </cell>
          <cell r="BJ151" t="str">
            <v xml:space="preserve">وزارت اموزش وپرورش 2                                                                                                                                  </v>
          </cell>
          <cell r="BK1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" t="str">
            <v xml:space="preserve">معارف اسلامي                                      </v>
          </cell>
        </row>
        <row r="152">
          <cell r="A152">
            <v>67689868</v>
          </cell>
          <cell r="B152">
            <v>3472327</v>
          </cell>
          <cell r="C152">
            <v>328654</v>
          </cell>
          <cell r="D152">
            <v>903351933152577</v>
          </cell>
          <cell r="E152" t="str">
            <v xml:space="preserve">خديجه               </v>
          </cell>
          <cell r="F152" t="str">
            <v xml:space="preserve">اصلان بيگي               </v>
          </cell>
          <cell r="G152" t="str">
            <v xml:space="preserve">ابوالقاسم      </v>
          </cell>
          <cell r="H152">
            <v>67689868</v>
          </cell>
          <cell r="I152">
            <v>1</v>
          </cell>
          <cell r="J152">
            <v>1172</v>
          </cell>
          <cell r="K152" t="str">
            <v>1355/02/24</v>
          </cell>
          <cell r="L152">
            <v>2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                                                 </v>
          </cell>
          <cell r="Q152">
            <v>0</v>
          </cell>
          <cell r="R152">
            <v>0</v>
          </cell>
          <cell r="S152">
            <v>8</v>
          </cell>
          <cell r="T152">
            <v>30511</v>
          </cell>
          <cell r="U152">
            <v>1600</v>
          </cell>
          <cell r="V152">
            <v>2517</v>
          </cell>
          <cell r="W152">
            <v>14679</v>
          </cell>
          <cell r="X152">
            <v>14678</v>
          </cell>
          <cell r="Y152">
            <v>14680</v>
          </cell>
          <cell r="Z152">
            <v>0</v>
          </cell>
          <cell r="AA152">
            <v>1</v>
          </cell>
          <cell r="AB152">
            <v>1</v>
          </cell>
          <cell r="AC152">
            <v>1</v>
          </cell>
          <cell r="AD152">
            <v>16</v>
          </cell>
          <cell r="AE152">
            <v>4</v>
          </cell>
          <cell r="AF152">
            <v>1</v>
          </cell>
          <cell r="AG152">
            <v>6</v>
          </cell>
          <cell r="AH152">
            <v>55</v>
          </cell>
          <cell r="AI152">
            <v>-5000</v>
          </cell>
          <cell r="AJ152">
            <v>-5000</v>
          </cell>
          <cell r="AK152">
            <v>1025</v>
          </cell>
          <cell r="AL152">
            <v>1025</v>
          </cell>
          <cell r="AM152">
            <v>833</v>
          </cell>
          <cell r="AN152">
            <v>833</v>
          </cell>
          <cell r="AO152">
            <v>0</v>
          </cell>
          <cell r="AP152">
            <v>-5000</v>
          </cell>
          <cell r="AQ152">
            <v>666</v>
          </cell>
          <cell r="AR152">
            <v>6153</v>
          </cell>
          <cell r="AS152">
            <v>-5000</v>
          </cell>
          <cell r="AT152">
            <v>-5000</v>
          </cell>
          <cell r="AU152">
            <v>-20000</v>
          </cell>
          <cell r="AV152">
            <v>-20000</v>
          </cell>
          <cell r="AW152">
            <v>-20000</v>
          </cell>
          <cell r="AX152">
            <v>1235</v>
          </cell>
          <cell r="AY152">
            <v>1235</v>
          </cell>
          <cell r="AZ152">
            <v>530</v>
          </cell>
          <cell r="BA152">
            <v>1363</v>
          </cell>
          <cell r="BB152">
            <v>600</v>
          </cell>
          <cell r="BC152">
            <v>206</v>
          </cell>
          <cell r="BD152">
            <v>0</v>
          </cell>
          <cell r="BE152">
            <v>2467</v>
          </cell>
          <cell r="BF152">
            <v>1</v>
          </cell>
          <cell r="BG152">
            <v>2133749738</v>
          </cell>
          <cell r="BH152">
            <v>9335200605</v>
          </cell>
          <cell r="BI152">
            <v>3181</v>
          </cell>
          <cell r="BJ152" t="str">
            <v xml:space="preserve">وزارت اموزش وپرورش 2                                                                                                                                  </v>
          </cell>
          <cell r="BK1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" t="str">
            <v xml:space="preserve">اموزگارابتدايي                                    </v>
          </cell>
        </row>
        <row r="153">
          <cell r="A153">
            <v>1381889220</v>
          </cell>
          <cell r="B153">
            <v>3363991</v>
          </cell>
          <cell r="C153">
            <v>210310</v>
          </cell>
          <cell r="D153">
            <v>453242368501841</v>
          </cell>
          <cell r="E153" t="str">
            <v xml:space="preserve">مهدي                </v>
          </cell>
          <cell r="F153" t="str">
            <v xml:space="preserve">اصلاني المالو            </v>
          </cell>
          <cell r="G153" t="str">
            <v xml:space="preserve">محمد           </v>
          </cell>
          <cell r="H153">
            <v>1381889220</v>
          </cell>
          <cell r="I153">
            <v>2</v>
          </cell>
          <cell r="J153">
            <v>9476</v>
          </cell>
          <cell r="K153" t="str">
            <v>1365/06/29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 t="str">
            <v xml:space="preserve">                                                  </v>
          </cell>
          <cell r="Q153">
            <v>0</v>
          </cell>
          <cell r="R153">
            <v>0</v>
          </cell>
          <cell r="S153">
            <v>8</v>
          </cell>
          <cell r="T153">
            <v>30613</v>
          </cell>
          <cell r="U153">
            <v>1745</v>
          </cell>
          <cell r="V153">
            <v>2603</v>
          </cell>
          <cell r="W153">
            <v>15321</v>
          </cell>
          <cell r="X153">
            <v>0</v>
          </cell>
          <cell r="Y153">
            <v>0</v>
          </cell>
          <cell r="Z153">
            <v>0</v>
          </cell>
          <cell r="AA153">
            <v>2</v>
          </cell>
          <cell r="AB153">
            <v>0</v>
          </cell>
          <cell r="AC153">
            <v>0</v>
          </cell>
          <cell r="AD153">
            <v>0</v>
          </cell>
          <cell r="AE153">
            <v>1</v>
          </cell>
          <cell r="AF153">
            <v>1</v>
          </cell>
          <cell r="AG153">
            <v>3</v>
          </cell>
          <cell r="AH153">
            <v>65</v>
          </cell>
          <cell r="AI153">
            <v>3333</v>
          </cell>
          <cell r="AJ153">
            <v>833</v>
          </cell>
          <cell r="AK153">
            <v>7179</v>
          </cell>
          <cell r="AL153">
            <v>3076</v>
          </cell>
          <cell r="AM153">
            <v>4722</v>
          </cell>
          <cell r="AN153">
            <v>277</v>
          </cell>
          <cell r="AO153">
            <v>1466</v>
          </cell>
          <cell r="AP153">
            <v>2500</v>
          </cell>
          <cell r="AQ153">
            <v>1944</v>
          </cell>
          <cell r="AR153">
            <v>4444</v>
          </cell>
          <cell r="AS153">
            <v>0</v>
          </cell>
          <cell r="AT153">
            <v>1666</v>
          </cell>
          <cell r="AU153">
            <v>555</v>
          </cell>
          <cell r="AV153">
            <v>-20000</v>
          </cell>
          <cell r="AW153">
            <v>-20000</v>
          </cell>
          <cell r="AX153">
            <v>2303</v>
          </cell>
          <cell r="AY153">
            <v>-32000</v>
          </cell>
          <cell r="AZ153">
            <v>2983</v>
          </cell>
          <cell r="BA153">
            <v>1851</v>
          </cell>
          <cell r="BB153">
            <v>600</v>
          </cell>
          <cell r="BC153">
            <v>0</v>
          </cell>
          <cell r="BD153">
            <v>0</v>
          </cell>
          <cell r="BE153">
            <v>2320</v>
          </cell>
          <cell r="BF153">
            <v>1</v>
          </cell>
          <cell r="BG153">
            <v>4133302118</v>
          </cell>
          <cell r="BH153">
            <v>9141043784</v>
          </cell>
          <cell r="BI153">
            <v>0</v>
          </cell>
          <cell r="BJ153" t="str">
            <v xml:space="preserve">                                                                                                                                                      </v>
          </cell>
          <cell r="BK1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" t="str">
            <v xml:space="preserve">دبيري جغرافيا                                     </v>
          </cell>
        </row>
        <row r="154">
          <cell r="A154">
            <v>4060323314</v>
          </cell>
          <cell r="B154">
            <v>3397552</v>
          </cell>
          <cell r="C154">
            <v>589281</v>
          </cell>
          <cell r="D154">
            <v>743276726999052</v>
          </cell>
          <cell r="E154" t="str">
            <v xml:space="preserve">احمد                </v>
          </cell>
          <cell r="F154" t="str">
            <v xml:space="preserve">اصلاني حسين اباد         </v>
          </cell>
          <cell r="G154" t="str">
            <v xml:space="preserve">عبدالرحيم      </v>
          </cell>
          <cell r="H154">
            <v>4060323314</v>
          </cell>
          <cell r="I154">
            <v>2</v>
          </cell>
          <cell r="J154">
            <v>4060323314</v>
          </cell>
          <cell r="K154" t="str">
            <v>1369/10/20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 t="str">
            <v xml:space="preserve">                                                  </v>
          </cell>
          <cell r="Q154">
            <v>0</v>
          </cell>
          <cell r="R154">
            <v>0</v>
          </cell>
          <cell r="S154">
            <v>7</v>
          </cell>
          <cell r="T154">
            <v>30517</v>
          </cell>
          <cell r="U154">
            <v>1456</v>
          </cell>
          <cell r="V154">
            <v>2517</v>
          </cell>
          <cell r="W154">
            <v>14675</v>
          </cell>
          <cell r="X154">
            <v>14680</v>
          </cell>
          <cell r="Y154">
            <v>14672</v>
          </cell>
          <cell r="Z154">
            <v>14941</v>
          </cell>
          <cell r="AA154">
            <v>2</v>
          </cell>
          <cell r="AB154">
            <v>0</v>
          </cell>
          <cell r="AC154">
            <v>0</v>
          </cell>
          <cell r="AD154">
            <v>0</v>
          </cell>
          <cell r="AE154">
            <v>1</v>
          </cell>
          <cell r="AF154">
            <v>1</v>
          </cell>
          <cell r="AG154">
            <v>1</v>
          </cell>
          <cell r="AH154">
            <v>69</v>
          </cell>
          <cell r="AI154">
            <v>256</v>
          </cell>
          <cell r="AJ154">
            <v>-1944</v>
          </cell>
          <cell r="AK154">
            <v>7179</v>
          </cell>
          <cell r="AL154">
            <v>2820</v>
          </cell>
          <cell r="AM154">
            <v>3611</v>
          </cell>
          <cell r="AN154">
            <v>2500</v>
          </cell>
          <cell r="AO154">
            <v>1600</v>
          </cell>
          <cell r="AP154">
            <v>1111</v>
          </cell>
          <cell r="AQ154">
            <v>2888</v>
          </cell>
          <cell r="AR154">
            <v>8974</v>
          </cell>
          <cell r="AS154">
            <v>1777</v>
          </cell>
          <cell r="AT154">
            <v>222</v>
          </cell>
          <cell r="AU154">
            <v>-20000</v>
          </cell>
          <cell r="AV154">
            <v>-20000</v>
          </cell>
          <cell r="AW154">
            <v>-20000</v>
          </cell>
          <cell r="AX154">
            <v>2711</v>
          </cell>
          <cell r="AY154">
            <v>-32000</v>
          </cell>
          <cell r="AZ154">
            <v>2288</v>
          </cell>
          <cell r="BA154">
            <v>2994</v>
          </cell>
          <cell r="BB154">
            <v>600</v>
          </cell>
          <cell r="BC154">
            <v>0</v>
          </cell>
          <cell r="BD154">
            <v>0</v>
          </cell>
          <cell r="BE154">
            <v>2467</v>
          </cell>
          <cell r="BF154">
            <v>1</v>
          </cell>
          <cell r="BG154">
            <v>6633206762</v>
          </cell>
          <cell r="BH154">
            <v>9167126558</v>
          </cell>
          <cell r="BI154">
            <v>3181</v>
          </cell>
          <cell r="BJ154" t="str">
            <v xml:space="preserve">وزارت اموزش وپرورش 2                                                                                                                                  </v>
          </cell>
          <cell r="BK1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" t="str">
            <v xml:space="preserve">اموزگارابتدايي                                    </v>
          </cell>
        </row>
        <row r="155">
          <cell r="A155">
            <v>13527932</v>
          </cell>
          <cell r="B155">
            <v>3165800</v>
          </cell>
          <cell r="C155">
            <v>318751</v>
          </cell>
          <cell r="D155">
            <v>883052870360500</v>
          </cell>
          <cell r="E155" t="str">
            <v xml:space="preserve">الهام               </v>
          </cell>
          <cell r="F155" t="str">
            <v xml:space="preserve">اطاهريان                 </v>
          </cell>
          <cell r="G155" t="str">
            <v xml:space="preserve">اسلام          </v>
          </cell>
          <cell r="H155">
            <v>13527932</v>
          </cell>
          <cell r="I155">
            <v>1</v>
          </cell>
          <cell r="J155">
            <v>13527932</v>
          </cell>
          <cell r="K155" t="str">
            <v>1370/03/31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 t="str">
            <v xml:space="preserve">                                                  </v>
          </cell>
          <cell r="Q155">
            <v>0</v>
          </cell>
          <cell r="R155">
            <v>0</v>
          </cell>
          <cell r="S155">
            <v>7</v>
          </cell>
          <cell r="T155">
            <v>30300</v>
          </cell>
          <cell r="U155">
            <v>1622</v>
          </cell>
          <cell r="V155">
            <v>2609</v>
          </cell>
          <cell r="W155">
            <v>17030</v>
          </cell>
          <cell r="X155">
            <v>0</v>
          </cell>
          <cell r="Y155">
            <v>0</v>
          </cell>
          <cell r="Z155">
            <v>0</v>
          </cell>
          <cell r="AA155">
            <v>1</v>
          </cell>
          <cell r="AB155">
            <v>3</v>
          </cell>
          <cell r="AC155">
            <v>1</v>
          </cell>
          <cell r="AD155">
            <v>16</v>
          </cell>
          <cell r="AE155">
            <v>1</v>
          </cell>
          <cell r="AF155">
            <v>1</v>
          </cell>
          <cell r="AG155">
            <v>3</v>
          </cell>
          <cell r="AH155">
            <v>70</v>
          </cell>
          <cell r="AI155">
            <v>2564</v>
          </cell>
          <cell r="AJ155">
            <v>-277</v>
          </cell>
          <cell r="AK155">
            <v>2820</v>
          </cell>
          <cell r="AL155">
            <v>2051</v>
          </cell>
          <cell r="AM155">
            <v>6111</v>
          </cell>
          <cell r="AN155">
            <v>4166</v>
          </cell>
          <cell r="AO155">
            <v>-400</v>
          </cell>
          <cell r="AP155">
            <v>2666</v>
          </cell>
          <cell r="AQ155">
            <v>1000</v>
          </cell>
          <cell r="AR155">
            <v>2222</v>
          </cell>
          <cell r="AS155">
            <v>4666</v>
          </cell>
          <cell r="AT155">
            <v>2333</v>
          </cell>
          <cell r="AU155">
            <v>-20000</v>
          </cell>
          <cell r="AV155">
            <v>-20000</v>
          </cell>
          <cell r="AW155">
            <v>-20000</v>
          </cell>
          <cell r="AX155">
            <v>3023</v>
          </cell>
          <cell r="AY155">
            <v>-32000</v>
          </cell>
          <cell r="AZ155">
            <v>2433</v>
          </cell>
          <cell r="BA155">
            <v>2577</v>
          </cell>
          <cell r="BB155">
            <v>600</v>
          </cell>
          <cell r="BC155">
            <v>504</v>
          </cell>
          <cell r="BD155">
            <v>0</v>
          </cell>
          <cell r="BE155">
            <v>2099</v>
          </cell>
          <cell r="BF155">
            <v>1</v>
          </cell>
          <cell r="BG155">
            <v>2166083185</v>
          </cell>
          <cell r="BH155">
            <v>9193239189</v>
          </cell>
          <cell r="BI155">
            <v>0</v>
          </cell>
          <cell r="BJ155" t="str">
            <v xml:space="preserve">                                                                                                                                                      </v>
          </cell>
          <cell r="BK1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" t="str">
            <v xml:space="preserve">مراقب سلامت                                       </v>
          </cell>
        </row>
        <row r="156">
          <cell r="A156">
            <v>4549831480</v>
          </cell>
          <cell r="B156">
            <v>3293563</v>
          </cell>
          <cell r="C156">
            <v>275185</v>
          </cell>
          <cell r="D156">
            <v>283174331601213</v>
          </cell>
          <cell r="E156" t="str">
            <v xml:space="preserve">علي                 </v>
          </cell>
          <cell r="F156" t="str">
            <v xml:space="preserve">اعتمادي                  </v>
          </cell>
          <cell r="G156" t="str">
            <v xml:space="preserve">عباس           </v>
          </cell>
          <cell r="H156">
            <v>4549831480</v>
          </cell>
          <cell r="I156">
            <v>2</v>
          </cell>
          <cell r="J156">
            <v>819</v>
          </cell>
          <cell r="K156" t="str">
            <v>1360/08/27</v>
          </cell>
          <cell r="L156">
            <v>3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                                                 </v>
          </cell>
          <cell r="Q156">
            <v>0</v>
          </cell>
          <cell r="R156">
            <v>0</v>
          </cell>
          <cell r="S156">
            <v>7</v>
          </cell>
          <cell r="T156">
            <v>31806</v>
          </cell>
          <cell r="U156">
            <v>1585</v>
          </cell>
          <cell r="V156">
            <v>2601</v>
          </cell>
          <cell r="W156">
            <v>15372</v>
          </cell>
          <cell r="X156">
            <v>15368</v>
          </cell>
          <cell r="Y156">
            <v>15370</v>
          </cell>
          <cell r="Z156">
            <v>15380</v>
          </cell>
          <cell r="AA156">
            <v>2</v>
          </cell>
          <cell r="AB156">
            <v>0</v>
          </cell>
          <cell r="AC156">
            <v>0</v>
          </cell>
          <cell r="AD156">
            <v>0</v>
          </cell>
          <cell r="AE156">
            <v>4</v>
          </cell>
          <cell r="AF156">
            <v>1</v>
          </cell>
          <cell r="AG156">
            <v>6</v>
          </cell>
          <cell r="AH156">
            <v>60</v>
          </cell>
          <cell r="AI156">
            <v>-1282</v>
          </cell>
          <cell r="AJ156">
            <v>-5000</v>
          </cell>
          <cell r="AK156">
            <v>1282</v>
          </cell>
          <cell r="AL156">
            <v>4358</v>
          </cell>
          <cell r="AM156">
            <v>-5000</v>
          </cell>
          <cell r="AN156">
            <v>3611</v>
          </cell>
          <cell r="AO156">
            <v>-5000</v>
          </cell>
          <cell r="AP156">
            <v>1666</v>
          </cell>
          <cell r="AQ156">
            <v>888</v>
          </cell>
          <cell r="AR156">
            <v>1000</v>
          </cell>
          <cell r="AS156">
            <v>533</v>
          </cell>
          <cell r="AT156">
            <v>-20000</v>
          </cell>
          <cell r="AU156">
            <v>-20000</v>
          </cell>
          <cell r="AV156">
            <v>-20000</v>
          </cell>
          <cell r="AW156">
            <v>-20000</v>
          </cell>
          <cell r="AX156">
            <v>1067</v>
          </cell>
          <cell r="AY156">
            <v>1813</v>
          </cell>
          <cell r="AZ156">
            <v>1138</v>
          </cell>
          <cell r="BA156">
            <v>1021</v>
          </cell>
          <cell r="BB156">
            <v>600</v>
          </cell>
          <cell r="BC156">
            <v>0</v>
          </cell>
          <cell r="BD156">
            <v>0</v>
          </cell>
          <cell r="BE156">
            <v>2066</v>
          </cell>
          <cell r="BF156">
            <v>1</v>
          </cell>
          <cell r="BG156">
            <v>8433723802</v>
          </cell>
          <cell r="BH156">
            <v>9182740831</v>
          </cell>
          <cell r="BI156">
            <v>3181</v>
          </cell>
          <cell r="BJ156" t="str">
            <v xml:space="preserve">وزارت اموزش وپرورش 2                                                                                                                                  </v>
          </cell>
          <cell r="BK1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" t="str">
            <v xml:space="preserve">دبيري هنر                                         </v>
          </cell>
        </row>
        <row r="157">
          <cell r="A157">
            <v>6009944619</v>
          </cell>
          <cell r="B157">
            <v>3382976</v>
          </cell>
          <cell r="C157">
            <v>548307</v>
          </cell>
          <cell r="D157">
            <v>373260140926076</v>
          </cell>
          <cell r="E157" t="str">
            <v xml:space="preserve">سيدرسول             </v>
          </cell>
          <cell r="F157" t="str">
            <v xml:space="preserve">افتابي                   </v>
          </cell>
          <cell r="G157" t="str">
            <v xml:space="preserve">محمد           </v>
          </cell>
          <cell r="H157">
            <v>6009944619</v>
          </cell>
          <cell r="I157">
            <v>2</v>
          </cell>
          <cell r="J157">
            <v>52</v>
          </cell>
          <cell r="K157" t="str">
            <v>1364/06/30</v>
          </cell>
          <cell r="L157">
            <v>0</v>
          </cell>
          <cell r="M157">
            <v>10</v>
          </cell>
          <cell r="N157">
            <v>12</v>
          </cell>
          <cell r="O157">
            <v>0</v>
          </cell>
          <cell r="P157" t="str">
            <v xml:space="preserve">                                                  </v>
          </cell>
          <cell r="Q157">
            <v>0</v>
          </cell>
          <cell r="R157">
            <v>0</v>
          </cell>
          <cell r="S157">
            <v>8</v>
          </cell>
          <cell r="T157">
            <v>30358</v>
          </cell>
          <cell r="U157">
            <v>1459</v>
          </cell>
          <cell r="V157">
            <v>2611</v>
          </cell>
          <cell r="W157">
            <v>16520</v>
          </cell>
          <cell r="X157">
            <v>16519</v>
          </cell>
          <cell r="Y157">
            <v>16533</v>
          </cell>
          <cell r="Z157">
            <v>16651</v>
          </cell>
          <cell r="AA157">
            <v>2</v>
          </cell>
          <cell r="AB157">
            <v>0</v>
          </cell>
          <cell r="AC157">
            <v>0</v>
          </cell>
          <cell r="AD157">
            <v>0</v>
          </cell>
          <cell r="AE157">
            <v>2</v>
          </cell>
          <cell r="AF157">
            <v>1</v>
          </cell>
          <cell r="AG157">
            <v>2</v>
          </cell>
          <cell r="AH157">
            <v>64</v>
          </cell>
          <cell r="AI157">
            <v>-256</v>
          </cell>
          <cell r="AJ157">
            <v>-1111</v>
          </cell>
          <cell r="AK157">
            <v>4871</v>
          </cell>
          <cell r="AL157">
            <v>3846</v>
          </cell>
          <cell r="AM157">
            <v>1111</v>
          </cell>
          <cell r="AN157">
            <v>5555</v>
          </cell>
          <cell r="AO157">
            <v>2000</v>
          </cell>
          <cell r="AP157">
            <v>7333</v>
          </cell>
          <cell r="AQ157">
            <v>1333</v>
          </cell>
          <cell r="AR157">
            <v>7333</v>
          </cell>
          <cell r="AS157">
            <v>5555</v>
          </cell>
          <cell r="AT157">
            <v>-20000</v>
          </cell>
          <cell r="AU157">
            <v>-20000</v>
          </cell>
          <cell r="AV157">
            <v>-20000</v>
          </cell>
          <cell r="AW157">
            <v>-20000</v>
          </cell>
          <cell r="AX157">
            <v>4148</v>
          </cell>
          <cell r="AY157">
            <v>-32000</v>
          </cell>
          <cell r="AZ157">
            <v>2288</v>
          </cell>
          <cell r="BA157">
            <v>5388</v>
          </cell>
          <cell r="BB157">
            <v>600</v>
          </cell>
          <cell r="BC157">
            <v>0</v>
          </cell>
          <cell r="BD157">
            <v>0</v>
          </cell>
          <cell r="BE157">
            <v>2890</v>
          </cell>
          <cell r="BF157">
            <v>1</v>
          </cell>
          <cell r="BG157">
            <v>7432261998</v>
          </cell>
          <cell r="BH157">
            <v>9179428689</v>
          </cell>
          <cell r="BI157">
            <v>3181</v>
          </cell>
          <cell r="BJ157" t="str">
            <v xml:space="preserve">وزارت اموزش وپرورش 2                                                                                                                                  </v>
          </cell>
          <cell r="BK1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" t="str">
            <v xml:space="preserve">علوم اجتماعي                                      </v>
          </cell>
        </row>
        <row r="158">
          <cell r="A158">
            <v>77694384</v>
          </cell>
          <cell r="B158">
            <v>3450625</v>
          </cell>
          <cell r="C158">
            <v>323277</v>
          </cell>
          <cell r="D158">
            <v>153331489106575</v>
          </cell>
          <cell r="E158" t="str">
            <v xml:space="preserve">علي                 </v>
          </cell>
          <cell r="F158" t="str">
            <v xml:space="preserve">افتخاري                  </v>
          </cell>
          <cell r="G158" t="str">
            <v xml:space="preserve">علي اكبر       </v>
          </cell>
          <cell r="H158">
            <v>77694384</v>
          </cell>
          <cell r="I158">
            <v>2</v>
          </cell>
          <cell r="J158">
            <v>12987</v>
          </cell>
          <cell r="K158" t="str">
            <v>1364/05/20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                                                 </v>
          </cell>
          <cell r="Q158">
            <v>0</v>
          </cell>
          <cell r="R158">
            <v>0</v>
          </cell>
          <cell r="S158">
            <v>8</v>
          </cell>
          <cell r="T158">
            <v>30664</v>
          </cell>
          <cell r="U158">
            <v>1544</v>
          </cell>
          <cell r="V158">
            <v>2529</v>
          </cell>
          <cell r="W158">
            <v>16190</v>
          </cell>
          <cell r="X158">
            <v>0</v>
          </cell>
          <cell r="Y158">
            <v>0</v>
          </cell>
          <cell r="Z158">
            <v>0</v>
          </cell>
          <cell r="AA158">
            <v>1</v>
          </cell>
          <cell r="AB158">
            <v>1</v>
          </cell>
          <cell r="AC158">
            <v>1</v>
          </cell>
          <cell r="AD158">
            <v>16</v>
          </cell>
          <cell r="AE158">
            <v>1</v>
          </cell>
          <cell r="AF158">
            <v>1</v>
          </cell>
          <cell r="AG158">
            <v>3</v>
          </cell>
          <cell r="AH158">
            <v>64</v>
          </cell>
          <cell r="AI158">
            <v>4102</v>
          </cell>
          <cell r="AJ158">
            <v>833</v>
          </cell>
          <cell r="AK158">
            <v>6410</v>
          </cell>
          <cell r="AL158">
            <v>1282</v>
          </cell>
          <cell r="AM158">
            <v>6111</v>
          </cell>
          <cell r="AN158">
            <v>3055</v>
          </cell>
          <cell r="AO158">
            <v>3466</v>
          </cell>
          <cell r="AP158">
            <v>0</v>
          </cell>
          <cell r="AQ158">
            <v>666</v>
          </cell>
          <cell r="AR158">
            <v>-1555</v>
          </cell>
          <cell r="AS158">
            <v>2000</v>
          </cell>
          <cell r="AT158">
            <v>-20000</v>
          </cell>
          <cell r="AU158">
            <v>-20000</v>
          </cell>
          <cell r="AV158">
            <v>-20000</v>
          </cell>
          <cell r="AW158">
            <v>-20000</v>
          </cell>
          <cell r="AX158">
            <v>1931</v>
          </cell>
          <cell r="AY158">
            <v>-32000</v>
          </cell>
          <cell r="AZ158">
            <v>3608</v>
          </cell>
          <cell r="BA158">
            <v>277</v>
          </cell>
          <cell r="BB158">
            <v>600</v>
          </cell>
          <cell r="BC158">
            <v>322</v>
          </cell>
          <cell r="BD158">
            <v>0</v>
          </cell>
          <cell r="BE158">
            <v>1872</v>
          </cell>
          <cell r="BF158">
            <v>1</v>
          </cell>
          <cell r="BG158">
            <v>2144169968</v>
          </cell>
          <cell r="BH158">
            <v>9124837305</v>
          </cell>
          <cell r="BI158">
            <v>0</v>
          </cell>
          <cell r="BJ158" t="str">
            <v xml:space="preserve">                                                                                                                                                      </v>
          </cell>
          <cell r="BK1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" t="str">
            <v xml:space="preserve">شيمي                                              </v>
          </cell>
        </row>
        <row r="159">
          <cell r="A159">
            <v>67347835</v>
          </cell>
          <cell r="B159">
            <v>3075050</v>
          </cell>
          <cell r="C159">
            <v>323731</v>
          </cell>
          <cell r="D159">
            <v>582967822732250</v>
          </cell>
          <cell r="E159" t="str">
            <v xml:space="preserve">محمد                </v>
          </cell>
          <cell r="F159" t="str">
            <v xml:space="preserve">افتخاري                  </v>
          </cell>
          <cell r="G159" t="str">
            <v xml:space="preserve">اميرهوشنگ      </v>
          </cell>
          <cell r="H159">
            <v>67347835</v>
          </cell>
          <cell r="I159">
            <v>2</v>
          </cell>
          <cell r="J159">
            <v>2158</v>
          </cell>
          <cell r="K159" t="str">
            <v>1361/02/10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                                                 </v>
          </cell>
          <cell r="Q159">
            <v>0</v>
          </cell>
          <cell r="R159">
            <v>0</v>
          </cell>
          <cell r="S159">
            <v>8</v>
          </cell>
          <cell r="T159">
            <v>31419</v>
          </cell>
          <cell r="U159">
            <v>1913</v>
          </cell>
          <cell r="V159">
            <v>2601</v>
          </cell>
          <cell r="W159">
            <v>15372</v>
          </cell>
          <cell r="X159">
            <v>0</v>
          </cell>
          <cell r="Y159">
            <v>0</v>
          </cell>
          <cell r="Z159">
            <v>0</v>
          </cell>
          <cell r="AA159">
            <v>1</v>
          </cell>
          <cell r="AB159">
            <v>1</v>
          </cell>
          <cell r="AC159">
            <v>1</v>
          </cell>
          <cell r="AD159">
            <v>16</v>
          </cell>
          <cell r="AE159">
            <v>1</v>
          </cell>
          <cell r="AF159">
            <v>1</v>
          </cell>
          <cell r="AG159">
            <v>3</v>
          </cell>
          <cell r="AH159">
            <v>61</v>
          </cell>
          <cell r="AI159">
            <v>1025</v>
          </cell>
          <cell r="AJ159">
            <v>-277</v>
          </cell>
          <cell r="AK159">
            <v>5384</v>
          </cell>
          <cell r="AL159">
            <v>-256</v>
          </cell>
          <cell r="AM159">
            <v>833</v>
          </cell>
          <cell r="AN159">
            <v>5000</v>
          </cell>
          <cell r="AO159">
            <v>2400</v>
          </cell>
          <cell r="AP159">
            <v>1666</v>
          </cell>
          <cell r="AQ159">
            <v>2666</v>
          </cell>
          <cell r="AR159">
            <v>3333</v>
          </cell>
          <cell r="AS159">
            <v>933</v>
          </cell>
          <cell r="AT159">
            <v>-20000</v>
          </cell>
          <cell r="AU159">
            <v>-20000</v>
          </cell>
          <cell r="AV159">
            <v>-20000</v>
          </cell>
          <cell r="AW159">
            <v>-20000</v>
          </cell>
          <cell r="AX159">
            <v>2514</v>
          </cell>
          <cell r="AY159">
            <v>-32000</v>
          </cell>
          <cell r="AZ159">
            <v>2015</v>
          </cell>
          <cell r="BA159">
            <v>2149</v>
          </cell>
          <cell r="BB159">
            <v>600</v>
          </cell>
          <cell r="BC159">
            <v>419</v>
          </cell>
          <cell r="BD159">
            <v>0</v>
          </cell>
          <cell r="BE159">
            <v>2066</v>
          </cell>
          <cell r="BF159">
            <v>1</v>
          </cell>
          <cell r="BG159">
            <v>2177506447</v>
          </cell>
          <cell r="BH159">
            <v>9123833673</v>
          </cell>
          <cell r="BI159">
            <v>0</v>
          </cell>
          <cell r="BJ159" t="str">
            <v xml:space="preserve">                                                                                                                                                      </v>
          </cell>
          <cell r="BK1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" t="str">
            <v xml:space="preserve">دبيري هنر                                         </v>
          </cell>
        </row>
        <row r="160">
          <cell r="A160">
            <v>84388781</v>
          </cell>
          <cell r="B160">
            <v>3493164</v>
          </cell>
          <cell r="C160">
            <v>323452</v>
          </cell>
          <cell r="D160">
            <v>793376884250464</v>
          </cell>
          <cell r="E160" t="str">
            <v xml:space="preserve">محمدامين            </v>
          </cell>
          <cell r="F160" t="str">
            <v xml:space="preserve">افتخاري                  </v>
          </cell>
          <cell r="G160" t="str">
            <v xml:space="preserve">شمس الدين      </v>
          </cell>
          <cell r="H160">
            <v>84388781</v>
          </cell>
          <cell r="I160">
            <v>2</v>
          </cell>
          <cell r="J160">
            <v>36413</v>
          </cell>
          <cell r="K160" t="str">
            <v>1366/08/15</v>
          </cell>
          <cell r="L160">
            <v>3</v>
          </cell>
          <cell r="M160">
            <v>0</v>
          </cell>
          <cell r="N160">
            <v>0</v>
          </cell>
          <cell r="O160">
            <v>0</v>
          </cell>
          <cell r="P160" t="str">
            <v xml:space="preserve">                                                  </v>
          </cell>
          <cell r="Q160">
            <v>0</v>
          </cell>
          <cell r="R160">
            <v>0</v>
          </cell>
          <cell r="S160">
            <v>7</v>
          </cell>
          <cell r="T160">
            <v>31337</v>
          </cell>
          <cell r="U160">
            <v>1238</v>
          </cell>
          <cell r="V160">
            <v>2592</v>
          </cell>
          <cell r="W160">
            <v>17663</v>
          </cell>
          <cell r="X160">
            <v>17662</v>
          </cell>
          <cell r="Y160">
            <v>17671</v>
          </cell>
          <cell r="Z160">
            <v>17672</v>
          </cell>
          <cell r="AA160">
            <v>1</v>
          </cell>
          <cell r="AB160">
            <v>1</v>
          </cell>
          <cell r="AC160">
            <v>1</v>
          </cell>
          <cell r="AD160">
            <v>16</v>
          </cell>
          <cell r="AE160">
            <v>4</v>
          </cell>
          <cell r="AF160">
            <v>1</v>
          </cell>
          <cell r="AG160">
            <v>6</v>
          </cell>
          <cell r="AH160">
            <v>66</v>
          </cell>
          <cell r="AI160">
            <v>1538</v>
          </cell>
          <cell r="AJ160">
            <v>555</v>
          </cell>
          <cell r="AK160">
            <v>2307</v>
          </cell>
          <cell r="AL160">
            <v>2564</v>
          </cell>
          <cell r="AM160">
            <v>1944</v>
          </cell>
          <cell r="AN160">
            <v>2777</v>
          </cell>
          <cell r="AO160">
            <v>800</v>
          </cell>
          <cell r="AP160">
            <v>888</v>
          </cell>
          <cell r="AQ160">
            <v>1555</v>
          </cell>
          <cell r="AR160">
            <v>1111</v>
          </cell>
          <cell r="AS160">
            <v>-2083</v>
          </cell>
          <cell r="AT160">
            <v>952</v>
          </cell>
          <cell r="AU160">
            <v>5000</v>
          </cell>
          <cell r="AV160">
            <v>-20000</v>
          </cell>
          <cell r="AW160">
            <v>-20000</v>
          </cell>
          <cell r="AX160">
            <v>1746</v>
          </cell>
          <cell r="AY160">
            <v>2968</v>
          </cell>
          <cell r="AZ160">
            <v>1783</v>
          </cell>
          <cell r="BA160">
            <v>1237</v>
          </cell>
          <cell r="BB160">
            <v>600</v>
          </cell>
          <cell r="BC160">
            <v>291</v>
          </cell>
          <cell r="BD160">
            <v>0</v>
          </cell>
          <cell r="BE160">
            <v>2320</v>
          </cell>
          <cell r="BF160">
            <v>1</v>
          </cell>
          <cell r="BG160">
            <v>2144420612</v>
          </cell>
          <cell r="BH160">
            <v>9127387583</v>
          </cell>
          <cell r="BI160">
            <v>3181</v>
          </cell>
          <cell r="BJ160" t="str">
            <v xml:space="preserve">وزارت اموزش وپرورش 2                                                                                                                                  </v>
          </cell>
          <cell r="BK1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" t="str">
            <v xml:space="preserve">هنراموزساخت وتوليد                                </v>
          </cell>
        </row>
        <row r="161">
          <cell r="A161">
            <v>5389957989</v>
          </cell>
          <cell r="B161">
            <v>3471055</v>
          </cell>
          <cell r="C161">
            <v>316544</v>
          </cell>
          <cell r="D161">
            <v>343343340976505</v>
          </cell>
          <cell r="E161" t="str">
            <v xml:space="preserve">نرگس                </v>
          </cell>
          <cell r="F161" t="str">
            <v xml:space="preserve">افتخاري                  </v>
          </cell>
          <cell r="G161" t="str">
            <v xml:space="preserve">ابراهيمعلي     </v>
          </cell>
          <cell r="H161">
            <v>5389957989</v>
          </cell>
          <cell r="I161">
            <v>1</v>
          </cell>
          <cell r="J161">
            <v>25</v>
          </cell>
          <cell r="K161" t="str">
            <v>1365/08/18</v>
          </cell>
          <cell r="L161">
            <v>17</v>
          </cell>
          <cell r="M161">
            <v>0</v>
          </cell>
          <cell r="N161">
            <v>0</v>
          </cell>
          <cell r="O161">
            <v>0</v>
          </cell>
          <cell r="P161" t="str">
            <v xml:space="preserve">                                                  </v>
          </cell>
          <cell r="Q161">
            <v>0</v>
          </cell>
          <cell r="R161">
            <v>0</v>
          </cell>
          <cell r="S161">
            <v>8</v>
          </cell>
          <cell r="T161">
            <v>30517</v>
          </cell>
          <cell r="U161">
            <v>1735</v>
          </cell>
          <cell r="V161">
            <v>2517</v>
          </cell>
          <cell r="W161">
            <v>14671</v>
          </cell>
          <cell r="X161">
            <v>14672</v>
          </cell>
          <cell r="Y161">
            <v>14681</v>
          </cell>
          <cell r="Z161">
            <v>14680</v>
          </cell>
          <cell r="AA161">
            <v>1</v>
          </cell>
          <cell r="AB161">
            <v>5</v>
          </cell>
          <cell r="AC161">
            <v>1</v>
          </cell>
          <cell r="AD161">
            <v>16</v>
          </cell>
          <cell r="AE161">
            <v>4</v>
          </cell>
          <cell r="AF161">
            <v>1</v>
          </cell>
          <cell r="AG161">
            <v>6</v>
          </cell>
          <cell r="AH161">
            <v>65</v>
          </cell>
          <cell r="AI161">
            <v>512</v>
          </cell>
          <cell r="AJ161">
            <v>-5000</v>
          </cell>
          <cell r="AK161">
            <v>1794</v>
          </cell>
          <cell r="AL161">
            <v>5641</v>
          </cell>
          <cell r="AM161">
            <v>277</v>
          </cell>
          <cell r="AN161">
            <v>833</v>
          </cell>
          <cell r="AO161">
            <v>-400</v>
          </cell>
          <cell r="AP161">
            <v>-5000</v>
          </cell>
          <cell r="AQ161">
            <v>1777</v>
          </cell>
          <cell r="AR161">
            <v>4358</v>
          </cell>
          <cell r="AS161">
            <v>-1111</v>
          </cell>
          <cell r="AT161">
            <v>2000</v>
          </cell>
          <cell r="AU161">
            <v>-20000</v>
          </cell>
          <cell r="AV161">
            <v>-20000</v>
          </cell>
          <cell r="AW161">
            <v>-20000</v>
          </cell>
          <cell r="AX161">
            <v>1604</v>
          </cell>
          <cell r="AY161">
            <v>4812</v>
          </cell>
          <cell r="AZ161">
            <v>1236</v>
          </cell>
          <cell r="BA161">
            <v>1404</v>
          </cell>
          <cell r="BB161">
            <v>600</v>
          </cell>
          <cell r="BC161">
            <v>268</v>
          </cell>
          <cell r="BD161">
            <v>0</v>
          </cell>
          <cell r="BE161">
            <v>2467</v>
          </cell>
          <cell r="BF161">
            <v>1</v>
          </cell>
          <cell r="BG161">
            <v>2166418371</v>
          </cell>
          <cell r="BH161">
            <v>9125356507</v>
          </cell>
          <cell r="BI161">
            <v>3181</v>
          </cell>
          <cell r="BJ161" t="str">
            <v xml:space="preserve">وزارت اموزش وپرورش 2                                                                                                                                  </v>
          </cell>
          <cell r="BK1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" t="str">
            <v xml:space="preserve">اموزگارابتدايي                                    </v>
          </cell>
        </row>
        <row r="162">
          <cell r="A162">
            <v>83069003</v>
          </cell>
          <cell r="B162">
            <v>3305597</v>
          </cell>
          <cell r="C162">
            <v>319207</v>
          </cell>
          <cell r="D162">
            <v>783199672241347</v>
          </cell>
          <cell r="E162" t="str">
            <v xml:space="preserve">مهدي                </v>
          </cell>
          <cell r="F162" t="str">
            <v xml:space="preserve">افچنگي                   </v>
          </cell>
          <cell r="G162" t="str">
            <v xml:space="preserve">علي            </v>
          </cell>
          <cell r="H162">
            <v>83069003</v>
          </cell>
          <cell r="I162">
            <v>2</v>
          </cell>
          <cell r="J162">
            <v>38501</v>
          </cell>
          <cell r="K162" t="str">
            <v>1366/11/06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 t="str">
            <v xml:space="preserve">                                                  </v>
          </cell>
          <cell r="Q162">
            <v>0</v>
          </cell>
          <cell r="R162">
            <v>0</v>
          </cell>
          <cell r="S162">
            <v>8</v>
          </cell>
          <cell r="T162">
            <v>32301</v>
          </cell>
          <cell r="U162">
            <v>1637</v>
          </cell>
          <cell r="V162">
            <v>2507</v>
          </cell>
          <cell r="W162">
            <v>17283</v>
          </cell>
          <cell r="X162">
            <v>0</v>
          </cell>
          <cell r="Y162">
            <v>0</v>
          </cell>
          <cell r="Z162">
            <v>0</v>
          </cell>
          <cell r="AA162">
            <v>1</v>
          </cell>
          <cell r="AB162">
            <v>1</v>
          </cell>
          <cell r="AC162">
            <v>2</v>
          </cell>
          <cell r="AD162">
            <v>1607</v>
          </cell>
          <cell r="AE162">
            <v>1</v>
          </cell>
          <cell r="AF162">
            <v>1</v>
          </cell>
          <cell r="AG162">
            <v>1</v>
          </cell>
          <cell r="AH162">
            <v>66</v>
          </cell>
          <cell r="AI162">
            <v>1025</v>
          </cell>
          <cell r="AJ162">
            <v>555</v>
          </cell>
          <cell r="AK162">
            <v>8461</v>
          </cell>
          <cell r="AL162">
            <v>3589</v>
          </cell>
          <cell r="AM162">
            <v>833</v>
          </cell>
          <cell r="AN162">
            <v>2777</v>
          </cell>
          <cell r="AO162">
            <v>666</v>
          </cell>
          <cell r="AP162">
            <v>2133</v>
          </cell>
          <cell r="AQ162">
            <v>2222</v>
          </cell>
          <cell r="AR162">
            <v>2000</v>
          </cell>
          <cell r="AS162">
            <v>8666</v>
          </cell>
          <cell r="AT162">
            <v>3000</v>
          </cell>
          <cell r="AU162">
            <v>-20000</v>
          </cell>
          <cell r="AV162">
            <v>-20000</v>
          </cell>
          <cell r="AW162">
            <v>-20000</v>
          </cell>
          <cell r="AX162">
            <v>4459</v>
          </cell>
          <cell r="AY162">
            <v>-32000</v>
          </cell>
          <cell r="AZ162">
            <v>2558</v>
          </cell>
          <cell r="BA162">
            <v>3604</v>
          </cell>
          <cell r="BB162">
            <v>600</v>
          </cell>
          <cell r="BC162">
            <v>1274</v>
          </cell>
          <cell r="BD162">
            <v>0</v>
          </cell>
          <cell r="BE162">
            <v>2719</v>
          </cell>
          <cell r="BF162">
            <v>1</v>
          </cell>
          <cell r="BG162">
            <v>2144462758</v>
          </cell>
          <cell r="BH162">
            <v>9192961443</v>
          </cell>
          <cell r="BI162">
            <v>3181</v>
          </cell>
          <cell r="BJ162" t="str">
            <v xml:space="preserve">وزارت اموزش وپرورش 2                                                                                                                                  </v>
          </cell>
          <cell r="BK1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" t="str">
            <v xml:space="preserve">معارف اسلامي                                      </v>
          </cell>
        </row>
        <row r="163">
          <cell r="A163">
            <v>410147877</v>
          </cell>
          <cell r="B163">
            <v>3347063</v>
          </cell>
          <cell r="C163">
            <v>329359</v>
          </cell>
          <cell r="D163">
            <v>393231264229713</v>
          </cell>
          <cell r="E163" t="str">
            <v xml:space="preserve">سجاد                </v>
          </cell>
          <cell r="F163" t="str">
            <v xml:space="preserve">افروز                    </v>
          </cell>
          <cell r="G163" t="str">
            <v xml:space="preserve">جمعه           </v>
          </cell>
          <cell r="H163">
            <v>410147877</v>
          </cell>
          <cell r="I163">
            <v>2</v>
          </cell>
          <cell r="J163">
            <v>410147877</v>
          </cell>
          <cell r="K163" t="str">
            <v>1369/09/22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 t="str">
            <v xml:space="preserve">                                                  </v>
          </cell>
          <cell r="Q163">
            <v>0</v>
          </cell>
          <cell r="R163">
            <v>0</v>
          </cell>
          <cell r="S163">
            <v>7</v>
          </cell>
          <cell r="T163">
            <v>30408</v>
          </cell>
          <cell r="U163">
            <v>1546</v>
          </cell>
          <cell r="V163">
            <v>2524</v>
          </cell>
          <cell r="W163">
            <v>17532</v>
          </cell>
          <cell r="X163">
            <v>17529</v>
          </cell>
          <cell r="Y163">
            <v>17528</v>
          </cell>
          <cell r="Z163">
            <v>17527</v>
          </cell>
          <cell r="AA163">
            <v>1</v>
          </cell>
          <cell r="AB163">
            <v>3</v>
          </cell>
          <cell r="AC163">
            <v>2</v>
          </cell>
          <cell r="AD163">
            <v>1635</v>
          </cell>
          <cell r="AE163">
            <v>1</v>
          </cell>
          <cell r="AF163">
            <v>1</v>
          </cell>
          <cell r="AG163">
            <v>1</v>
          </cell>
          <cell r="AH163">
            <v>69</v>
          </cell>
          <cell r="AI163">
            <v>769</v>
          </cell>
          <cell r="AJ163">
            <v>555</v>
          </cell>
          <cell r="AK163">
            <v>3076</v>
          </cell>
          <cell r="AL163">
            <v>1794</v>
          </cell>
          <cell r="AM163">
            <v>-5000</v>
          </cell>
          <cell r="AN163">
            <v>833</v>
          </cell>
          <cell r="AO163">
            <v>1600</v>
          </cell>
          <cell r="AP163">
            <v>1333</v>
          </cell>
          <cell r="AQ163">
            <v>7666</v>
          </cell>
          <cell r="AR163">
            <v>3888</v>
          </cell>
          <cell r="AS163">
            <v>2564</v>
          </cell>
          <cell r="AT163">
            <v>-333</v>
          </cell>
          <cell r="AU163">
            <v>-20000</v>
          </cell>
          <cell r="AV163">
            <v>-20000</v>
          </cell>
          <cell r="AW163">
            <v>-20000</v>
          </cell>
          <cell r="AX163">
            <v>3229</v>
          </cell>
          <cell r="AY163">
            <v>-32000</v>
          </cell>
          <cell r="AZ163">
            <v>1232</v>
          </cell>
          <cell r="BA163">
            <v>3023</v>
          </cell>
          <cell r="BB163">
            <v>600</v>
          </cell>
          <cell r="BC163">
            <v>923</v>
          </cell>
          <cell r="BD163">
            <v>0</v>
          </cell>
          <cell r="BE163">
            <v>1839</v>
          </cell>
          <cell r="BF163">
            <v>1</v>
          </cell>
          <cell r="BG163">
            <v>2136109138</v>
          </cell>
          <cell r="BH163">
            <v>9393525403</v>
          </cell>
          <cell r="BI163">
            <v>3181</v>
          </cell>
          <cell r="BJ163" t="str">
            <v xml:space="preserve">وزارت اموزش وپرورش 2                                                                                                                                  </v>
          </cell>
          <cell r="BK1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" t="str">
            <v xml:space="preserve">هنراموزحسابداري                                   </v>
          </cell>
        </row>
        <row r="164">
          <cell r="A164">
            <v>4549963573</v>
          </cell>
          <cell r="B164">
            <v>3490713</v>
          </cell>
          <cell r="C164">
            <v>266394</v>
          </cell>
          <cell r="D164">
            <v>153365797895863</v>
          </cell>
          <cell r="E164" t="str">
            <v xml:space="preserve">اسماعيل             </v>
          </cell>
          <cell r="F164" t="str">
            <v xml:space="preserve">افشار                    </v>
          </cell>
          <cell r="G164" t="str">
            <v xml:space="preserve">دوستعلي        </v>
          </cell>
          <cell r="H164">
            <v>4549963573</v>
          </cell>
          <cell r="I164">
            <v>2</v>
          </cell>
          <cell r="J164">
            <v>121</v>
          </cell>
          <cell r="K164" t="str">
            <v>1366/06/30</v>
          </cell>
          <cell r="L164">
            <v>0</v>
          </cell>
          <cell r="M164">
            <v>10</v>
          </cell>
          <cell r="N164">
            <v>19</v>
          </cell>
          <cell r="O164">
            <v>0</v>
          </cell>
          <cell r="P164" t="str">
            <v xml:space="preserve">                                                  </v>
          </cell>
          <cell r="Q164">
            <v>0</v>
          </cell>
          <cell r="R164">
            <v>0</v>
          </cell>
          <cell r="S164">
            <v>7</v>
          </cell>
          <cell r="T164">
            <v>30541</v>
          </cell>
          <cell r="U164">
            <v>1470</v>
          </cell>
          <cell r="V164">
            <v>2508</v>
          </cell>
          <cell r="W164">
            <v>16314</v>
          </cell>
          <cell r="X164">
            <v>16301</v>
          </cell>
          <cell r="Y164">
            <v>16320</v>
          </cell>
          <cell r="Z164">
            <v>16313</v>
          </cell>
          <cell r="AA164">
            <v>2</v>
          </cell>
          <cell r="AB164">
            <v>0</v>
          </cell>
          <cell r="AC164">
            <v>0</v>
          </cell>
          <cell r="AD164">
            <v>0</v>
          </cell>
          <cell r="AE164">
            <v>2</v>
          </cell>
          <cell r="AF164">
            <v>1</v>
          </cell>
          <cell r="AG164">
            <v>1</v>
          </cell>
          <cell r="AH164">
            <v>66</v>
          </cell>
          <cell r="AI164">
            <v>512</v>
          </cell>
          <cell r="AJ164">
            <v>277</v>
          </cell>
          <cell r="AK164">
            <v>4102</v>
          </cell>
          <cell r="AL164">
            <v>3846</v>
          </cell>
          <cell r="AM164">
            <v>2222</v>
          </cell>
          <cell r="AN164">
            <v>6111</v>
          </cell>
          <cell r="AO164">
            <v>533</v>
          </cell>
          <cell r="AP164">
            <v>1111</v>
          </cell>
          <cell r="AQ164">
            <v>5444</v>
          </cell>
          <cell r="AR164">
            <v>3333</v>
          </cell>
          <cell r="AS164">
            <v>5666</v>
          </cell>
          <cell r="AT164">
            <v>-20000</v>
          </cell>
          <cell r="AU164">
            <v>-20000</v>
          </cell>
          <cell r="AV164">
            <v>-20000</v>
          </cell>
          <cell r="AW164">
            <v>-20000</v>
          </cell>
          <cell r="AX164">
            <v>3338</v>
          </cell>
          <cell r="AY164">
            <v>-32000</v>
          </cell>
          <cell r="AZ164">
            <v>2514</v>
          </cell>
          <cell r="BA164">
            <v>3888</v>
          </cell>
          <cell r="BB164">
            <v>600</v>
          </cell>
          <cell r="BC164">
            <v>0</v>
          </cell>
          <cell r="BD164">
            <v>0</v>
          </cell>
          <cell r="BE164">
            <v>2863</v>
          </cell>
          <cell r="BF164">
            <v>1</v>
          </cell>
          <cell r="BG164">
            <v>3154764452</v>
          </cell>
          <cell r="BH164">
            <v>9189433256</v>
          </cell>
          <cell r="BI164">
            <v>3181</v>
          </cell>
          <cell r="BJ164" t="str">
            <v xml:space="preserve">وزارت اموزش وپرورش 2                                                                                                                                  </v>
          </cell>
          <cell r="BK1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" t="str">
            <v xml:space="preserve">عربي                                              </v>
          </cell>
        </row>
        <row r="165">
          <cell r="A165">
            <v>2092238213</v>
          </cell>
          <cell r="B165">
            <v>3217519</v>
          </cell>
          <cell r="C165">
            <v>604661</v>
          </cell>
          <cell r="D165">
            <v>123107352200569</v>
          </cell>
          <cell r="E165" t="str">
            <v xml:space="preserve">امين                </v>
          </cell>
          <cell r="F165" t="str">
            <v xml:space="preserve">افشار                    </v>
          </cell>
          <cell r="G165" t="str">
            <v xml:space="preserve">عباس           </v>
          </cell>
          <cell r="H165">
            <v>2092238213</v>
          </cell>
          <cell r="I165">
            <v>2</v>
          </cell>
          <cell r="J165">
            <v>955</v>
          </cell>
          <cell r="K165" t="str">
            <v>1363/04/13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 t="str">
            <v xml:space="preserve">                                                  </v>
          </cell>
          <cell r="Q165">
            <v>0</v>
          </cell>
          <cell r="R165">
            <v>0</v>
          </cell>
          <cell r="S165">
            <v>8</v>
          </cell>
          <cell r="T165">
            <v>31278</v>
          </cell>
          <cell r="U165">
            <v>1667</v>
          </cell>
          <cell r="V165">
            <v>2610</v>
          </cell>
          <cell r="W165">
            <v>16802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1607</v>
          </cell>
          <cell r="AE165">
            <v>1</v>
          </cell>
          <cell r="AF165">
            <v>1</v>
          </cell>
          <cell r="AG165">
            <v>3</v>
          </cell>
          <cell r="AH165">
            <v>63</v>
          </cell>
          <cell r="AI165">
            <v>2820</v>
          </cell>
          <cell r="AJ165">
            <v>-5000</v>
          </cell>
          <cell r="AK165">
            <v>3846</v>
          </cell>
          <cell r="AL165">
            <v>2820</v>
          </cell>
          <cell r="AM165">
            <v>6666</v>
          </cell>
          <cell r="AN165">
            <v>3333</v>
          </cell>
          <cell r="AO165">
            <v>1333</v>
          </cell>
          <cell r="AP165">
            <v>4444</v>
          </cell>
          <cell r="AQ165">
            <v>4666</v>
          </cell>
          <cell r="AR165">
            <v>2888</v>
          </cell>
          <cell r="AS165">
            <v>3000</v>
          </cell>
          <cell r="AT165">
            <v>333</v>
          </cell>
          <cell r="AU165">
            <v>-20000</v>
          </cell>
          <cell r="AV165">
            <v>-20000</v>
          </cell>
          <cell r="AW165">
            <v>-20000</v>
          </cell>
          <cell r="AX165">
            <v>3029</v>
          </cell>
          <cell r="AY165">
            <v>-32000</v>
          </cell>
          <cell r="AZ165">
            <v>2974</v>
          </cell>
          <cell r="BA165">
            <v>3066</v>
          </cell>
          <cell r="BB165">
            <v>600</v>
          </cell>
          <cell r="BC165">
            <v>0</v>
          </cell>
          <cell r="BD165">
            <v>0</v>
          </cell>
          <cell r="BE165">
            <v>2544</v>
          </cell>
          <cell r="BF165">
            <v>1</v>
          </cell>
          <cell r="BG165">
            <v>1133264357</v>
          </cell>
          <cell r="BH165">
            <v>9124136265</v>
          </cell>
          <cell r="BI165">
            <v>0</v>
          </cell>
          <cell r="BJ165" t="str">
            <v xml:space="preserve">                                                                                                                                                      </v>
          </cell>
          <cell r="BK1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" t="str">
            <v xml:space="preserve">كاروفناوري                                        </v>
          </cell>
        </row>
        <row r="166">
          <cell r="A166">
            <v>1262054559</v>
          </cell>
          <cell r="B166">
            <v>3419780</v>
          </cell>
          <cell r="C166">
            <v>320177</v>
          </cell>
          <cell r="D166">
            <v>673302852421480</v>
          </cell>
          <cell r="E166" t="str">
            <v xml:space="preserve">سعيدرضا             </v>
          </cell>
          <cell r="F166" t="str">
            <v xml:space="preserve">افشار                    </v>
          </cell>
          <cell r="G166" t="str">
            <v xml:space="preserve">حسين           </v>
          </cell>
          <cell r="H166">
            <v>1262054559</v>
          </cell>
          <cell r="I166">
            <v>2</v>
          </cell>
          <cell r="J166">
            <v>2619</v>
          </cell>
          <cell r="K166" t="str">
            <v>1362/06/30</v>
          </cell>
          <cell r="L166">
            <v>14</v>
          </cell>
          <cell r="M166">
            <v>0</v>
          </cell>
          <cell r="N166">
            <v>0</v>
          </cell>
          <cell r="O166">
            <v>0</v>
          </cell>
          <cell r="P166" t="str">
            <v xml:space="preserve">                                                  </v>
          </cell>
          <cell r="Q166">
            <v>0</v>
          </cell>
          <cell r="R166">
            <v>0</v>
          </cell>
          <cell r="S166">
            <v>7</v>
          </cell>
          <cell r="T166">
            <v>31167</v>
          </cell>
          <cell r="U166">
            <v>1416</v>
          </cell>
          <cell r="V166">
            <v>2512</v>
          </cell>
          <cell r="W166">
            <v>16707</v>
          </cell>
          <cell r="X166">
            <v>0</v>
          </cell>
          <cell r="Y166">
            <v>0</v>
          </cell>
          <cell r="Z166">
            <v>0</v>
          </cell>
          <cell r="AA166">
            <v>1</v>
          </cell>
          <cell r="AB166">
            <v>4</v>
          </cell>
          <cell r="AC166">
            <v>2</v>
          </cell>
          <cell r="AD166">
            <v>1607</v>
          </cell>
          <cell r="AE166">
            <v>4</v>
          </cell>
          <cell r="AF166">
            <v>1</v>
          </cell>
          <cell r="AG166">
            <v>6</v>
          </cell>
          <cell r="AH166">
            <v>62</v>
          </cell>
          <cell r="AI166">
            <v>2051</v>
          </cell>
          <cell r="AJ166">
            <v>-5000</v>
          </cell>
          <cell r="AK166">
            <v>-5000</v>
          </cell>
          <cell r="AL166">
            <v>-5000</v>
          </cell>
          <cell r="AM166">
            <v>-5000</v>
          </cell>
          <cell r="AN166">
            <v>3888</v>
          </cell>
          <cell r="AO166">
            <v>4533</v>
          </cell>
          <cell r="AP166">
            <v>-266</v>
          </cell>
          <cell r="AQ166">
            <v>-20000</v>
          </cell>
          <cell r="AR166">
            <v>-20000</v>
          </cell>
          <cell r="AS166">
            <v>-20000</v>
          </cell>
          <cell r="AT166">
            <v>-20000</v>
          </cell>
          <cell r="AU166">
            <v>-20000</v>
          </cell>
          <cell r="AV166">
            <v>-20000</v>
          </cell>
          <cell r="AW166">
            <v>-20000</v>
          </cell>
          <cell r="AX166">
            <v>723</v>
          </cell>
          <cell r="AY166">
            <v>5061</v>
          </cell>
          <cell r="AZ166">
            <v>1496</v>
          </cell>
          <cell r="BA166">
            <v>-266</v>
          </cell>
          <cell r="BB166">
            <v>600</v>
          </cell>
          <cell r="BC166">
            <v>285</v>
          </cell>
          <cell r="BD166">
            <v>0</v>
          </cell>
          <cell r="BE166">
            <v>2752</v>
          </cell>
          <cell r="BF166">
            <v>1</v>
          </cell>
          <cell r="BG166">
            <v>2144285331</v>
          </cell>
          <cell r="BH166">
            <v>9126756094</v>
          </cell>
          <cell r="BI166">
            <v>3181</v>
          </cell>
          <cell r="BJ166" t="str">
            <v xml:space="preserve">وزارت اموزش وپرورش 2                                                                                                                                  </v>
          </cell>
          <cell r="BK1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" t="str">
            <v xml:space="preserve">فيزيك                                             </v>
          </cell>
        </row>
        <row r="167">
          <cell r="A167">
            <v>5819952571</v>
          </cell>
          <cell r="B167">
            <v>3304021</v>
          </cell>
          <cell r="C167">
            <v>324017</v>
          </cell>
          <cell r="D167">
            <v>723184920731371</v>
          </cell>
          <cell r="E167" t="str">
            <v xml:space="preserve">اكبر                </v>
          </cell>
          <cell r="F167" t="str">
            <v xml:space="preserve">افشارنيا                 </v>
          </cell>
          <cell r="G167" t="str">
            <v xml:space="preserve">حسين           </v>
          </cell>
          <cell r="H167">
            <v>5819952571</v>
          </cell>
          <cell r="I167">
            <v>2</v>
          </cell>
          <cell r="J167">
            <v>893</v>
          </cell>
          <cell r="K167" t="str">
            <v>1367/09/25</v>
          </cell>
          <cell r="L167">
            <v>3</v>
          </cell>
          <cell r="M167">
            <v>0</v>
          </cell>
          <cell r="N167">
            <v>0</v>
          </cell>
          <cell r="O167">
            <v>0</v>
          </cell>
          <cell r="P167" t="str">
            <v xml:space="preserve">                                                  </v>
          </cell>
          <cell r="Q167">
            <v>0</v>
          </cell>
          <cell r="R167">
            <v>0</v>
          </cell>
          <cell r="S167">
            <v>8</v>
          </cell>
          <cell r="T167">
            <v>30369</v>
          </cell>
          <cell r="U167">
            <v>1804</v>
          </cell>
          <cell r="V167">
            <v>2603</v>
          </cell>
          <cell r="W167">
            <v>15321</v>
          </cell>
          <cell r="X167">
            <v>0</v>
          </cell>
          <cell r="Y167">
            <v>0</v>
          </cell>
          <cell r="Z167">
            <v>0</v>
          </cell>
          <cell r="AA167">
            <v>2</v>
          </cell>
          <cell r="AB167">
            <v>0</v>
          </cell>
          <cell r="AC167">
            <v>0</v>
          </cell>
          <cell r="AD167">
            <v>0</v>
          </cell>
          <cell r="AE167">
            <v>4</v>
          </cell>
          <cell r="AF167">
            <v>1</v>
          </cell>
          <cell r="AG167">
            <v>6</v>
          </cell>
          <cell r="AH167">
            <v>67</v>
          </cell>
          <cell r="AI167">
            <v>-1025</v>
          </cell>
          <cell r="AJ167">
            <v>-277</v>
          </cell>
          <cell r="AK167">
            <v>2820</v>
          </cell>
          <cell r="AL167">
            <v>1794</v>
          </cell>
          <cell r="AM167">
            <v>833</v>
          </cell>
          <cell r="AN167">
            <v>1388</v>
          </cell>
          <cell r="AO167">
            <v>1466</v>
          </cell>
          <cell r="AP167">
            <v>3333</v>
          </cell>
          <cell r="AQ167">
            <v>277</v>
          </cell>
          <cell r="AR167">
            <v>3888</v>
          </cell>
          <cell r="AS167">
            <v>-277</v>
          </cell>
          <cell r="AT167">
            <v>-1000</v>
          </cell>
          <cell r="AU167">
            <v>1111</v>
          </cell>
          <cell r="AV167">
            <v>-20000</v>
          </cell>
          <cell r="AW167">
            <v>-20000</v>
          </cell>
          <cell r="AX167">
            <v>1132</v>
          </cell>
          <cell r="AY167">
            <v>1924</v>
          </cell>
          <cell r="AZ167">
            <v>999</v>
          </cell>
          <cell r="BA167">
            <v>1222</v>
          </cell>
          <cell r="BB167">
            <v>600</v>
          </cell>
          <cell r="BC167">
            <v>0</v>
          </cell>
          <cell r="BD167">
            <v>0</v>
          </cell>
          <cell r="BE167">
            <v>2320</v>
          </cell>
          <cell r="BF167">
            <v>1</v>
          </cell>
          <cell r="BG167">
            <v>2155413557</v>
          </cell>
          <cell r="BH167">
            <v>9117966961</v>
          </cell>
          <cell r="BI167">
            <v>3181</v>
          </cell>
          <cell r="BJ167" t="str">
            <v xml:space="preserve">وزارت اموزش وپرورش 2                                                                                                                                  </v>
          </cell>
          <cell r="BK1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" t="str">
            <v xml:space="preserve">دبيري جغرافيا                                     </v>
          </cell>
        </row>
        <row r="168">
          <cell r="A168">
            <v>78821134</v>
          </cell>
          <cell r="B168">
            <v>3445136</v>
          </cell>
          <cell r="C168">
            <v>318675</v>
          </cell>
          <cell r="D168">
            <v>533325189832236</v>
          </cell>
          <cell r="E168" t="str">
            <v xml:space="preserve">الهه                </v>
          </cell>
          <cell r="F168" t="str">
            <v xml:space="preserve">افشاروالا                </v>
          </cell>
          <cell r="G168" t="str">
            <v xml:space="preserve">حسن            </v>
          </cell>
          <cell r="H168">
            <v>78821134</v>
          </cell>
          <cell r="I168">
            <v>1</v>
          </cell>
          <cell r="J168">
            <v>41008</v>
          </cell>
          <cell r="K168" t="str">
            <v>1367/04/11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 t="str">
            <v xml:space="preserve">                                                  </v>
          </cell>
          <cell r="Q168">
            <v>0</v>
          </cell>
          <cell r="R168">
            <v>0</v>
          </cell>
          <cell r="S168">
            <v>7</v>
          </cell>
          <cell r="T168">
            <v>32377</v>
          </cell>
          <cell r="U168">
            <v>1522</v>
          </cell>
          <cell r="V168">
            <v>2608</v>
          </cell>
          <cell r="W168">
            <v>15028</v>
          </cell>
          <cell r="X168">
            <v>0</v>
          </cell>
          <cell r="Y168">
            <v>0</v>
          </cell>
          <cell r="Z168">
            <v>0</v>
          </cell>
          <cell r="AA168">
            <v>1</v>
          </cell>
          <cell r="AB168">
            <v>1</v>
          </cell>
          <cell r="AC168">
            <v>2</v>
          </cell>
          <cell r="AD168">
            <v>1607</v>
          </cell>
          <cell r="AE168">
            <v>1</v>
          </cell>
          <cell r="AF168">
            <v>1</v>
          </cell>
          <cell r="AG168">
            <v>1</v>
          </cell>
          <cell r="AH168">
            <v>67</v>
          </cell>
          <cell r="AI168">
            <v>0</v>
          </cell>
          <cell r="AJ168">
            <v>-5000</v>
          </cell>
          <cell r="AK168">
            <v>5384</v>
          </cell>
          <cell r="AL168">
            <v>4102</v>
          </cell>
          <cell r="AM168">
            <v>1388</v>
          </cell>
          <cell r="AN168">
            <v>1666</v>
          </cell>
          <cell r="AO168">
            <v>1333</v>
          </cell>
          <cell r="AP168">
            <v>5555</v>
          </cell>
          <cell r="AQ168">
            <v>5416</v>
          </cell>
          <cell r="AR168">
            <v>5238</v>
          </cell>
          <cell r="AS168">
            <v>5416</v>
          </cell>
          <cell r="AT168">
            <v>4285</v>
          </cell>
          <cell r="AU168">
            <v>4333</v>
          </cell>
          <cell r="AV168">
            <v>-20000</v>
          </cell>
          <cell r="AW168">
            <v>-20000</v>
          </cell>
          <cell r="AX168">
            <v>5342</v>
          </cell>
          <cell r="AY168">
            <v>-32000</v>
          </cell>
          <cell r="AZ168">
            <v>1981</v>
          </cell>
          <cell r="BA168">
            <v>5040</v>
          </cell>
          <cell r="BB168">
            <v>600</v>
          </cell>
          <cell r="BC168">
            <v>1526</v>
          </cell>
          <cell r="BD168">
            <v>0</v>
          </cell>
          <cell r="BE168">
            <v>3060</v>
          </cell>
          <cell r="BF168">
            <v>1</v>
          </cell>
          <cell r="BG168">
            <v>2177380818</v>
          </cell>
          <cell r="BH168">
            <v>9381455940</v>
          </cell>
          <cell r="BI168">
            <v>3181</v>
          </cell>
          <cell r="BJ168" t="str">
            <v xml:space="preserve">وزارت اموزش وپرورش 2                                                                                                                                  </v>
          </cell>
          <cell r="BK1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" t="str">
            <v xml:space="preserve">اموزگاراستثنايي                                   </v>
          </cell>
        </row>
        <row r="169">
          <cell r="A169">
            <v>3875600630</v>
          </cell>
          <cell r="B169">
            <v>3271840</v>
          </cell>
          <cell r="C169">
            <v>323996</v>
          </cell>
          <cell r="D169">
            <v>513155594652540</v>
          </cell>
          <cell r="E169" t="str">
            <v xml:space="preserve">امير                </v>
          </cell>
          <cell r="F169" t="str">
            <v xml:space="preserve">افشاري                   </v>
          </cell>
          <cell r="G169" t="str">
            <v xml:space="preserve">حجت اله        </v>
          </cell>
          <cell r="H169">
            <v>3875600630</v>
          </cell>
          <cell r="I169">
            <v>2</v>
          </cell>
          <cell r="J169">
            <v>4553</v>
          </cell>
          <cell r="K169" t="str">
            <v>1364/09/07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 t="str">
            <v xml:space="preserve">                                                  </v>
          </cell>
          <cell r="Q169">
            <v>0</v>
          </cell>
          <cell r="R169">
            <v>0</v>
          </cell>
          <cell r="S169">
            <v>8</v>
          </cell>
          <cell r="T169">
            <v>30380</v>
          </cell>
          <cell r="U169">
            <v>1727</v>
          </cell>
          <cell r="V169">
            <v>2603</v>
          </cell>
          <cell r="W169">
            <v>15321</v>
          </cell>
          <cell r="X169">
            <v>0</v>
          </cell>
          <cell r="Y169">
            <v>0</v>
          </cell>
          <cell r="Z169">
            <v>0</v>
          </cell>
          <cell r="AA169">
            <v>1</v>
          </cell>
          <cell r="AB169">
            <v>3</v>
          </cell>
          <cell r="AC169">
            <v>1</v>
          </cell>
          <cell r="AD169">
            <v>16</v>
          </cell>
          <cell r="AE169">
            <v>1</v>
          </cell>
          <cell r="AF169">
            <v>1</v>
          </cell>
          <cell r="AG169">
            <v>3</v>
          </cell>
          <cell r="AH169">
            <v>64</v>
          </cell>
          <cell r="AI169">
            <v>2820</v>
          </cell>
          <cell r="AJ169">
            <v>833</v>
          </cell>
          <cell r="AK169">
            <v>6410</v>
          </cell>
          <cell r="AL169">
            <v>1025</v>
          </cell>
          <cell r="AM169">
            <v>4444</v>
          </cell>
          <cell r="AN169">
            <v>3333</v>
          </cell>
          <cell r="AO169">
            <v>933</v>
          </cell>
          <cell r="AP169">
            <v>6111</v>
          </cell>
          <cell r="AQ169">
            <v>4444</v>
          </cell>
          <cell r="AR169">
            <v>4444</v>
          </cell>
          <cell r="AS169">
            <v>1111</v>
          </cell>
          <cell r="AT169">
            <v>3666</v>
          </cell>
          <cell r="AU169">
            <v>1666</v>
          </cell>
          <cell r="AV169">
            <v>-20000</v>
          </cell>
          <cell r="AW169">
            <v>-20000</v>
          </cell>
          <cell r="AX169">
            <v>3929</v>
          </cell>
          <cell r="AY169">
            <v>-32000</v>
          </cell>
          <cell r="AZ169">
            <v>2828</v>
          </cell>
          <cell r="BA169">
            <v>3573</v>
          </cell>
          <cell r="BB169">
            <v>600</v>
          </cell>
          <cell r="BC169">
            <v>654</v>
          </cell>
          <cell r="BD169">
            <v>0</v>
          </cell>
          <cell r="BE169">
            <v>2320</v>
          </cell>
          <cell r="BF169">
            <v>1</v>
          </cell>
          <cell r="BG169">
            <v>2155409638</v>
          </cell>
          <cell r="BH169">
            <v>9183501463</v>
          </cell>
          <cell r="BI169">
            <v>0</v>
          </cell>
          <cell r="BJ169" t="str">
            <v xml:space="preserve">                                                                                                                                                      </v>
          </cell>
          <cell r="BK1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" t="str">
            <v xml:space="preserve">دبيري جغرافيا                                     </v>
          </cell>
        </row>
        <row r="170">
          <cell r="A170">
            <v>3801795616</v>
          </cell>
          <cell r="B170">
            <v>3385799</v>
          </cell>
          <cell r="C170">
            <v>315185</v>
          </cell>
          <cell r="D170">
            <v>633269192670849</v>
          </cell>
          <cell r="E170" t="str">
            <v xml:space="preserve">طاهره               </v>
          </cell>
          <cell r="F170" t="str">
            <v xml:space="preserve">افشاري                   </v>
          </cell>
          <cell r="G170" t="str">
            <v xml:space="preserve">حجت اله        </v>
          </cell>
          <cell r="H170">
            <v>3801795616</v>
          </cell>
          <cell r="I170">
            <v>1</v>
          </cell>
          <cell r="J170">
            <v>6577</v>
          </cell>
          <cell r="K170" t="str">
            <v>1367/07/01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 t="str">
            <v xml:space="preserve">                                                  </v>
          </cell>
          <cell r="Q170">
            <v>0</v>
          </cell>
          <cell r="R170">
            <v>0</v>
          </cell>
          <cell r="S170">
            <v>8</v>
          </cell>
          <cell r="T170">
            <v>30753</v>
          </cell>
          <cell r="U170">
            <v>1720</v>
          </cell>
          <cell r="V170">
            <v>2517</v>
          </cell>
          <cell r="W170">
            <v>14680</v>
          </cell>
          <cell r="X170">
            <v>14678</v>
          </cell>
          <cell r="Y170">
            <v>14679</v>
          </cell>
          <cell r="Z170">
            <v>14681</v>
          </cell>
          <cell r="AA170">
            <v>1</v>
          </cell>
          <cell r="AB170">
            <v>5</v>
          </cell>
          <cell r="AC170">
            <v>1</v>
          </cell>
          <cell r="AD170">
            <v>16</v>
          </cell>
          <cell r="AE170">
            <v>1</v>
          </cell>
          <cell r="AF170">
            <v>1</v>
          </cell>
          <cell r="AG170">
            <v>1</v>
          </cell>
          <cell r="AH170">
            <v>67</v>
          </cell>
          <cell r="AI170">
            <v>512</v>
          </cell>
          <cell r="AJ170">
            <v>-5000</v>
          </cell>
          <cell r="AK170">
            <v>4871</v>
          </cell>
          <cell r="AL170">
            <v>1282</v>
          </cell>
          <cell r="AM170">
            <v>-5000</v>
          </cell>
          <cell r="AN170">
            <v>1666</v>
          </cell>
          <cell r="AO170">
            <v>2666</v>
          </cell>
          <cell r="AP170">
            <v>5555</v>
          </cell>
          <cell r="AQ170">
            <v>6444</v>
          </cell>
          <cell r="AR170">
            <v>5897</v>
          </cell>
          <cell r="AS170">
            <v>4222</v>
          </cell>
          <cell r="AT170">
            <v>2222</v>
          </cell>
          <cell r="AU170">
            <v>-20000</v>
          </cell>
          <cell r="AV170">
            <v>-20000</v>
          </cell>
          <cell r="AW170">
            <v>-20000</v>
          </cell>
          <cell r="AX170">
            <v>4259</v>
          </cell>
          <cell r="AY170">
            <v>-32000</v>
          </cell>
          <cell r="AZ170">
            <v>1571</v>
          </cell>
          <cell r="BA170">
            <v>4868</v>
          </cell>
          <cell r="BB170">
            <v>600</v>
          </cell>
          <cell r="BC170">
            <v>710</v>
          </cell>
          <cell r="BD170">
            <v>0</v>
          </cell>
          <cell r="BE170">
            <v>2545</v>
          </cell>
          <cell r="BF170">
            <v>1</v>
          </cell>
          <cell r="BG170">
            <v>2144448305</v>
          </cell>
          <cell r="BH170">
            <v>9128473348</v>
          </cell>
          <cell r="BI170">
            <v>3181</v>
          </cell>
          <cell r="BJ170" t="str">
            <v xml:space="preserve">وزارت اموزش وپرورش 2                                                                                                                                  </v>
          </cell>
          <cell r="BK1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" t="str">
            <v xml:space="preserve">اموزگارابتدايي                                    </v>
          </cell>
        </row>
        <row r="171">
          <cell r="A171">
            <v>2162735806</v>
          </cell>
          <cell r="B171">
            <v>3038886</v>
          </cell>
          <cell r="C171">
            <v>604306</v>
          </cell>
          <cell r="D171">
            <v>382931172813486</v>
          </cell>
          <cell r="E171" t="str">
            <v xml:space="preserve">كميل                </v>
          </cell>
          <cell r="F171" t="str">
            <v xml:space="preserve">افشاريان                 </v>
          </cell>
          <cell r="G171" t="str">
            <v xml:space="preserve">علي            </v>
          </cell>
          <cell r="H171">
            <v>2162735806</v>
          </cell>
          <cell r="I171">
            <v>2</v>
          </cell>
          <cell r="J171">
            <v>114</v>
          </cell>
          <cell r="K171" t="str">
            <v>1366/03/30</v>
          </cell>
          <cell r="L171">
            <v>3</v>
          </cell>
          <cell r="M171">
            <v>0</v>
          </cell>
          <cell r="N171">
            <v>0</v>
          </cell>
          <cell r="O171">
            <v>0</v>
          </cell>
          <cell r="P171" t="str">
            <v xml:space="preserve">                                                  </v>
          </cell>
          <cell r="Q171">
            <v>0</v>
          </cell>
          <cell r="R171">
            <v>0</v>
          </cell>
          <cell r="S171">
            <v>7</v>
          </cell>
          <cell r="T171">
            <v>31206</v>
          </cell>
          <cell r="U171">
            <v>1359</v>
          </cell>
          <cell r="V171">
            <v>2520</v>
          </cell>
          <cell r="W171">
            <v>16846</v>
          </cell>
          <cell r="X171">
            <v>16830</v>
          </cell>
          <cell r="Y171">
            <v>16845</v>
          </cell>
          <cell r="Z171">
            <v>16849</v>
          </cell>
          <cell r="AA171">
            <v>2</v>
          </cell>
          <cell r="AB171">
            <v>0</v>
          </cell>
          <cell r="AC171">
            <v>0</v>
          </cell>
          <cell r="AD171">
            <v>0</v>
          </cell>
          <cell r="AE171">
            <v>4</v>
          </cell>
          <cell r="AF171">
            <v>1</v>
          </cell>
          <cell r="AG171">
            <v>6</v>
          </cell>
          <cell r="AH171">
            <v>66</v>
          </cell>
          <cell r="AI171">
            <v>2564</v>
          </cell>
          <cell r="AJ171">
            <v>-5000</v>
          </cell>
          <cell r="AK171">
            <v>1282</v>
          </cell>
          <cell r="AL171">
            <v>1025</v>
          </cell>
          <cell r="AM171">
            <v>-277</v>
          </cell>
          <cell r="AN171">
            <v>277</v>
          </cell>
          <cell r="AO171">
            <v>-266</v>
          </cell>
          <cell r="AP171">
            <v>-5000</v>
          </cell>
          <cell r="AQ171">
            <v>-5000</v>
          </cell>
          <cell r="AR171">
            <v>-5000</v>
          </cell>
          <cell r="AS171">
            <v>769</v>
          </cell>
          <cell r="AT171">
            <v>-5000</v>
          </cell>
          <cell r="AU171">
            <v>-333</v>
          </cell>
          <cell r="AV171">
            <v>-20000</v>
          </cell>
          <cell r="AW171">
            <v>-20000</v>
          </cell>
          <cell r="AX171">
            <v>306</v>
          </cell>
          <cell r="AY171">
            <v>520</v>
          </cell>
          <cell r="AZ171">
            <v>657</v>
          </cell>
          <cell r="BA171">
            <v>72</v>
          </cell>
          <cell r="BB171">
            <v>600</v>
          </cell>
          <cell r="BC171">
            <v>0</v>
          </cell>
          <cell r="BD171">
            <v>0</v>
          </cell>
          <cell r="BE171">
            <v>1986</v>
          </cell>
          <cell r="BF171">
            <v>1</v>
          </cell>
          <cell r="BG171">
            <v>1142200580</v>
          </cell>
          <cell r="BH171">
            <v>9371867420</v>
          </cell>
          <cell r="BI171">
            <v>3181</v>
          </cell>
          <cell r="BJ171" t="str">
            <v xml:space="preserve">وزارت اموزش وپرورش 2                                                                                                                                  </v>
          </cell>
          <cell r="BK1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" t="str">
            <v xml:space="preserve">كامپيوتر                                          </v>
          </cell>
        </row>
        <row r="172">
          <cell r="A172">
            <v>370017511</v>
          </cell>
          <cell r="B172">
            <v>3483440</v>
          </cell>
          <cell r="C172">
            <v>494907</v>
          </cell>
          <cell r="D172">
            <v>713364556804140</v>
          </cell>
          <cell r="E172" t="str">
            <v xml:space="preserve">حسين                </v>
          </cell>
          <cell r="F172" t="str">
            <v xml:space="preserve">افكانه                   </v>
          </cell>
          <cell r="G172" t="str">
            <v xml:space="preserve">احمد           </v>
          </cell>
          <cell r="H172">
            <v>370017511</v>
          </cell>
          <cell r="I172">
            <v>2</v>
          </cell>
          <cell r="J172">
            <v>370017511</v>
          </cell>
          <cell r="K172" t="str">
            <v>1368/01/27</v>
          </cell>
          <cell r="L172">
            <v>3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                                                 </v>
          </cell>
          <cell r="Q172">
            <v>0</v>
          </cell>
          <cell r="R172">
            <v>0</v>
          </cell>
          <cell r="S172">
            <v>7</v>
          </cell>
          <cell r="T172">
            <v>30052</v>
          </cell>
          <cell r="U172">
            <v>1639</v>
          </cell>
          <cell r="V172">
            <v>2601</v>
          </cell>
          <cell r="W172">
            <v>15372</v>
          </cell>
          <cell r="X172">
            <v>0</v>
          </cell>
          <cell r="Y172">
            <v>0</v>
          </cell>
          <cell r="Z172">
            <v>0</v>
          </cell>
          <cell r="AA172">
            <v>2</v>
          </cell>
          <cell r="AB172">
            <v>0</v>
          </cell>
          <cell r="AC172">
            <v>0</v>
          </cell>
          <cell r="AD172">
            <v>0</v>
          </cell>
          <cell r="AE172">
            <v>4</v>
          </cell>
          <cell r="AF172">
            <v>1</v>
          </cell>
          <cell r="AG172">
            <v>6</v>
          </cell>
          <cell r="AH172">
            <v>68</v>
          </cell>
          <cell r="AI172">
            <v>-769</v>
          </cell>
          <cell r="AJ172">
            <v>-5000</v>
          </cell>
          <cell r="AK172">
            <v>2307</v>
          </cell>
          <cell r="AL172">
            <v>1025</v>
          </cell>
          <cell r="AM172">
            <v>-5000</v>
          </cell>
          <cell r="AN172">
            <v>277</v>
          </cell>
          <cell r="AO172">
            <v>1333</v>
          </cell>
          <cell r="AP172">
            <v>3000</v>
          </cell>
          <cell r="AQ172">
            <v>1777</v>
          </cell>
          <cell r="AR172">
            <v>5000</v>
          </cell>
          <cell r="AS172">
            <v>-5000</v>
          </cell>
          <cell r="AT172">
            <v>-20000</v>
          </cell>
          <cell r="AU172">
            <v>-20000</v>
          </cell>
          <cell r="AV172">
            <v>-20000</v>
          </cell>
          <cell r="AW172">
            <v>-20000</v>
          </cell>
          <cell r="AX172">
            <v>1704</v>
          </cell>
          <cell r="AY172">
            <v>2896</v>
          </cell>
          <cell r="AZ172">
            <v>596</v>
          </cell>
          <cell r="BA172">
            <v>2444</v>
          </cell>
          <cell r="BB172">
            <v>600</v>
          </cell>
          <cell r="BC172">
            <v>0</v>
          </cell>
          <cell r="BD172">
            <v>0</v>
          </cell>
          <cell r="BE172">
            <v>2066</v>
          </cell>
          <cell r="BF172">
            <v>1</v>
          </cell>
          <cell r="BG172">
            <v>2532626118</v>
          </cell>
          <cell r="BH172">
            <v>9192955778</v>
          </cell>
          <cell r="BI172">
            <v>3181</v>
          </cell>
          <cell r="BJ172" t="str">
            <v xml:space="preserve">وزارت اموزش وپرورش 2                                                                                                                                  </v>
          </cell>
          <cell r="BK1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" t="str">
            <v xml:space="preserve">دبيري هنر                                         </v>
          </cell>
        </row>
        <row r="173">
          <cell r="A173">
            <v>1230025847</v>
          </cell>
          <cell r="B173">
            <v>3138929</v>
          </cell>
          <cell r="C173">
            <v>266748</v>
          </cell>
          <cell r="D173">
            <v>343027817328479</v>
          </cell>
          <cell r="E173" t="str">
            <v xml:space="preserve">محمد                </v>
          </cell>
          <cell r="F173" t="str">
            <v xml:space="preserve">اقادوستي بادي            </v>
          </cell>
          <cell r="G173" t="str">
            <v xml:space="preserve">علي            </v>
          </cell>
          <cell r="H173">
            <v>1230025847</v>
          </cell>
          <cell r="I173">
            <v>2</v>
          </cell>
          <cell r="J173">
            <v>1230025847</v>
          </cell>
          <cell r="K173" t="str">
            <v>1370/12/14</v>
          </cell>
          <cell r="L173">
            <v>3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                                                 </v>
          </cell>
          <cell r="Q173">
            <v>0</v>
          </cell>
          <cell r="R173">
            <v>0</v>
          </cell>
          <cell r="S173">
            <v>7</v>
          </cell>
          <cell r="T173">
            <v>30380</v>
          </cell>
          <cell r="U173">
            <v>1349</v>
          </cell>
          <cell r="V173">
            <v>2603</v>
          </cell>
          <cell r="W173">
            <v>15321</v>
          </cell>
          <cell r="X173">
            <v>15355</v>
          </cell>
          <cell r="Y173">
            <v>15323</v>
          </cell>
          <cell r="Z173">
            <v>15324</v>
          </cell>
          <cell r="AA173">
            <v>2</v>
          </cell>
          <cell r="AB173">
            <v>0</v>
          </cell>
          <cell r="AC173">
            <v>0</v>
          </cell>
          <cell r="AD173">
            <v>0</v>
          </cell>
          <cell r="AE173">
            <v>4</v>
          </cell>
          <cell r="AF173">
            <v>1</v>
          </cell>
          <cell r="AG173">
            <v>6</v>
          </cell>
          <cell r="AH173">
            <v>70</v>
          </cell>
          <cell r="AI173">
            <v>-256</v>
          </cell>
          <cell r="AJ173">
            <v>-277</v>
          </cell>
          <cell r="AK173">
            <v>4358</v>
          </cell>
          <cell r="AL173">
            <v>1025</v>
          </cell>
          <cell r="AM173">
            <v>-5000</v>
          </cell>
          <cell r="AN173">
            <v>3055</v>
          </cell>
          <cell r="AO173">
            <v>-5000</v>
          </cell>
          <cell r="AP173">
            <v>3611</v>
          </cell>
          <cell r="AQ173">
            <v>277</v>
          </cell>
          <cell r="AR173">
            <v>2222</v>
          </cell>
          <cell r="AS173">
            <v>555</v>
          </cell>
          <cell r="AT173">
            <v>2000</v>
          </cell>
          <cell r="AU173">
            <v>-555</v>
          </cell>
          <cell r="AV173">
            <v>-20000</v>
          </cell>
          <cell r="AW173">
            <v>-20000</v>
          </cell>
          <cell r="AX173">
            <v>1262</v>
          </cell>
          <cell r="AY173">
            <v>2145</v>
          </cell>
          <cell r="AZ173">
            <v>1129</v>
          </cell>
          <cell r="BA173">
            <v>1351</v>
          </cell>
          <cell r="BB173">
            <v>600</v>
          </cell>
          <cell r="BC173">
            <v>0</v>
          </cell>
          <cell r="BD173">
            <v>0</v>
          </cell>
          <cell r="BE173">
            <v>2320</v>
          </cell>
          <cell r="BF173">
            <v>1</v>
          </cell>
          <cell r="BG173">
            <v>3154312429</v>
          </cell>
          <cell r="BH173">
            <v>9132762938</v>
          </cell>
          <cell r="BI173">
            <v>3181</v>
          </cell>
          <cell r="BJ173" t="str">
            <v xml:space="preserve">وزارت اموزش وپرورش 2                                                                                                                                  </v>
          </cell>
          <cell r="BK1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" t="str">
            <v xml:space="preserve">دبيري جغرافيا                                     </v>
          </cell>
        </row>
        <row r="174">
          <cell r="A174">
            <v>5509987065</v>
          </cell>
          <cell r="B174">
            <v>3229882</v>
          </cell>
          <cell r="C174">
            <v>548293</v>
          </cell>
          <cell r="D174">
            <v>283110395115882</v>
          </cell>
          <cell r="E174" t="str">
            <v xml:space="preserve">خيراله              </v>
          </cell>
          <cell r="F174" t="str">
            <v xml:space="preserve">اقازاده                  </v>
          </cell>
          <cell r="G174" t="str">
            <v xml:space="preserve">عبداله         </v>
          </cell>
          <cell r="H174">
            <v>5509987065</v>
          </cell>
          <cell r="I174">
            <v>2</v>
          </cell>
          <cell r="J174">
            <v>40</v>
          </cell>
          <cell r="K174" t="str">
            <v>1366/03/15</v>
          </cell>
          <cell r="L174">
            <v>0</v>
          </cell>
          <cell r="M174">
            <v>10</v>
          </cell>
          <cell r="N174">
            <v>6</v>
          </cell>
          <cell r="O174">
            <v>0</v>
          </cell>
          <cell r="P174" t="str">
            <v xml:space="preserve">                                                  </v>
          </cell>
          <cell r="Q174">
            <v>0</v>
          </cell>
          <cell r="R174">
            <v>0</v>
          </cell>
          <cell r="S174">
            <v>8</v>
          </cell>
          <cell r="T174">
            <v>30358</v>
          </cell>
          <cell r="U174">
            <v>1416</v>
          </cell>
          <cell r="V174">
            <v>2611</v>
          </cell>
          <cell r="W174">
            <v>16520</v>
          </cell>
          <cell r="X174">
            <v>16525</v>
          </cell>
          <cell r="Y174">
            <v>16519</v>
          </cell>
          <cell r="Z174">
            <v>16651</v>
          </cell>
          <cell r="AA174">
            <v>2</v>
          </cell>
          <cell r="AB174">
            <v>0</v>
          </cell>
          <cell r="AC174">
            <v>0</v>
          </cell>
          <cell r="AD174">
            <v>0</v>
          </cell>
          <cell r="AE174">
            <v>2</v>
          </cell>
          <cell r="AF174">
            <v>1</v>
          </cell>
          <cell r="AG174">
            <v>4</v>
          </cell>
          <cell r="AH174">
            <v>66</v>
          </cell>
          <cell r="AI174">
            <v>2307</v>
          </cell>
          <cell r="AJ174">
            <v>-5000</v>
          </cell>
          <cell r="AK174">
            <v>4358</v>
          </cell>
          <cell r="AL174">
            <v>5128</v>
          </cell>
          <cell r="AM174">
            <v>-277</v>
          </cell>
          <cell r="AN174">
            <v>2222</v>
          </cell>
          <cell r="AO174">
            <v>266</v>
          </cell>
          <cell r="AP174">
            <v>6444</v>
          </cell>
          <cell r="AQ174">
            <v>2666</v>
          </cell>
          <cell r="AR174">
            <v>6500</v>
          </cell>
          <cell r="AS174">
            <v>5111</v>
          </cell>
          <cell r="AT174">
            <v>-20000</v>
          </cell>
          <cell r="AU174">
            <v>-20000</v>
          </cell>
          <cell r="AV174">
            <v>-20000</v>
          </cell>
          <cell r="AW174">
            <v>-20000</v>
          </cell>
          <cell r="AX174">
            <v>3908</v>
          </cell>
          <cell r="AY174">
            <v>-32000</v>
          </cell>
          <cell r="AZ174">
            <v>2000</v>
          </cell>
          <cell r="BA174">
            <v>5180</v>
          </cell>
          <cell r="BB174">
            <v>600</v>
          </cell>
          <cell r="BC174">
            <v>0</v>
          </cell>
          <cell r="BD174">
            <v>0</v>
          </cell>
          <cell r="BE174">
            <v>2890</v>
          </cell>
          <cell r="BF174">
            <v>1</v>
          </cell>
          <cell r="BG174">
            <v>7432463793</v>
          </cell>
          <cell r="BH174">
            <v>9171493796</v>
          </cell>
          <cell r="BI174">
            <v>0</v>
          </cell>
          <cell r="BJ174" t="str">
            <v xml:space="preserve">                                                                                                                                                      </v>
          </cell>
          <cell r="BK1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" t="str">
            <v xml:space="preserve">علوم اجتماعي                                      </v>
          </cell>
        </row>
        <row r="175">
          <cell r="A175">
            <v>10963571</v>
          </cell>
          <cell r="B175">
            <v>3350740</v>
          </cell>
          <cell r="C175">
            <v>314621</v>
          </cell>
          <cell r="D175">
            <v>423238519716440</v>
          </cell>
          <cell r="E175" t="str">
            <v xml:space="preserve">سميرا               </v>
          </cell>
          <cell r="F175" t="str">
            <v xml:space="preserve">اقازاده                  </v>
          </cell>
          <cell r="G175" t="str">
            <v xml:space="preserve">محرم           </v>
          </cell>
          <cell r="H175">
            <v>10963571</v>
          </cell>
          <cell r="I175">
            <v>1</v>
          </cell>
          <cell r="J175">
            <v>10963571</v>
          </cell>
          <cell r="K175" t="str">
            <v>1368/06/28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 t="str">
            <v xml:space="preserve">                                                  </v>
          </cell>
          <cell r="Q175">
            <v>0</v>
          </cell>
          <cell r="R175">
            <v>0</v>
          </cell>
          <cell r="S175">
            <v>7</v>
          </cell>
          <cell r="T175">
            <v>30026</v>
          </cell>
          <cell r="U175">
            <v>1449</v>
          </cell>
          <cell r="V175">
            <v>2517</v>
          </cell>
          <cell r="W175">
            <v>14679</v>
          </cell>
          <cell r="X175">
            <v>14676</v>
          </cell>
          <cell r="Y175">
            <v>14677</v>
          </cell>
          <cell r="Z175">
            <v>14682</v>
          </cell>
          <cell r="AA175">
            <v>1</v>
          </cell>
          <cell r="AB175">
            <v>1</v>
          </cell>
          <cell r="AC175">
            <v>1</v>
          </cell>
          <cell r="AD175">
            <v>16</v>
          </cell>
          <cell r="AE175">
            <v>1</v>
          </cell>
          <cell r="AF175">
            <v>1</v>
          </cell>
          <cell r="AG175">
            <v>3</v>
          </cell>
          <cell r="AH175">
            <v>68</v>
          </cell>
          <cell r="AI175">
            <v>1025</v>
          </cell>
          <cell r="AJ175">
            <v>-5000</v>
          </cell>
          <cell r="AK175">
            <v>1794</v>
          </cell>
          <cell r="AL175">
            <v>3846</v>
          </cell>
          <cell r="AM175">
            <v>277</v>
          </cell>
          <cell r="AN175">
            <v>4722</v>
          </cell>
          <cell r="AO175">
            <v>-266</v>
          </cell>
          <cell r="AP175">
            <v>2222</v>
          </cell>
          <cell r="AQ175">
            <v>2888</v>
          </cell>
          <cell r="AR175">
            <v>4871</v>
          </cell>
          <cell r="AS175">
            <v>4666</v>
          </cell>
          <cell r="AT175">
            <v>2000</v>
          </cell>
          <cell r="AU175">
            <v>-20000</v>
          </cell>
          <cell r="AV175">
            <v>-20000</v>
          </cell>
          <cell r="AW175">
            <v>-20000</v>
          </cell>
          <cell r="AX175">
            <v>3178</v>
          </cell>
          <cell r="AY175">
            <v>-32000</v>
          </cell>
          <cell r="AZ175">
            <v>1628</v>
          </cell>
          <cell r="BA175">
            <v>3329</v>
          </cell>
          <cell r="BB175">
            <v>600</v>
          </cell>
          <cell r="BC175">
            <v>530</v>
          </cell>
          <cell r="BD175">
            <v>0</v>
          </cell>
          <cell r="BE175">
            <v>2467</v>
          </cell>
          <cell r="BF175">
            <v>1</v>
          </cell>
          <cell r="BG175">
            <v>2177334064</v>
          </cell>
          <cell r="BH175">
            <v>9149919431</v>
          </cell>
          <cell r="BI175">
            <v>0</v>
          </cell>
          <cell r="BJ175" t="str">
            <v xml:space="preserve">                                                                                                                                                      </v>
          </cell>
          <cell r="BK1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" t="str">
            <v xml:space="preserve">اموزگارابتدايي                                    </v>
          </cell>
        </row>
        <row r="176">
          <cell r="A176">
            <v>84669934</v>
          </cell>
          <cell r="B176">
            <v>3345076</v>
          </cell>
          <cell r="C176">
            <v>324048</v>
          </cell>
          <cell r="D176">
            <v>983226852353176</v>
          </cell>
          <cell r="E176" t="str">
            <v xml:space="preserve">سيدمحمد             </v>
          </cell>
          <cell r="F176" t="str">
            <v xml:space="preserve">اقازاده                  </v>
          </cell>
          <cell r="G176" t="str">
            <v xml:space="preserve">ميرعلي         </v>
          </cell>
          <cell r="H176">
            <v>84669934</v>
          </cell>
          <cell r="I176">
            <v>2</v>
          </cell>
          <cell r="J176">
            <v>33736</v>
          </cell>
          <cell r="K176" t="str">
            <v>1366/05/19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 t="str">
            <v xml:space="preserve">                                                  </v>
          </cell>
          <cell r="Q176">
            <v>0</v>
          </cell>
          <cell r="R176">
            <v>0</v>
          </cell>
          <cell r="S176">
            <v>8</v>
          </cell>
          <cell r="T176">
            <v>30380</v>
          </cell>
          <cell r="U176">
            <v>1539</v>
          </cell>
          <cell r="V176">
            <v>2603</v>
          </cell>
          <cell r="W176">
            <v>15321</v>
          </cell>
          <cell r="X176">
            <v>0</v>
          </cell>
          <cell r="Y176">
            <v>0</v>
          </cell>
          <cell r="Z176">
            <v>0</v>
          </cell>
          <cell r="AA176">
            <v>1</v>
          </cell>
          <cell r="AB176">
            <v>1</v>
          </cell>
          <cell r="AC176">
            <v>2</v>
          </cell>
          <cell r="AD176">
            <v>1607</v>
          </cell>
          <cell r="AE176">
            <v>1</v>
          </cell>
          <cell r="AF176">
            <v>1</v>
          </cell>
          <cell r="AG176">
            <v>3</v>
          </cell>
          <cell r="AH176">
            <v>66</v>
          </cell>
          <cell r="AI176">
            <v>1025</v>
          </cell>
          <cell r="AJ176">
            <v>-5000</v>
          </cell>
          <cell r="AK176">
            <v>6923</v>
          </cell>
          <cell r="AL176">
            <v>2564</v>
          </cell>
          <cell r="AM176">
            <v>-5000</v>
          </cell>
          <cell r="AN176">
            <v>2500</v>
          </cell>
          <cell r="AO176">
            <v>3600</v>
          </cell>
          <cell r="AP176">
            <v>5555</v>
          </cell>
          <cell r="AQ176">
            <v>0</v>
          </cell>
          <cell r="AR176">
            <v>4444</v>
          </cell>
          <cell r="AS176">
            <v>-277</v>
          </cell>
          <cell r="AT176">
            <v>5000</v>
          </cell>
          <cell r="AU176">
            <v>-555</v>
          </cell>
          <cell r="AV176">
            <v>-20000</v>
          </cell>
          <cell r="AW176">
            <v>-20000</v>
          </cell>
          <cell r="AX176">
            <v>3312</v>
          </cell>
          <cell r="AY176">
            <v>-32000</v>
          </cell>
          <cell r="AZ176">
            <v>2373</v>
          </cell>
          <cell r="BA176">
            <v>2361</v>
          </cell>
          <cell r="BB176">
            <v>600</v>
          </cell>
          <cell r="BC176">
            <v>947</v>
          </cell>
          <cell r="BD176">
            <v>0</v>
          </cell>
          <cell r="BE176">
            <v>2320</v>
          </cell>
          <cell r="BF176">
            <v>1</v>
          </cell>
          <cell r="BG176">
            <v>2156635117</v>
          </cell>
          <cell r="BH176">
            <v>9351337175</v>
          </cell>
          <cell r="BI176">
            <v>0</v>
          </cell>
          <cell r="BJ176" t="str">
            <v xml:space="preserve">                                                                                                                                                      </v>
          </cell>
          <cell r="BK1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" t="str">
            <v xml:space="preserve">دبيري جغرافيا                                     </v>
          </cell>
        </row>
        <row r="177">
          <cell r="A177">
            <v>944840191</v>
          </cell>
          <cell r="B177">
            <v>3495107</v>
          </cell>
          <cell r="C177">
            <v>380622</v>
          </cell>
          <cell r="D177">
            <v>303375782102357</v>
          </cell>
          <cell r="E177" t="str">
            <v xml:space="preserve">مهدي                </v>
          </cell>
          <cell r="F177" t="str">
            <v xml:space="preserve">اقاسي زاده               </v>
          </cell>
          <cell r="G177" t="str">
            <v xml:space="preserve">محمدرضا        </v>
          </cell>
          <cell r="H177">
            <v>944840191</v>
          </cell>
          <cell r="I177">
            <v>2</v>
          </cell>
          <cell r="J177">
            <v>4148</v>
          </cell>
          <cell r="K177" t="str">
            <v>1364/09/20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 t="str">
            <v xml:space="preserve">                                                  </v>
          </cell>
          <cell r="Q177">
            <v>0</v>
          </cell>
          <cell r="R177">
            <v>0</v>
          </cell>
          <cell r="S177">
            <v>8</v>
          </cell>
          <cell r="T177">
            <v>30054</v>
          </cell>
          <cell r="U177">
            <v>1500</v>
          </cell>
          <cell r="V177">
            <v>2611</v>
          </cell>
          <cell r="W177">
            <v>16520</v>
          </cell>
          <cell r="X177">
            <v>16521</v>
          </cell>
          <cell r="Y177">
            <v>16524</v>
          </cell>
          <cell r="Z177">
            <v>16525</v>
          </cell>
          <cell r="AA177">
            <v>1</v>
          </cell>
          <cell r="AB177">
            <v>3</v>
          </cell>
          <cell r="AC177">
            <v>2</v>
          </cell>
          <cell r="AD177">
            <v>1607</v>
          </cell>
          <cell r="AE177">
            <v>1</v>
          </cell>
          <cell r="AF177">
            <v>1</v>
          </cell>
          <cell r="AG177">
            <v>1</v>
          </cell>
          <cell r="AH177">
            <v>64</v>
          </cell>
          <cell r="AI177">
            <v>5897</v>
          </cell>
          <cell r="AJ177">
            <v>-5000</v>
          </cell>
          <cell r="AK177">
            <v>3589</v>
          </cell>
          <cell r="AL177">
            <v>3076</v>
          </cell>
          <cell r="AM177">
            <v>9166</v>
          </cell>
          <cell r="AN177">
            <v>3611</v>
          </cell>
          <cell r="AO177">
            <v>3066</v>
          </cell>
          <cell r="AP177">
            <v>3777</v>
          </cell>
          <cell r="AQ177">
            <v>4500</v>
          </cell>
          <cell r="AR177">
            <v>1000</v>
          </cell>
          <cell r="AS177">
            <v>3555</v>
          </cell>
          <cell r="AT177">
            <v>-20000</v>
          </cell>
          <cell r="AU177">
            <v>-20000</v>
          </cell>
          <cell r="AV177">
            <v>-20000</v>
          </cell>
          <cell r="AW177">
            <v>-20000</v>
          </cell>
          <cell r="AX177">
            <v>4966</v>
          </cell>
          <cell r="AY177">
            <v>-32000</v>
          </cell>
          <cell r="AZ177">
            <v>4057</v>
          </cell>
          <cell r="BA177">
            <v>3208</v>
          </cell>
          <cell r="BB177">
            <v>600</v>
          </cell>
          <cell r="BC177">
            <v>1419</v>
          </cell>
          <cell r="BD177">
            <v>0</v>
          </cell>
          <cell r="BE177">
            <v>2890</v>
          </cell>
          <cell r="BF177">
            <v>1</v>
          </cell>
          <cell r="BG177">
            <v>2187734554</v>
          </cell>
          <cell r="BH177">
            <v>9120330510</v>
          </cell>
          <cell r="BI177">
            <v>3181</v>
          </cell>
          <cell r="BJ177" t="str">
            <v xml:space="preserve">وزارت اموزش وپرورش 2                                                                                                                                  </v>
          </cell>
          <cell r="BK1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" t="str">
            <v xml:space="preserve">علوم اجتماعي                                      </v>
          </cell>
        </row>
        <row r="178">
          <cell r="A178">
            <v>439031222</v>
          </cell>
          <cell r="B178">
            <v>3332251</v>
          </cell>
          <cell r="C178">
            <v>320735</v>
          </cell>
          <cell r="D178">
            <v>103216494979101</v>
          </cell>
          <cell r="E178" t="str">
            <v xml:space="preserve">علي                 </v>
          </cell>
          <cell r="F178" t="str">
            <v xml:space="preserve">اقاكيش نژاد              </v>
          </cell>
          <cell r="G178" t="str">
            <v xml:space="preserve">حمداله         </v>
          </cell>
          <cell r="H178">
            <v>439031222</v>
          </cell>
          <cell r="I178">
            <v>2</v>
          </cell>
          <cell r="J178">
            <v>6087</v>
          </cell>
          <cell r="K178" t="str">
            <v>1363/11/30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 t="str">
            <v xml:space="preserve">                                                  </v>
          </cell>
          <cell r="Q178">
            <v>0</v>
          </cell>
          <cell r="R178">
            <v>0</v>
          </cell>
          <cell r="S178">
            <v>8</v>
          </cell>
          <cell r="T178">
            <v>32364</v>
          </cell>
          <cell r="U178">
            <v>1859</v>
          </cell>
          <cell r="V178">
            <v>2515</v>
          </cell>
          <cell r="W178">
            <v>15446</v>
          </cell>
          <cell r="X178">
            <v>15445</v>
          </cell>
          <cell r="Y178">
            <v>0</v>
          </cell>
          <cell r="Z178">
            <v>0</v>
          </cell>
          <cell r="AA178">
            <v>1</v>
          </cell>
          <cell r="AB178">
            <v>1</v>
          </cell>
          <cell r="AC178">
            <v>2</v>
          </cell>
          <cell r="AD178">
            <v>1609</v>
          </cell>
          <cell r="AE178">
            <v>1</v>
          </cell>
          <cell r="AF178">
            <v>1</v>
          </cell>
          <cell r="AG178">
            <v>1</v>
          </cell>
          <cell r="AH178">
            <v>63</v>
          </cell>
          <cell r="AI178">
            <v>4871</v>
          </cell>
          <cell r="AJ178">
            <v>2222</v>
          </cell>
          <cell r="AK178">
            <v>5897</v>
          </cell>
          <cell r="AL178">
            <v>4871</v>
          </cell>
          <cell r="AM178">
            <v>3333</v>
          </cell>
          <cell r="AN178">
            <v>2222</v>
          </cell>
          <cell r="AO178">
            <v>2533</v>
          </cell>
          <cell r="AP178">
            <v>1500</v>
          </cell>
          <cell r="AQ178">
            <v>-444</v>
          </cell>
          <cell r="AR178">
            <v>444</v>
          </cell>
          <cell r="AS178">
            <v>-5000</v>
          </cell>
          <cell r="AT178">
            <v>-20000</v>
          </cell>
          <cell r="AU178">
            <v>-20000</v>
          </cell>
          <cell r="AV178">
            <v>-20000</v>
          </cell>
          <cell r="AW178">
            <v>-20000</v>
          </cell>
          <cell r="AX178">
            <v>2390</v>
          </cell>
          <cell r="AY178">
            <v>-32000</v>
          </cell>
          <cell r="AZ178">
            <v>3707</v>
          </cell>
          <cell r="BA178">
            <v>375</v>
          </cell>
          <cell r="BB178">
            <v>600</v>
          </cell>
          <cell r="BC178">
            <v>683</v>
          </cell>
          <cell r="BD178">
            <v>0</v>
          </cell>
          <cell r="BE178">
            <v>1846</v>
          </cell>
          <cell r="BF178">
            <v>1</v>
          </cell>
          <cell r="BG178">
            <v>2176503702</v>
          </cell>
          <cell r="BH178">
            <v>9126309738</v>
          </cell>
          <cell r="BI178">
            <v>3181</v>
          </cell>
          <cell r="BJ178" t="str">
            <v xml:space="preserve">وزارت اموزش وپرورش 2                                                                                                                                  </v>
          </cell>
          <cell r="BK1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" t="str">
            <v xml:space="preserve">رياضي                                             </v>
          </cell>
        </row>
        <row r="179">
          <cell r="A179">
            <v>4989955080</v>
          </cell>
          <cell r="B179">
            <v>3409724</v>
          </cell>
          <cell r="C179">
            <v>595339</v>
          </cell>
          <cell r="D179">
            <v>823297251771024</v>
          </cell>
          <cell r="E179" t="str">
            <v xml:space="preserve">بهزاد               </v>
          </cell>
          <cell r="F179" t="str">
            <v xml:space="preserve">اقامحمدي                 </v>
          </cell>
          <cell r="G179" t="str">
            <v xml:space="preserve">حبيب           </v>
          </cell>
          <cell r="H179">
            <v>4989955080</v>
          </cell>
          <cell r="I179">
            <v>2</v>
          </cell>
          <cell r="J179">
            <v>428</v>
          </cell>
          <cell r="K179" t="str">
            <v>1367/04/01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                                                  </v>
          </cell>
          <cell r="Q179">
            <v>0</v>
          </cell>
          <cell r="R179">
            <v>0</v>
          </cell>
          <cell r="S179">
            <v>7</v>
          </cell>
          <cell r="T179">
            <v>30629</v>
          </cell>
          <cell r="U179">
            <v>1588</v>
          </cell>
          <cell r="V179">
            <v>2507</v>
          </cell>
          <cell r="W179">
            <v>17283</v>
          </cell>
          <cell r="X179">
            <v>17268</v>
          </cell>
          <cell r="Y179">
            <v>0</v>
          </cell>
          <cell r="Z179">
            <v>0</v>
          </cell>
          <cell r="AA179">
            <v>2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  <cell r="AG179">
            <v>1</v>
          </cell>
          <cell r="AH179">
            <v>67</v>
          </cell>
          <cell r="AI179">
            <v>1794</v>
          </cell>
          <cell r="AJ179">
            <v>-5000</v>
          </cell>
          <cell r="AK179">
            <v>6153</v>
          </cell>
          <cell r="AL179">
            <v>3846</v>
          </cell>
          <cell r="AM179">
            <v>-5000</v>
          </cell>
          <cell r="AN179">
            <v>5277</v>
          </cell>
          <cell r="AO179">
            <v>3066</v>
          </cell>
          <cell r="AP179">
            <v>4266</v>
          </cell>
          <cell r="AQ179">
            <v>6444</v>
          </cell>
          <cell r="AR179">
            <v>5666</v>
          </cell>
          <cell r="AS179">
            <v>8666</v>
          </cell>
          <cell r="AT179">
            <v>7333</v>
          </cell>
          <cell r="AU179">
            <v>-20000</v>
          </cell>
          <cell r="AV179">
            <v>-20000</v>
          </cell>
          <cell r="AW179">
            <v>-20000</v>
          </cell>
          <cell r="AX179">
            <v>5035</v>
          </cell>
          <cell r="AY179">
            <v>-32000</v>
          </cell>
          <cell r="AZ179">
            <v>2876</v>
          </cell>
          <cell r="BA179">
            <v>6475</v>
          </cell>
          <cell r="BB179">
            <v>600</v>
          </cell>
          <cell r="BC179">
            <v>0</v>
          </cell>
          <cell r="BD179">
            <v>0</v>
          </cell>
          <cell r="BE179">
            <v>2719</v>
          </cell>
          <cell r="BF179">
            <v>1</v>
          </cell>
          <cell r="BG179">
            <v>1132542485</v>
          </cell>
          <cell r="BH179">
            <v>9195555011</v>
          </cell>
          <cell r="BI179">
            <v>3181</v>
          </cell>
          <cell r="BJ179" t="str">
            <v xml:space="preserve">وزارت اموزش وپرورش 2                                                                                                                                  </v>
          </cell>
          <cell r="BK1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" t="str">
            <v xml:space="preserve">معارف اسلامي                                      </v>
          </cell>
        </row>
        <row r="180">
          <cell r="A180">
            <v>3770023439</v>
          </cell>
          <cell r="B180">
            <v>3318015</v>
          </cell>
          <cell r="C180">
            <v>321079</v>
          </cell>
          <cell r="D180">
            <v>313202940287465</v>
          </cell>
          <cell r="E180" t="str">
            <v xml:space="preserve">امين                </v>
          </cell>
          <cell r="F180" t="str">
            <v xml:space="preserve">اقايي                    </v>
          </cell>
          <cell r="G180" t="str">
            <v xml:space="preserve">محمدرضا        </v>
          </cell>
          <cell r="H180">
            <v>3770023439</v>
          </cell>
          <cell r="I180">
            <v>2</v>
          </cell>
          <cell r="J180">
            <v>3770023439</v>
          </cell>
          <cell r="K180" t="str">
            <v>1368/06/10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 t="str">
            <v xml:space="preserve">                                                  </v>
          </cell>
          <cell r="Q180">
            <v>0</v>
          </cell>
          <cell r="R180">
            <v>0</v>
          </cell>
          <cell r="S180">
            <v>7</v>
          </cell>
          <cell r="T180">
            <v>31107</v>
          </cell>
          <cell r="U180">
            <v>1475</v>
          </cell>
          <cell r="V180">
            <v>2517</v>
          </cell>
          <cell r="W180">
            <v>14680</v>
          </cell>
          <cell r="X180">
            <v>14675</v>
          </cell>
          <cell r="Y180">
            <v>14682</v>
          </cell>
          <cell r="Z180">
            <v>14677</v>
          </cell>
          <cell r="AA180">
            <v>1</v>
          </cell>
          <cell r="AB180">
            <v>3</v>
          </cell>
          <cell r="AC180">
            <v>2</v>
          </cell>
          <cell r="AD180">
            <v>1624</v>
          </cell>
          <cell r="AE180">
            <v>1</v>
          </cell>
          <cell r="AF180">
            <v>1</v>
          </cell>
          <cell r="AG180">
            <v>1</v>
          </cell>
          <cell r="AH180">
            <v>68</v>
          </cell>
          <cell r="AI180">
            <v>1282</v>
          </cell>
          <cell r="AJ180">
            <v>-5000</v>
          </cell>
          <cell r="AK180">
            <v>1025</v>
          </cell>
          <cell r="AL180">
            <v>5128</v>
          </cell>
          <cell r="AM180">
            <v>2500</v>
          </cell>
          <cell r="AN180">
            <v>1388</v>
          </cell>
          <cell r="AO180">
            <v>1200</v>
          </cell>
          <cell r="AP180">
            <v>833</v>
          </cell>
          <cell r="AQ180">
            <v>6666</v>
          </cell>
          <cell r="AR180">
            <v>6666</v>
          </cell>
          <cell r="AS180">
            <v>5111</v>
          </cell>
          <cell r="AT180">
            <v>5111</v>
          </cell>
          <cell r="AU180">
            <v>-20000</v>
          </cell>
          <cell r="AV180">
            <v>-20000</v>
          </cell>
          <cell r="AW180">
            <v>-20000</v>
          </cell>
          <cell r="AX180">
            <v>5098</v>
          </cell>
          <cell r="AY180">
            <v>-32000</v>
          </cell>
          <cell r="AZ180">
            <v>1789</v>
          </cell>
          <cell r="BA180">
            <v>4877</v>
          </cell>
          <cell r="BB180">
            <v>600</v>
          </cell>
          <cell r="BC180">
            <v>1457</v>
          </cell>
          <cell r="BD180">
            <v>0</v>
          </cell>
          <cell r="BE180">
            <v>2545</v>
          </cell>
          <cell r="BF180">
            <v>1</v>
          </cell>
          <cell r="BG180">
            <v>2165644787</v>
          </cell>
          <cell r="BH180">
            <v>9191614811</v>
          </cell>
          <cell r="BI180">
            <v>3181</v>
          </cell>
          <cell r="BJ180" t="str">
            <v xml:space="preserve">وزارت اموزش وپرورش 2                                                                                                                                  </v>
          </cell>
          <cell r="BK1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" t="str">
            <v xml:space="preserve">اموزگارابتدايي                                    </v>
          </cell>
        </row>
        <row r="181">
          <cell r="A181">
            <v>3770091752</v>
          </cell>
          <cell r="B181">
            <v>3316904</v>
          </cell>
          <cell r="C181">
            <v>324359</v>
          </cell>
          <cell r="D181">
            <v>793208533165204</v>
          </cell>
          <cell r="E181" t="str">
            <v xml:space="preserve">مجتبي               </v>
          </cell>
          <cell r="F181" t="str">
            <v xml:space="preserve">اقايي                    </v>
          </cell>
          <cell r="G181" t="str">
            <v xml:space="preserve">حيدر           </v>
          </cell>
          <cell r="H181">
            <v>3770091752</v>
          </cell>
          <cell r="I181">
            <v>2</v>
          </cell>
          <cell r="J181">
            <v>3770091752</v>
          </cell>
          <cell r="K181" t="str">
            <v>1369/12/02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 t="str">
            <v xml:space="preserve">                                                  </v>
          </cell>
          <cell r="Q181">
            <v>0</v>
          </cell>
          <cell r="R181">
            <v>0</v>
          </cell>
          <cell r="S181">
            <v>7</v>
          </cell>
          <cell r="T181">
            <v>30280</v>
          </cell>
          <cell r="U181">
            <v>1770</v>
          </cell>
          <cell r="V181">
            <v>2605</v>
          </cell>
          <cell r="W181">
            <v>15191</v>
          </cell>
          <cell r="X181">
            <v>15189</v>
          </cell>
          <cell r="Y181">
            <v>15177</v>
          </cell>
          <cell r="Z181">
            <v>15194</v>
          </cell>
          <cell r="AA181">
            <v>1</v>
          </cell>
          <cell r="AB181">
            <v>3</v>
          </cell>
          <cell r="AC181">
            <v>2</v>
          </cell>
          <cell r="AD181">
            <v>1624</v>
          </cell>
          <cell r="AE181">
            <v>1</v>
          </cell>
          <cell r="AF181">
            <v>1</v>
          </cell>
          <cell r="AG181">
            <v>1</v>
          </cell>
          <cell r="AH181">
            <v>69</v>
          </cell>
          <cell r="AI181">
            <v>512</v>
          </cell>
          <cell r="AJ181">
            <v>-5000</v>
          </cell>
          <cell r="AK181">
            <v>5128</v>
          </cell>
          <cell r="AL181">
            <v>4615</v>
          </cell>
          <cell r="AM181">
            <v>0</v>
          </cell>
          <cell r="AN181">
            <v>1111</v>
          </cell>
          <cell r="AO181">
            <v>1066</v>
          </cell>
          <cell r="AP181">
            <v>2888</v>
          </cell>
          <cell r="AQ181">
            <v>2444</v>
          </cell>
          <cell r="AR181">
            <v>3333</v>
          </cell>
          <cell r="AS181">
            <v>4222</v>
          </cell>
          <cell r="AT181">
            <v>7666</v>
          </cell>
          <cell r="AU181">
            <v>-20000</v>
          </cell>
          <cell r="AV181">
            <v>-20000</v>
          </cell>
          <cell r="AW181">
            <v>-20000</v>
          </cell>
          <cell r="AX181">
            <v>4446</v>
          </cell>
          <cell r="AY181">
            <v>-32000</v>
          </cell>
          <cell r="AZ181">
            <v>1776</v>
          </cell>
          <cell r="BA181">
            <v>4110</v>
          </cell>
          <cell r="BB181">
            <v>600</v>
          </cell>
          <cell r="BC181">
            <v>1270</v>
          </cell>
          <cell r="BD181">
            <v>0</v>
          </cell>
          <cell r="BE181">
            <v>2215</v>
          </cell>
          <cell r="BF181">
            <v>1</v>
          </cell>
          <cell r="BG181">
            <v>2165644787</v>
          </cell>
          <cell r="BH181">
            <v>9193618690</v>
          </cell>
          <cell r="BI181">
            <v>3181</v>
          </cell>
          <cell r="BJ181" t="str">
            <v xml:space="preserve">وزارت اموزش وپرورش 2                                                                                                                                  </v>
          </cell>
          <cell r="BK1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" t="str">
            <v xml:space="preserve">تربيت بدني                                        </v>
          </cell>
        </row>
        <row r="182">
          <cell r="A182">
            <v>4489760906</v>
          </cell>
          <cell r="B182">
            <v>3376914</v>
          </cell>
          <cell r="C182">
            <v>639505</v>
          </cell>
          <cell r="D182">
            <v>333257795021714</v>
          </cell>
          <cell r="E182" t="str">
            <v xml:space="preserve">محمدمسعود           </v>
          </cell>
          <cell r="F182" t="str">
            <v xml:space="preserve">اقايي                    </v>
          </cell>
          <cell r="G182" t="str">
            <v xml:space="preserve">محمدعلي        </v>
          </cell>
          <cell r="H182">
            <v>4489760906</v>
          </cell>
          <cell r="I182">
            <v>2</v>
          </cell>
          <cell r="J182">
            <v>113</v>
          </cell>
          <cell r="K182" t="str">
            <v>1361/05/16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 t="str">
            <v xml:space="preserve">                                                  </v>
          </cell>
          <cell r="Q182">
            <v>0</v>
          </cell>
          <cell r="R182">
            <v>0</v>
          </cell>
          <cell r="S182">
            <v>8</v>
          </cell>
          <cell r="T182">
            <v>30238</v>
          </cell>
          <cell r="U182">
            <v>1622</v>
          </cell>
          <cell r="V182">
            <v>2602</v>
          </cell>
          <cell r="W182">
            <v>15296</v>
          </cell>
          <cell r="X182">
            <v>15319</v>
          </cell>
          <cell r="Y182">
            <v>15320</v>
          </cell>
          <cell r="Z182">
            <v>15302</v>
          </cell>
          <cell r="AA182">
            <v>2</v>
          </cell>
          <cell r="AB182">
            <v>0</v>
          </cell>
          <cell r="AC182">
            <v>0</v>
          </cell>
          <cell r="AD182">
            <v>0</v>
          </cell>
          <cell r="AE182">
            <v>1</v>
          </cell>
          <cell r="AF182">
            <v>1</v>
          </cell>
          <cell r="AG182">
            <v>3</v>
          </cell>
          <cell r="AH182">
            <v>61</v>
          </cell>
          <cell r="AI182">
            <v>2051</v>
          </cell>
          <cell r="AJ182">
            <v>-5000</v>
          </cell>
          <cell r="AK182">
            <v>7179</v>
          </cell>
          <cell r="AL182">
            <v>7179</v>
          </cell>
          <cell r="AM182">
            <v>-5000</v>
          </cell>
          <cell r="AN182">
            <v>6944</v>
          </cell>
          <cell r="AO182">
            <v>1733</v>
          </cell>
          <cell r="AP182">
            <v>6666</v>
          </cell>
          <cell r="AQ182">
            <v>8222</v>
          </cell>
          <cell r="AR182">
            <v>8166</v>
          </cell>
          <cell r="AS182">
            <v>6666</v>
          </cell>
          <cell r="AT182">
            <v>-20000</v>
          </cell>
          <cell r="AU182">
            <v>-20000</v>
          </cell>
          <cell r="AV182">
            <v>-20000</v>
          </cell>
          <cell r="AW182">
            <v>-20000</v>
          </cell>
          <cell r="AX182">
            <v>5891</v>
          </cell>
          <cell r="AY182">
            <v>-32000</v>
          </cell>
          <cell r="AZ182">
            <v>3583</v>
          </cell>
          <cell r="BA182">
            <v>7430</v>
          </cell>
          <cell r="BB182">
            <v>600</v>
          </cell>
          <cell r="BC182">
            <v>0</v>
          </cell>
          <cell r="BD182">
            <v>0</v>
          </cell>
          <cell r="BE182">
            <v>2753</v>
          </cell>
          <cell r="BF182">
            <v>1</v>
          </cell>
          <cell r="BG182">
            <v>3532354480</v>
          </cell>
          <cell r="BH182">
            <v>9382462949</v>
          </cell>
          <cell r="BI182">
            <v>0</v>
          </cell>
          <cell r="BJ182" t="str">
            <v xml:space="preserve">                                                                                                                                                      </v>
          </cell>
          <cell r="BK1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" t="str">
            <v xml:space="preserve">دبيري تاريخ                                       </v>
          </cell>
        </row>
        <row r="183">
          <cell r="A183">
            <v>6049962405</v>
          </cell>
          <cell r="B183">
            <v>3370890</v>
          </cell>
          <cell r="C183">
            <v>240779</v>
          </cell>
          <cell r="D183">
            <v>753251543284090</v>
          </cell>
          <cell r="E183" t="str">
            <v xml:space="preserve">واحد                </v>
          </cell>
          <cell r="F183" t="str">
            <v xml:space="preserve">اقايي                    </v>
          </cell>
          <cell r="G183" t="str">
            <v xml:space="preserve">بولود          </v>
          </cell>
          <cell r="H183">
            <v>6049962405</v>
          </cell>
          <cell r="I183">
            <v>2</v>
          </cell>
          <cell r="J183">
            <v>14</v>
          </cell>
          <cell r="K183" t="str">
            <v>1365/04/01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 t="str">
            <v xml:space="preserve">                                                  </v>
          </cell>
          <cell r="Q183">
            <v>0</v>
          </cell>
          <cell r="R183">
            <v>0</v>
          </cell>
          <cell r="S183">
            <v>8</v>
          </cell>
          <cell r="T183">
            <v>30380</v>
          </cell>
          <cell r="U183">
            <v>1863</v>
          </cell>
          <cell r="V183">
            <v>2603</v>
          </cell>
          <cell r="W183">
            <v>15321</v>
          </cell>
          <cell r="X183">
            <v>15327</v>
          </cell>
          <cell r="Y183">
            <v>15325</v>
          </cell>
          <cell r="Z183">
            <v>15347</v>
          </cell>
          <cell r="AA183">
            <v>2</v>
          </cell>
          <cell r="AB183">
            <v>0</v>
          </cell>
          <cell r="AC183">
            <v>0</v>
          </cell>
          <cell r="AD183">
            <v>0</v>
          </cell>
          <cell r="AE183">
            <v>1</v>
          </cell>
          <cell r="AF183">
            <v>1</v>
          </cell>
          <cell r="AG183">
            <v>3</v>
          </cell>
          <cell r="AH183">
            <v>65</v>
          </cell>
          <cell r="AI183">
            <v>4102</v>
          </cell>
          <cell r="AJ183">
            <v>-277</v>
          </cell>
          <cell r="AK183">
            <v>4102</v>
          </cell>
          <cell r="AL183">
            <v>3846</v>
          </cell>
          <cell r="AM183">
            <v>833</v>
          </cell>
          <cell r="AN183">
            <v>3611</v>
          </cell>
          <cell r="AO183">
            <v>2133</v>
          </cell>
          <cell r="AP183">
            <v>5833</v>
          </cell>
          <cell r="AQ183">
            <v>3611</v>
          </cell>
          <cell r="AR183">
            <v>5000</v>
          </cell>
          <cell r="AS183">
            <v>5000</v>
          </cell>
          <cell r="AT183">
            <v>4666</v>
          </cell>
          <cell r="AU183">
            <v>1666</v>
          </cell>
          <cell r="AV183">
            <v>-20000</v>
          </cell>
          <cell r="AW183">
            <v>-20000</v>
          </cell>
          <cell r="AX183">
            <v>3626</v>
          </cell>
          <cell r="AY183">
            <v>-32000</v>
          </cell>
          <cell r="AZ183">
            <v>2621</v>
          </cell>
          <cell r="BA183">
            <v>4296</v>
          </cell>
          <cell r="BB183">
            <v>600</v>
          </cell>
          <cell r="BC183">
            <v>0</v>
          </cell>
          <cell r="BD183">
            <v>0</v>
          </cell>
          <cell r="BE183">
            <v>2320</v>
          </cell>
          <cell r="BF183">
            <v>1</v>
          </cell>
          <cell r="BG183">
            <v>4532786032</v>
          </cell>
          <cell r="BH183">
            <v>9143588975</v>
          </cell>
          <cell r="BI183">
            <v>0</v>
          </cell>
          <cell r="BJ183" t="str">
            <v xml:space="preserve">                                                                                                                                                      </v>
          </cell>
          <cell r="BK1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" t="str">
            <v xml:space="preserve">دبيري جغرافيا                                     </v>
          </cell>
        </row>
        <row r="184">
          <cell r="A184">
            <v>5679888521</v>
          </cell>
          <cell r="B184">
            <v>3339425</v>
          </cell>
          <cell r="C184">
            <v>209010</v>
          </cell>
          <cell r="D184">
            <v>543225287815375</v>
          </cell>
          <cell r="E184" t="str">
            <v xml:space="preserve">يحيي                </v>
          </cell>
          <cell r="F184" t="str">
            <v xml:space="preserve">اقايي                    </v>
          </cell>
          <cell r="G184" t="str">
            <v xml:space="preserve">محمد           </v>
          </cell>
          <cell r="H184">
            <v>5679888521</v>
          </cell>
          <cell r="I184">
            <v>2</v>
          </cell>
          <cell r="J184">
            <v>14</v>
          </cell>
          <cell r="K184" t="str">
            <v>1363/03/03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                                                 </v>
          </cell>
          <cell r="Q184">
            <v>0</v>
          </cell>
          <cell r="R184">
            <v>0</v>
          </cell>
          <cell r="S184">
            <v>8</v>
          </cell>
          <cell r="T184">
            <v>30542</v>
          </cell>
          <cell r="U184">
            <v>1695</v>
          </cell>
          <cell r="V184">
            <v>2509</v>
          </cell>
          <cell r="W184">
            <v>15836</v>
          </cell>
          <cell r="X184">
            <v>15842</v>
          </cell>
          <cell r="Y184">
            <v>15838</v>
          </cell>
          <cell r="Z184">
            <v>15837</v>
          </cell>
          <cell r="AA184">
            <v>2</v>
          </cell>
          <cell r="AB184">
            <v>0</v>
          </cell>
          <cell r="AC184">
            <v>0</v>
          </cell>
          <cell r="AD184">
            <v>0</v>
          </cell>
          <cell r="AE184">
            <v>1</v>
          </cell>
          <cell r="AF184">
            <v>1</v>
          </cell>
          <cell r="AG184">
            <v>1</v>
          </cell>
          <cell r="AH184">
            <v>63</v>
          </cell>
          <cell r="AI184">
            <v>1794</v>
          </cell>
          <cell r="AJ184">
            <v>-5000</v>
          </cell>
          <cell r="AK184">
            <v>6923</v>
          </cell>
          <cell r="AL184">
            <v>6153</v>
          </cell>
          <cell r="AM184">
            <v>2500</v>
          </cell>
          <cell r="AN184">
            <v>3333</v>
          </cell>
          <cell r="AO184">
            <v>133</v>
          </cell>
          <cell r="AP184">
            <v>6666</v>
          </cell>
          <cell r="AQ184">
            <v>5750</v>
          </cell>
          <cell r="AR184">
            <v>4000</v>
          </cell>
          <cell r="AS184">
            <v>-20000</v>
          </cell>
          <cell r="AT184">
            <v>-20000</v>
          </cell>
          <cell r="AU184">
            <v>-20000</v>
          </cell>
          <cell r="AV184">
            <v>-20000</v>
          </cell>
          <cell r="AW184">
            <v>-20000</v>
          </cell>
          <cell r="AX184">
            <v>4473</v>
          </cell>
          <cell r="AY184">
            <v>-32000</v>
          </cell>
          <cell r="AZ184">
            <v>2976</v>
          </cell>
          <cell r="BA184">
            <v>5472</v>
          </cell>
          <cell r="BB184">
            <v>600</v>
          </cell>
          <cell r="BC184">
            <v>0</v>
          </cell>
          <cell r="BD184">
            <v>0</v>
          </cell>
          <cell r="BE184">
            <v>2679</v>
          </cell>
          <cell r="BF184">
            <v>1</v>
          </cell>
          <cell r="BG184">
            <v>4144585306</v>
          </cell>
          <cell r="BH184">
            <v>9146638602</v>
          </cell>
          <cell r="BI184">
            <v>3181</v>
          </cell>
          <cell r="BJ184" t="str">
            <v xml:space="preserve">وزارت اموزش وپرورش 2                                                                                                                                  </v>
          </cell>
          <cell r="BK1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" t="str">
            <v xml:space="preserve">زبان وادبيات فارسي                                </v>
          </cell>
        </row>
        <row r="185">
          <cell r="A185">
            <v>2596051656</v>
          </cell>
          <cell r="B185">
            <v>3405648</v>
          </cell>
          <cell r="C185">
            <v>240916</v>
          </cell>
          <cell r="D185">
            <v>333284578733548</v>
          </cell>
          <cell r="E185" t="str">
            <v xml:space="preserve">رضا                 </v>
          </cell>
          <cell r="F185" t="str">
            <v xml:space="preserve">اقايي جيرهنده            </v>
          </cell>
          <cell r="G185" t="str">
            <v xml:space="preserve">مرتضي          </v>
          </cell>
          <cell r="H185">
            <v>2596051656</v>
          </cell>
          <cell r="I185">
            <v>2</v>
          </cell>
          <cell r="J185">
            <v>310</v>
          </cell>
          <cell r="K185" t="str">
            <v>1365/01/29</v>
          </cell>
          <cell r="L185">
            <v>0</v>
          </cell>
          <cell r="M185">
            <v>12</v>
          </cell>
          <cell r="N185">
            <v>6</v>
          </cell>
          <cell r="O185">
            <v>125800</v>
          </cell>
          <cell r="P185" t="str">
            <v xml:space="preserve">                                                  </v>
          </cell>
          <cell r="Q185">
            <v>51</v>
          </cell>
          <cell r="R185">
            <v>0</v>
          </cell>
          <cell r="S185">
            <v>8</v>
          </cell>
          <cell r="T185">
            <v>30509</v>
          </cell>
          <cell r="U185">
            <v>1709</v>
          </cell>
          <cell r="V185">
            <v>2606</v>
          </cell>
          <cell r="W185">
            <v>17228</v>
          </cell>
          <cell r="X185">
            <v>0</v>
          </cell>
          <cell r="Y185">
            <v>0</v>
          </cell>
          <cell r="Z185">
            <v>0</v>
          </cell>
          <cell r="AA185">
            <v>2</v>
          </cell>
          <cell r="AB185">
            <v>0</v>
          </cell>
          <cell r="AC185">
            <v>0</v>
          </cell>
          <cell r="AD185">
            <v>0</v>
          </cell>
          <cell r="AE185">
            <v>2</v>
          </cell>
          <cell r="AF185">
            <v>1</v>
          </cell>
          <cell r="AG185">
            <v>1</v>
          </cell>
          <cell r="AH185">
            <v>65</v>
          </cell>
          <cell r="AI185">
            <v>0</v>
          </cell>
          <cell r="AJ185">
            <v>555</v>
          </cell>
          <cell r="AK185">
            <v>7179</v>
          </cell>
          <cell r="AL185">
            <v>4358</v>
          </cell>
          <cell r="AM185">
            <v>4166</v>
          </cell>
          <cell r="AN185">
            <v>3333</v>
          </cell>
          <cell r="AO185">
            <v>1866</v>
          </cell>
          <cell r="AP185">
            <v>1111</v>
          </cell>
          <cell r="AQ185">
            <v>-277</v>
          </cell>
          <cell r="AR185">
            <v>-1000</v>
          </cell>
          <cell r="AS185">
            <v>-277</v>
          </cell>
          <cell r="AT185">
            <v>2222</v>
          </cell>
          <cell r="AU185">
            <v>1388</v>
          </cell>
          <cell r="AV185">
            <v>-20000</v>
          </cell>
          <cell r="AW185">
            <v>-20000</v>
          </cell>
          <cell r="AX185">
            <v>2392</v>
          </cell>
          <cell r="AY185">
            <v>-32000</v>
          </cell>
          <cell r="AZ185">
            <v>3065</v>
          </cell>
          <cell r="BA185">
            <v>527</v>
          </cell>
          <cell r="BB185">
            <v>600</v>
          </cell>
          <cell r="BC185">
            <v>0</v>
          </cell>
          <cell r="BD185">
            <v>850</v>
          </cell>
          <cell r="BE185">
            <v>1838</v>
          </cell>
          <cell r="BF185">
            <v>1</v>
          </cell>
          <cell r="BG185">
            <v>4533522427</v>
          </cell>
          <cell r="BH185">
            <v>9351382934</v>
          </cell>
          <cell r="BI185">
            <v>3181</v>
          </cell>
          <cell r="BJ185" t="str">
            <v xml:space="preserve">وزارت اموزش وپرورش 2                                                                                                                                  </v>
          </cell>
          <cell r="BK185" t="str">
            <v xml:space="preserve">دانشگاه علوم پزشكي وخدمات بهداشتي درماني اردبيل                                                                                                                                                         </v>
          </cell>
          <cell r="BL185" t="str">
            <v xml:space="preserve">مشاوره                                            </v>
          </cell>
        </row>
        <row r="186">
          <cell r="A186">
            <v>2060596440</v>
          </cell>
          <cell r="B186">
            <v>3495214</v>
          </cell>
          <cell r="C186">
            <v>323982</v>
          </cell>
          <cell r="D186">
            <v>653378792235014</v>
          </cell>
          <cell r="E186" t="str">
            <v xml:space="preserve">سيدحسين             </v>
          </cell>
          <cell r="F186" t="str">
            <v xml:space="preserve">اقايي ديوكلايي           </v>
          </cell>
          <cell r="G186" t="str">
            <v xml:space="preserve">سيدمحمد        </v>
          </cell>
          <cell r="H186">
            <v>2060596440</v>
          </cell>
          <cell r="I186">
            <v>2</v>
          </cell>
          <cell r="J186">
            <v>11648</v>
          </cell>
          <cell r="K186" t="str">
            <v>1362/10/26</v>
          </cell>
          <cell r="L186">
            <v>15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                                                 </v>
          </cell>
          <cell r="Q186">
            <v>0</v>
          </cell>
          <cell r="R186">
            <v>0</v>
          </cell>
          <cell r="S186">
            <v>8</v>
          </cell>
          <cell r="T186">
            <v>30240</v>
          </cell>
          <cell r="U186">
            <v>1643</v>
          </cell>
          <cell r="V186">
            <v>2602</v>
          </cell>
          <cell r="W186">
            <v>15296</v>
          </cell>
          <cell r="X186">
            <v>0</v>
          </cell>
          <cell r="Y186">
            <v>0</v>
          </cell>
          <cell r="Z186">
            <v>0</v>
          </cell>
          <cell r="AA186">
            <v>1</v>
          </cell>
          <cell r="AB186">
            <v>3</v>
          </cell>
          <cell r="AC186">
            <v>2</v>
          </cell>
          <cell r="AD186">
            <v>1607</v>
          </cell>
          <cell r="AE186">
            <v>4</v>
          </cell>
          <cell r="AF186">
            <v>1</v>
          </cell>
          <cell r="AG186">
            <v>6</v>
          </cell>
          <cell r="AH186">
            <v>62</v>
          </cell>
          <cell r="AI186">
            <v>256</v>
          </cell>
          <cell r="AJ186">
            <v>-555</v>
          </cell>
          <cell r="AK186">
            <v>4871</v>
          </cell>
          <cell r="AL186">
            <v>4358</v>
          </cell>
          <cell r="AM186">
            <v>6666</v>
          </cell>
          <cell r="AN186">
            <v>5000</v>
          </cell>
          <cell r="AO186">
            <v>1600</v>
          </cell>
          <cell r="AP186">
            <v>2222</v>
          </cell>
          <cell r="AQ186">
            <v>6666</v>
          </cell>
          <cell r="AR186">
            <v>7666</v>
          </cell>
          <cell r="AS186">
            <v>5833</v>
          </cell>
          <cell r="AT186">
            <v>-20000</v>
          </cell>
          <cell r="AU186">
            <v>-20000</v>
          </cell>
          <cell r="AV186">
            <v>-20000</v>
          </cell>
          <cell r="AW186">
            <v>-20000</v>
          </cell>
          <cell r="AX186">
            <v>6475</v>
          </cell>
          <cell r="AY186">
            <v>6475</v>
          </cell>
          <cell r="AZ186">
            <v>3170</v>
          </cell>
          <cell r="BA186">
            <v>5596</v>
          </cell>
          <cell r="BB186">
            <v>600</v>
          </cell>
          <cell r="BC186">
            <v>1850</v>
          </cell>
          <cell r="BD186">
            <v>0</v>
          </cell>
          <cell r="BE186">
            <v>2753</v>
          </cell>
          <cell r="BF186">
            <v>1</v>
          </cell>
          <cell r="BG186">
            <v>2166418837</v>
          </cell>
          <cell r="BH186">
            <v>9365787553</v>
          </cell>
          <cell r="BI186">
            <v>3181</v>
          </cell>
          <cell r="BJ186" t="str">
            <v xml:space="preserve">وزارت اموزش وپرورش 2                                                                                                                                  </v>
          </cell>
          <cell r="BK1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" t="str">
            <v xml:space="preserve">دبيري تاريخ                                       </v>
          </cell>
        </row>
        <row r="187">
          <cell r="A187">
            <v>81734859</v>
          </cell>
          <cell r="B187">
            <v>3416727</v>
          </cell>
          <cell r="C187">
            <v>323638</v>
          </cell>
          <cell r="D187">
            <v>923297207456977</v>
          </cell>
          <cell r="E187" t="str">
            <v xml:space="preserve">سهيل                </v>
          </cell>
          <cell r="F187" t="str">
            <v xml:space="preserve">اقاييان                  </v>
          </cell>
          <cell r="G187" t="str">
            <v xml:space="preserve">منوچهر         </v>
          </cell>
          <cell r="H187">
            <v>81734859</v>
          </cell>
          <cell r="I187">
            <v>2</v>
          </cell>
          <cell r="J187">
            <v>34275</v>
          </cell>
          <cell r="K187" t="str">
            <v>1367/05/09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                                                 </v>
          </cell>
          <cell r="Q187">
            <v>0</v>
          </cell>
          <cell r="R187">
            <v>0</v>
          </cell>
          <cell r="S187">
            <v>8</v>
          </cell>
          <cell r="T187">
            <v>31712</v>
          </cell>
          <cell r="U187">
            <v>1800</v>
          </cell>
          <cell r="V187">
            <v>2597</v>
          </cell>
          <cell r="W187">
            <v>17582</v>
          </cell>
          <cell r="X187">
            <v>0</v>
          </cell>
          <cell r="Y187">
            <v>0</v>
          </cell>
          <cell r="Z187">
            <v>0</v>
          </cell>
          <cell r="AA187">
            <v>1</v>
          </cell>
          <cell r="AB187">
            <v>1</v>
          </cell>
          <cell r="AC187">
            <v>2</v>
          </cell>
          <cell r="AD187">
            <v>1607</v>
          </cell>
          <cell r="AE187">
            <v>1</v>
          </cell>
          <cell r="AF187">
            <v>1</v>
          </cell>
          <cell r="AG187">
            <v>3</v>
          </cell>
          <cell r="AH187">
            <v>67</v>
          </cell>
          <cell r="AI187">
            <v>3846</v>
          </cell>
          <cell r="AJ187">
            <v>5277</v>
          </cell>
          <cell r="AK187">
            <v>4871</v>
          </cell>
          <cell r="AL187">
            <v>769</v>
          </cell>
          <cell r="AM187">
            <v>7777</v>
          </cell>
          <cell r="AN187">
            <v>3333</v>
          </cell>
          <cell r="AO187">
            <v>4800</v>
          </cell>
          <cell r="AP187">
            <v>-333</v>
          </cell>
          <cell r="AQ187">
            <v>3000</v>
          </cell>
          <cell r="AR187">
            <v>3777</v>
          </cell>
          <cell r="AS187">
            <v>444</v>
          </cell>
          <cell r="AT187">
            <v>2000</v>
          </cell>
          <cell r="AU187">
            <v>-20000</v>
          </cell>
          <cell r="AV187">
            <v>-20000</v>
          </cell>
          <cell r="AW187">
            <v>-20000</v>
          </cell>
          <cell r="AX187">
            <v>3946</v>
          </cell>
          <cell r="AY187">
            <v>-32000</v>
          </cell>
          <cell r="AZ187">
            <v>4381</v>
          </cell>
          <cell r="BA187">
            <v>1777</v>
          </cell>
          <cell r="BB187">
            <v>600</v>
          </cell>
          <cell r="BC187">
            <v>1128</v>
          </cell>
          <cell r="BD187">
            <v>0</v>
          </cell>
          <cell r="BE187">
            <v>2294</v>
          </cell>
          <cell r="BF187">
            <v>1</v>
          </cell>
          <cell r="BG187">
            <v>2122978088</v>
          </cell>
          <cell r="BH187">
            <v>9127785587</v>
          </cell>
          <cell r="BI187">
            <v>0</v>
          </cell>
          <cell r="BJ187" t="str">
            <v xml:space="preserve">                                                                                                                                                      </v>
          </cell>
          <cell r="BK1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" t="str">
            <v xml:space="preserve">هنراموزالكترونيك                                  </v>
          </cell>
        </row>
        <row r="188">
          <cell r="A188">
            <v>3932811394</v>
          </cell>
          <cell r="B188">
            <v>3376788</v>
          </cell>
          <cell r="C188">
            <v>320109</v>
          </cell>
          <cell r="D188">
            <v>333252923905688</v>
          </cell>
          <cell r="E188" t="str">
            <v xml:space="preserve">محمدامين            </v>
          </cell>
          <cell r="F188" t="str">
            <v xml:space="preserve">اقبال اجمدي              </v>
          </cell>
          <cell r="G188" t="str">
            <v xml:space="preserve">سعيد           </v>
          </cell>
          <cell r="H188">
            <v>3932811394</v>
          </cell>
          <cell r="I188">
            <v>2</v>
          </cell>
          <cell r="J188">
            <v>468</v>
          </cell>
          <cell r="K188" t="str">
            <v>1361/02/31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 t="str">
            <v xml:space="preserve">                                                  </v>
          </cell>
          <cell r="Q188">
            <v>0</v>
          </cell>
          <cell r="R188">
            <v>0</v>
          </cell>
          <cell r="S188">
            <v>8</v>
          </cell>
          <cell r="T188">
            <v>31168</v>
          </cell>
          <cell r="U188">
            <v>1409</v>
          </cell>
          <cell r="V188">
            <v>2512</v>
          </cell>
          <cell r="W188">
            <v>16707</v>
          </cell>
          <cell r="X188">
            <v>16706</v>
          </cell>
          <cell r="Y188">
            <v>16709</v>
          </cell>
          <cell r="Z188">
            <v>16710</v>
          </cell>
          <cell r="AA188">
            <v>1</v>
          </cell>
          <cell r="AB188">
            <v>3</v>
          </cell>
          <cell r="AC188">
            <v>2</v>
          </cell>
          <cell r="AD188">
            <v>1607</v>
          </cell>
          <cell r="AE188">
            <v>1</v>
          </cell>
          <cell r="AF188">
            <v>1</v>
          </cell>
          <cell r="AG188">
            <v>1</v>
          </cell>
          <cell r="AH188">
            <v>61</v>
          </cell>
          <cell r="AI188">
            <v>-256</v>
          </cell>
          <cell r="AJ188">
            <v>6944</v>
          </cell>
          <cell r="AK188">
            <v>9230</v>
          </cell>
          <cell r="AL188">
            <v>6666</v>
          </cell>
          <cell r="AM188">
            <v>6666</v>
          </cell>
          <cell r="AN188">
            <v>2222</v>
          </cell>
          <cell r="AO188">
            <v>933</v>
          </cell>
          <cell r="AP188">
            <v>5733</v>
          </cell>
          <cell r="AQ188">
            <v>-20000</v>
          </cell>
          <cell r="AR188">
            <v>-20000</v>
          </cell>
          <cell r="AS188">
            <v>-20000</v>
          </cell>
          <cell r="AT188">
            <v>-20000</v>
          </cell>
          <cell r="AU188">
            <v>-20000</v>
          </cell>
          <cell r="AV188">
            <v>-20000</v>
          </cell>
          <cell r="AW188">
            <v>-20000</v>
          </cell>
          <cell r="AX188">
            <v>7407</v>
          </cell>
          <cell r="AY188">
            <v>-32000</v>
          </cell>
          <cell r="AZ188">
            <v>4629</v>
          </cell>
          <cell r="BA188">
            <v>5733</v>
          </cell>
          <cell r="BB188">
            <v>600</v>
          </cell>
          <cell r="BC188">
            <v>2116</v>
          </cell>
          <cell r="BD188">
            <v>0</v>
          </cell>
          <cell r="BE188">
            <v>2752</v>
          </cell>
          <cell r="BF188">
            <v>1</v>
          </cell>
          <cell r="BG188">
            <v>2188468433</v>
          </cell>
          <cell r="BH188">
            <v>9358041294</v>
          </cell>
          <cell r="BI188">
            <v>3181</v>
          </cell>
          <cell r="BJ188" t="str">
            <v xml:space="preserve">وزارت اموزش وپرورش 2                                                                                                                                  </v>
          </cell>
          <cell r="BK1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" t="str">
            <v xml:space="preserve">فيزيك                                             </v>
          </cell>
        </row>
        <row r="189">
          <cell r="A189">
            <v>75205904</v>
          </cell>
          <cell r="B189">
            <v>3463469</v>
          </cell>
          <cell r="C189">
            <v>320904</v>
          </cell>
          <cell r="D189">
            <v>453342848564019</v>
          </cell>
          <cell r="E189" t="str">
            <v xml:space="preserve">سلمان               </v>
          </cell>
          <cell r="F189" t="str">
            <v xml:space="preserve">اقبالپور                 </v>
          </cell>
          <cell r="G189" t="str">
            <v xml:space="preserve">حسن            </v>
          </cell>
          <cell r="H189">
            <v>75205904</v>
          </cell>
          <cell r="I189">
            <v>2</v>
          </cell>
          <cell r="J189">
            <v>11337</v>
          </cell>
          <cell r="K189" t="str">
            <v>1365/10/18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                                                 </v>
          </cell>
          <cell r="Q189">
            <v>0</v>
          </cell>
          <cell r="R189">
            <v>0</v>
          </cell>
          <cell r="S189">
            <v>7</v>
          </cell>
          <cell r="T189">
            <v>32364</v>
          </cell>
          <cell r="U189">
            <v>1404</v>
          </cell>
          <cell r="V189">
            <v>2515</v>
          </cell>
          <cell r="W189">
            <v>15445</v>
          </cell>
          <cell r="X189">
            <v>0</v>
          </cell>
          <cell r="Y189">
            <v>0</v>
          </cell>
          <cell r="Z189">
            <v>0</v>
          </cell>
          <cell r="AA189">
            <v>1</v>
          </cell>
          <cell r="AB189">
            <v>1</v>
          </cell>
          <cell r="AC189">
            <v>2</v>
          </cell>
          <cell r="AD189">
            <v>1607</v>
          </cell>
          <cell r="AE189">
            <v>1</v>
          </cell>
          <cell r="AF189">
            <v>1</v>
          </cell>
          <cell r="AG189">
            <v>1</v>
          </cell>
          <cell r="AH189">
            <v>65</v>
          </cell>
          <cell r="AI189">
            <v>1282</v>
          </cell>
          <cell r="AJ189">
            <v>5833</v>
          </cell>
          <cell r="AK189">
            <v>5128</v>
          </cell>
          <cell r="AL189">
            <v>2051</v>
          </cell>
          <cell r="AM189">
            <v>-5000</v>
          </cell>
          <cell r="AN189">
            <v>7222</v>
          </cell>
          <cell r="AO189">
            <v>2133</v>
          </cell>
          <cell r="AP189">
            <v>-166</v>
          </cell>
          <cell r="AQ189">
            <v>222</v>
          </cell>
          <cell r="AR189">
            <v>1111</v>
          </cell>
          <cell r="AS189">
            <v>4666</v>
          </cell>
          <cell r="AT189">
            <v>-20000</v>
          </cell>
          <cell r="AU189">
            <v>-20000</v>
          </cell>
          <cell r="AV189">
            <v>-20000</v>
          </cell>
          <cell r="AW189">
            <v>-20000</v>
          </cell>
          <cell r="AX189">
            <v>3116</v>
          </cell>
          <cell r="AY189">
            <v>-32000</v>
          </cell>
          <cell r="AZ189">
            <v>3378</v>
          </cell>
          <cell r="BA189">
            <v>1458</v>
          </cell>
          <cell r="BB189">
            <v>600</v>
          </cell>
          <cell r="BC189">
            <v>890</v>
          </cell>
          <cell r="BD189">
            <v>0</v>
          </cell>
          <cell r="BE189">
            <v>2307</v>
          </cell>
          <cell r="BF189">
            <v>1</v>
          </cell>
          <cell r="BG189">
            <v>2133711604</v>
          </cell>
          <cell r="BH189">
            <v>9124248471</v>
          </cell>
          <cell r="BI189">
            <v>3181</v>
          </cell>
          <cell r="BJ189" t="str">
            <v xml:space="preserve">وزارت اموزش وپرورش 2                                                                                                                                  </v>
          </cell>
          <cell r="BK1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" t="str">
            <v xml:space="preserve">رياضي                                             </v>
          </cell>
        </row>
        <row r="190">
          <cell r="A190">
            <v>439933862</v>
          </cell>
          <cell r="B190">
            <v>3304646</v>
          </cell>
          <cell r="C190">
            <v>320695</v>
          </cell>
          <cell r="D190">
            <v>253188910363246</v>
          </cell>
          <cell r="E190" t="str">
            <v xml:space="preserve">هادي                </v>
          </cell>
          <cell r="F190" t="str">
            <v xml:space="preserve">اقبالي                   </v>
          </cell>
          <cell r="G190" t="str">
            <v xml:space="preserve">مقصود          </v>
          </cell>
          <cell r="H190">
            <v>439933862</v>
          </cell>
          <cell r="I190">
            <v>2</v>
          </cell>
          <cell r="J190">
            <v>1935</v>
          </cell>
          <cell r="K190" t="str">
            <v>1365/02/30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 t="str">
            <v xml:space="preserve">                                                  </v>
          </cell>
          <cell r="Q190">
            <v>0</v>
          </cell>
          <cell r="R190">
            <v>0</v>
          </cell>
          <cell r="S190">
            <v>8</v>
          </cell>
          <cell r="T190">
            <v>30022</v>
          </cell>
          <cell r="U190">
            <v>1403</v>
          </cell>
          <cell r="V190">
            <v>2515</v>
          </cell>
          <cell r="W190">
            <v>15446</v>
          </cell>
          <cell r="X190">
            <v>0</v>
          </cell>
          <cell r="Y190">
            <v>0</v>
          </cell>
          <cell r="Z190">
            <v>0</v>
          </cell>
          <cell r="AA190">
            <v>1</v>
          </cell>
          <cell r="AB190">
            <v>2</v>
          </cell>
          <cell r="AC190">
            <v>2</v>
          </cell>
          <cell r="AD190">
            <v>1609</v>
          </cell>
          <cell r="AE190">
            <v>1</v>
          </cell>
          <cell r="AF190">
            <v>1</v>
          </cell>
          <cell r="AG190">
            <v>1</v>
          </cell>
          <cell r="AH190">
            <v>65</v>
          </cell>
          <cell r="AI190">
            <v>4615</v>
          </cell>
          <cell r="AJ190">
            <v>6111</v>
          </cell>
          <cell r="AK190">
            <v>7435</v>
          </cell>
          <cell r="AL190">
            <v>5128</v>
          </cell>
          <cell r="AM190">
            <v>2500</v>
          </cell>
          <cell r="AN190">
            <v>3611</v>
          </cell>
          <cell r="AO190">
            <v>2000</v>
          </cell>
          <cell r="AP190">
            <v>1333</v>
          </cell>
          <cell r="AQ190">
            <v>444</v>
          </cell>
          <cell r="AR190">
            <v>2666</v>
          </cell>
          <cell r="AS190">
            <v>0</v>
          </cell>
          <cell r="AT190">
            <v>-20000</v>
          </cell>
          <cell r="AU190">
            <v>-20000</v>
          </cell>
          <cell r="AV190">
            <v>-20000</v>
          </cell>
          <cell r="AW190">
            <v>-20000</v>
          </cell>
          <cell r="AX190">
            <v>3443</v>
          </cell>
          <cell r="AY190">
            <v>-32000</v>
          </cell>
          <cell r="AZ190">
            <v>4485</v>
          </cell>
          <cell r="BA190">
            <v>1110</v>
          </cell>
          <cell r="BB190">
            <v>600</v>
          </cell>
          <cell r="BC190">
            <v>983</v>
          </cell>
          <cell r="BD190">
            <v>0</v>
          </cell>
          <cell r="BE190">
            <v>1846</v>
          </cell>
          <cell r="BF190">
            <v>1</v>
          </cell>
          <cell r="BG190">
            <v>2176323981</v>
          </cell>
          <cell r="BH190">
            <v>9124200547</v>
          </cell>
          <cell r="BI190">
            <v>3181</v>
          </cell>
          <cell r="BJ190" t="str">
            <v xml:space="preserve">وزارت اموزش وپرورش 2                                                                                                                                  </v>
          </cell>
          <cell r="BK1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" t="str">
            <v xml:space="preserve">رياضي                                             </v>
          </cell>
        </row>
        <row r="191">
          <cell r="A191">
            <v>370100689</v>
          </cell>
          <cell r="B191">
            <v>3338203</v>
          </cell>
          <cell r="C191">
            <v>314430</v>
          </cell>
          <cell r="D191">
            <v>163229459621853</v>
          </cell>
          <cell r="E191" t="str">
            <v xml:space="preserve">سميرا               </v>
          </cell>
          <cell r="F191" t="str">
            <v xml:space="preserve">اقبالي پشتيري            </v>
          </cell>
          <cell r="G191" t="str">
            <v xml:space="preserve">محمد           </v>
          </cell>
          <cell r="H191">
            <v>370100689</v>
          </cell>
          <cell r="I191">
            <v>1</v>
          </cell>
          <cell r="J191">
            <v>370100689</v>
          </cell>
          <cell r="K191" t="str">
            <v>1368/05/31</v>
          </cell>
          <cell r="L191">
            <v>17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                                                 </v>
          </cell>
          <cell r="Q191">
            <v>0</v>
          </cell>
          <cell r="R191">
            <v>0</v>
          </cell>
          <cell r="S191">
            <v>7</v>
          </cell>
          <cell r="T191">
            <v>30753</v>
          </cell>
          <cell r="U191">
            <v>1263</v>
          </cell>
          <cell r="V191">
            <v>2517</v>
          </cell>
          <cell r="W191">
            <v>14678</v>
          </cell>
          <cell r="X191">
            <v>14680</v>
          </cell>
          <cell r="Y191">
            <v>0</v>
          </cell>
          <cell r="Z191">
            <v>0</v>
          </cell>
          <cell r="AA191">
            <v>1</v>
          </cell>
          <cell r="AB191">
            <v>5</v>
          </cell>
          <cell r="AC191">
            <v>1</v>
          </cell>
          <cell r="AD191">
            <v>16</v>
          </cell>
          <cell r="AE191">
            <v>4</v>
          </cell>
          <cell r="AF191">
            <v>1</v>
          </cell>
          <cell r="AG191">
            <v>6</v>
          </cell>
          <cell r="AH191">
            <v>68</v>
          </cell>
          <cell r="AI191">
            <v>-256</v>
          </cell>
          <cell r="AJ191">
            <v>-555</v>
          </cell>
          <cell r="AK191">
            <v>-256</v>
          </cell>
          <cell r="AL191">
            <v>769</v>
          </cell>
          <cell r="AM191">
            <v>277</v>
          </cell>
          <cell r="AN191">
            <v>-555</v>
          </cell>
          <cell r="AO191">
            <v>0</v>
          </cell>
          <cell r="AP191">
            <v>833</v>
          </cell>
          <cell r="AQ191">
            <v>2888</v>
          </cell>
          <cell r="AR191">
            <v>769</v>
          </cell>
          <cell r="AS191">
            <v>1111</v>
          </cell>
          <cell r="AT191">
            <v>1111</v>
          </cell>
          <cell r="AU191">
            <v>-20000</v>
          </cell>
          <cell r="AV191">
            <v>-20000</v>
          </cell>
          <cell r="AW191">
            <v>-20000</v>
          </cell>
          <cell r="AX191">
            <v>938</v>
          </cell>
          <cell r="AY191">
            <v>2814</v>
          </cell>
          <cell r="AZ191">
            <v>-82</v>
          </cell>
          <cell r="BA191">
            <v>1342</v>
          </cell>
          <cell r="BB191">
            <v>600</v>
          </cell>
          <cell r="BC191">
            <v>166</v>
          </cell>
          <cell r="BD191">
            <v>0</v>
          </cell>
          <cell r="BE191">
            <v>2467</v>
          </cell>
          <cell r="BF191">
            <v>1</v>
          </cell>
          <cell r="BG191">
            <v>2146834524</v>
          </cell>
          <cell r="BH191">
            <v>9122517014</v>
          </cell>
          <cell r="BI191">
            <v>3181</v>
          </cell>
          <cell r="BJ191" t="str">
            <v xml:space="preserve">وزارت اموزش وپرورش 2                                                                                                                                  </v>
          </cell>
          <cell r="BK1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" t="str">
            <v xml:space="preserve">اموزگارابتدايي                                    </v>
          </cell>
        </row>
        <row r="192">
          <cell r="A192">
            <v>83870997</v>
          </cell>
          <cell r="B192">
            <v>3055063</v>
          </cell>
          <cell r="C192">
            <v>322337</v>
          </cell>
          <cell r="D192">
            <v>612942453437713</v>
          </cell>
          <cell r="E192" t="str">
            <v xml:space="preserve">صادق                </v>
          </cell>
          <cell r="F192" t="str">
            <v xml:space="preserve">اقتصادي شيره جين         </v>
          </cell>
          <cell r="G192" t="str">
            <v xml:space="preserve">حيدر           </v>
          </cell>
          <cell r="H192">
            <v>83870997</v>
          </cell>
          <cell r="I192">
            <v>2</v>
          </cell>
          <cell r="J192">
            <v>33149</v>
          </cell>
          <cell r="K192" t="str">
            <v>1366/07/11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                                                 </v>
          </cell>
          <cell r="Q192">
            <v>0</v>
          </cell>
          <cell r="R192">
            <v>0</v>
          </cell>
          <cell r="S192">
            <v>7</v>
          </cell>
          <cell r="T192">
            <v>30408</v>
          </cell>
          <cell r="U192">
            <v>1423</v>
          </cell>
          <cell r="V192">
            <v>2524</v>
          </cell>
          <cell r="W192">
            <v>17527</v>
          </cell>
          <cell r="X192">
            <v>17530</v>
          </cell>
          <cell r="Y192">
            <v>17528</v>
          </cell>
          <cell r="Z192">
            <v>17529</v>
          </cell>
          <cell r="AA192">
            <v>1</v>
          </cell>
          <cell r="AB192">
            <v>3</v>
          </cell>
          <cell r="AC192">
            <v>2</v>
          </cell>
          <cell r="AD192">
            <v>1610</v>
          </cell>
          <cell r="AE192">
            <v>1</v>
          </cell>
          <cell r="AF192">
            <v>1</v>
          </cell>
          <cell r="AG192">
            <v>3</v>
          </cell>
          <cell r="AH192">
            <v>66</v>
          </cell>
          <cell r="AI192">
            <v>3333</v>
          </cell>
          <cell r="AJ192">
            <v>-555</v>
          </cell>
          <cell r="AK192">
            <v>2820</v>
          </cell>
          <cell r="AL192">
            <v>3076</v>
          </cell>
          <cell r="AM192">
            <v>1111</v>
          </cell>
          <cell r="AN192">
            <v>5000</v>
          </cell>
          <cell r="AO192">
            <v>533</v>
          </cell>
          <cell r="AP192">
            <v>1333</v>
          </cell>
          <cell r="AQ192">
            <v>2833</v>
          </cell>
          <cell r="AR192">
            <v>4166</v>
          </cell>
          <cell r="AS192">
            <v>769</v>
          </cell>
          <cell r="AT192">
            <v>333</v>
          </cell>
          <cell r="AU192">
            <v>-20000</v>
          </cell>
          <cell r="AV192">
            <v>-20000</v>
          </cell>
          <cell r="AW192">
            <v>-20000</v>
          </cell>
          <cell r="AX192">
            <v>2809</v>
          </cell>
          <cell r="AY192">
            <v>-32000</v>
          </cell>
          <cell r="AZ192">
            <v>2188</v>
          </cell>
          <cell r="BA192">
            <v>1886</v>
          </cell>
          <cell r="BB192">
            <v>600</v>
          </cell>
          <cell r="BC192">
            <v>803</v>
          </cell>
          <cell r="BD192">
            <v>0</v>
          </cell>
          <cell r="BE192">
            <v>1839</v>
          </cell>
          <cell r="BF192">
            <v>1</v>
          </cell>
          <cell r="BG192">
            <v>2156751575</v>
          </cell>
          <cell r="BH192">
            <v>9357435017</v>
          </cell>
          <cell r="BI192">
            <v>0</v>
          </cell>
          <cell r="BJ192" t="str">
            <v xml:space="preserve">                                                                                                                                                      </v>
          </cell>
          <cell r="BK1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" t="str">
            <v xml:space="preserve">هنراموزحسابداري                                   </v>
          </cell>
        </row>
        <row r="193">
          <cell r="A193">
            <v>4911790989</v>
          </cell>
          <cell r="B193">
            <v>3453513</v>
          </cell>
          <cell r="C193">
            <v>320236</v>
          </cell>
          <cell r="D193">
            <v>293337247978663</v>
          </cell>
          <cell r="E193" t="str">
            <v xml:space="preserve">محمد                </v>
          </cell>
          <cell r="F193" t="str">
            <v xml:space="preserve">اقچه لو                  </v>
          </cell>
          <cell r="G193" t="str">
            <v xml:space="preserve">علي اوسط       </v>
          </cell>
          <cell r="H193">
            <v>4911790989</v>
          </cell>
          <cell r="I193">
            <v>2</v>
          </cell>
          <cell r="J193">
            <v>3394</v>
          </cell>
          <cell r="K193" t="str">
            <v>1366/03/27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                                                 </v>
          </cell>
          <cell r="Q193">
            <v>0</v>
          </cell>
          <cell r="R193">
            <v>0</v>
          </cell>
          <cell r="S193">
            <v>7</v>
          </cell>
          <cell r="T193">
            <v>31167</v>
          </cell>
          <cell r="U193">
            <v>1388</v>
          </cell>
          <cell r="V193">
            <v>2512</v>
          </cell>
          <cell r="W193">
            <v>16707</v>
          </cell>
          <cell r="X193">
            <v>16709</v>
          </cell>
          <cell r="Y193">
            <v>16711</v>
          </cell>
          <cell r="Z193">
            <v>16706</v>
          </cell>
          <cell r="AA193">
            <v>1</v>
          </cell>
          <cell r="AB193">
            <v>3</v>
          </cell>
          <cell r="AC193">
            <v>2</v>
          </cell>
          <cell r="AD193">
            <v>1607</v>
          </cell>
          <cell r="AE193">
            <v>1</v>
          </cell>
          <cell r="AF193">
            <v>1</v>
          </cell>
          <cell r="AG193">
            <v>1</v>
          </cell>
          <cell r="AH193">
            <v>66</v>
          </cell>
          <cell r="AI193">
            <v>2307</v>
          </cell>
          <cell r="AJ193">
            <v>8888</v>
          </cell>
          <cell r="AK193">
            <v>-256</v>
          </cell>
          <cell r="AL193">
            <v>3846</v>
          </cell>
          <cell r="AM193">
            <v>4444</v>
          </cell>
          <cell r="AN193">
            <v>3611</v>
          </cell>
          <cell r="AO193">
            <v>400</v>
          </cell>
          <cell r="AP193">
            <v>4866</v>
          </cell>
          <cell r="AQ193">
            <v>-20000</v>
          </cell>
          <cell r="AR193">
            <v>-20000</v>
          </cell>
          <cell r="AS193">
            <v>-20000</v>
          </cell>
          <cell r="AT193">
            <v>-20000</v>
          </cell>
          <cell r="AU193">
            <v>-20000</v>
          </cell>
          <cell r="AV193">
            <v>-20000</v>
          </cell>
          <cell r="AW193">
            <v>-20000</v>
          </cell>
          <cell r="AX193">
            <v>5946</v>
          </cell>
          <cell r="AY193">
            <v>-32000</v>
          </cell>
          <cell r="AZ193">
            <v>3320</v>
          </cell>
          <cell r="BA193">
            <v>4866</v>
          </cell>
          <cell r="BB193">
            <v>600</v>
          </cell>
          <cell r="BC193">
            <v>1699</v>
          </cell>
          <cell r="BD193">
            <v>0</v>
          </cell>
          <cell r="BE193">
            <v>2752</v>
          </cell>
          <cell r="BF193">
            <v>1</v>
          </cell>
          <cell r="BG193">
            <v>2166048632</v>
          </cell>
          <cell r="BH193">
            <v>9125113969</v>
          </cell>
          <cell r="BI193">
            <v>3181</v>
          </cell>
          <cell r="BJ193" t="str">
            <v xml:space="preserve">وزارت اموزش وپرورش 2                                                                                                                                  </v>
          </cell>
          <cell r="BK1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" t="str">
            <v xml:space="preserve">فيزيك                                             </v>
          </cell>
        </row>
        <row r="194">
          <cell r="A194">
            <v>81813181</v>
          </cell>
          <cell r="B194">
            <v>3393172</v>
          </cell>
          <cell r="C194">
            <v>315299</v>
          </cell>
          <cell r="D194">
            <v>893270924727672</v>
          </cell>
          <cell r="E194" t="str">
            <v xml:space="preserve">سارا                </v>
          </cell>
          <cell r="F194" t="str">
            <v xml:space="preserve">اقليمي                   </v>
          </cell>
          <cell r="G194" t="str">
            <v xml:space="preserve">منصور          </v>
          </cell>
          <cell r="H194">
            <v>81813181</v>
          </cell>
          <cell r="I194">
            <v>1</v>
          </cell>
          <cell r="J194">
            <v>14746</v>
          </cell>
          <cell r="K194" t="str">
            <v>1365/04/04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                                                 </v>
          </cell>
          <cell r="Q194">
            <v>0</v>
          </cell>
          <cell r="R194">
            <v>0</v>
          </cell>
          <cell r="S194">
            <v>8</v>
          </cell>
          <cell r="T194">
            <v>32303</v>
          </cell>
          <cell r="U194">
            <v>1780</v>
          </cell>
          <cell r="V194">
            <v>2517</v>
          </cell>
          <cell r="W194">
            <v>14677</v>
          </cell>
          <cell r="X194">
            <v>14679</v>
          </cell>
          <cell r="Y194">
            <v>14671</v>
          </cell>
          <cell r="Z194">
            <v>14673</v>
          </cell>
          <cell r="AA194">
            <v>1</v>
          </cell>
          <cell r="AB194">
            <v>1</v>
          </cell>
          <cell r="AC194">
            <v>1</v>
          </cell>
          <cell r="AD194">
            <v>16</v>
          </cell>
          <cell r="AE194">
            <v>1</v>
          </cell>
          <cell r="AF194">
            <v>1</v>
          </cell>
          <cell r="AG194">
            <v>1</v>
          </cell>
          <cell r="AH194">
            <v>65</v>
          </cell>
          <cell r="AI194">
            <v>1282</v>
          </cell>
          <cell r="AJ194">
            <v>-5000</v>
          </cell>
          <cell r="AK194">
            <v>5128</v>
          </cell>
          <cell r="AL194">
            <v>1282</v>
          </cell>
          <cell r="AM194">
            <v>3611</v>
          </cell>
          <cell r="AN194">
            <v>1111</v>
          </cell>
          <cell r="AO194">
            <v>2000</v>
          </cell>
          <cell r="AP194">
            <v>1666</v>
          </cell>
          <cell r="AQ194">
            <v>2888</v>
          </cell>
          <cell r="AR194">
            <v>7948</v>
          </cell>
          <cell r="AS194">
            <v>666</v>
          </cell>
          <cell r="AT194">
            <v>3111</v>
          </cell>
          <cell r="AU194">
            <v>-20000</v>
          </cell>
          <cell r="AV194">
            <v>-20000</v>
          </cell>
          <cell r="AW194">
            <v>-20000</v>
          </cell>
          <cell r="AX194">
            <v>3331</v>
          </cell>
          <cell r="AY194">
            <v>-32000</v>
          </cell>
          <cell r="AZ194">
            <v>2059</v>
          </cell>
          <cell r="BA194">
            <v>3255</v>
          </cell>
          <cell r="BB194">
            <v>600</v>
          </cell>
          <cell r="BC194">
            <v>555</v>
          </cell>
          <cell r="BD194">
            <v>0</v>
          </cell>
          <cell r="BE194">
            <v>2467</v>
          </cell>
          <cell r="BF194">
            <v>1</v>
          </cell>
          <cell r="BG194">
            <v>2155012377</v>
          </cell>
          <cell r="BH194">
            <v>9123955957</v>
          </cell>
          <cell r="BI194">
            <v>3181</v>
          </cell>
          <cell r="BJ194" t="str">
            <v xml:space="preserve">وزارت اموزش وپرورش 2                                                                                                                                  </v>
          </cell>
          <cell r="BK1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" t="str">
            <v xml:space="preserve">اموزگارابتدايي                                    </v>
          </cell>
        </row>
        <row r="195">
          <cell r="A195">
            <v>1583387102</v>
          </cell>
          <cell r="B195">
            <v>3268888</v>
          </cell>
          <cell r="C195">
            <v>319517</v>
          </cell>
          <cell r="D195">
            <v>123150249762788</v>
          </cell>
          <cell r="E195" t="str">
            <v xml:space="preserve">حيدر                </v>
          </cell>
          <cell r="F195" t="str">
            <v xml:space="preserve">اكبرزاده                 </v>
          </cell>
          <cell r="G195" t="str">
            <v xml:space="preserve">احمد           </v>
          </cell>
          <cell r="H195">
            <v>1583387102</v>
          </cell>
          <cell r="I195">
            <v>2</v>
          </cell>
          <cell r="J195">
            <v>215</v>
          </cell>
          <cell r="K195" t="str">
            <v>1365/01/20</v>
          </cell>
          <cell r="L195">
            <v>0</v>
          </cell>
          <cell r="M195">
            <v>10</v>
          </cell>
          <cell r="N195">
            <v>6</v>
          </cell>
          <cell r="O195">
            <v>0</v>
          </cell>
          <cell r="P195" t="str">
            <v xml:space="preserve">                                                  </v>
          </cell>
          <cell r="Q195">
            <v>0</v>
          </cell>
          <cell r="R195">
            <v>0</v>
          </cell>
          <cell r="S195">
            <v>8</v>
          </cell>
          <cell r="T195">
            <v>30542</v>
          </cell>
          <cell r="U195">
            <v>1669</v>
          </cell>
          <cell r="V195">
            <v>2509</v>
          </cell>
          <cell r="W195">
            <v>15838</v>
          </cell>
          <cell r="X195">
            <v>0</v>
          </cell>
          <cell r="Y195">
            <v>0</v>
          </cell>
          <cell r="Z195">
            <v>0</v>
          </cell>
          <cell r="AA195">
            <v>1</v>
          </cell>
          <cell r="AB195">
            <v>1</v>
          </cell>
          <cell r="AC195">
            <v>2</v>
          </cell>
          <cell r="AD195">
            <v>1624</v>
          </cell>
          <cell r="AE195">
            <v>2</v>
          </cell>
          <cell r="AF195">
            <v>1</v>
          </cell>
          <cell r="AG195">
            <v>1</v>
          </cell>
          <cell r="AH195">
            <v>65</v>
          </cell>
          <cell r="AI195">
            <v>1794</v>
          </cell>
          <cell r="AJ195">
            <v>-277</v>
          </cell>
          <cell r="AK195">
            <v>7179</v>
          </cell>
          <cell r="AL195">
            <v>4102</v>
          </cell>
          <cell r="AM195">
            <v>4166</v>
          </cell>
          <cell r="AN195">
            <v>3888</v>
          </cell>
          <cell r="AO195">
            <v>2933</v>
          </cell>
          <cell r="AP195">
            <v>8444</v>
          </cell>
          <cell r="AQ195">
            <v>1166</v>
          </cell>
          <cell r="AR195">
            <v>2666</v>
          </cell>
          <cell r="AS195">
            <v>-20000</v>
          </cell>
          <cell r="AT195">
            <v>-20000</v>
          </cell>
          <cell r="AU195">
            <v>-20000</v>
          </cell>
          <cell r="AV195">
            <v>-20000</v>
          </cell>
          <cell r="AW195">
            <v>-20000</v>
          </cell>
          <cell r="AX195">
            <v>5339</v>
          </cell>
          <cell r="AY195">
            <v>-32000</v>
          </cell>
          <cell r="AZ195">
            <v>3397</v>
          </cell>
          <cell r="BA195">
            <v>4092</v>
          </cell>
          <cell r="BB195">
            <v>600</v>
          </cell>
          <cell r="BC195">
            <v>1525</v>
          </cell>
          <cell r="BD195">
            <v>0</v>
          </cell>
          <cell r="BE195">
            <v>2160</v>
          </cell>
          <cell r="BF195">
            <v>1</v>
          </cell>
          <cell r="BG195">
            <v>2165233087</v>
          </cell>
          <cell r="BH195">
            <v>9141903086</v>
          </cell>
          <cell r="BI195">
            <v>3181</v>
          </cell>
          <cell r="BJ195" t="str">
            <v xml:space="preserve">وزارت اموزش وپرورش 2                                                                                                                                  </v>
          </cell>
          <cell r="BK1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" t="str">
            <v xml:space="preserve">زبان وادبيات فارسي                                </v>
          </cell>
        </row>
        <row r="196">
          <cell r="A196">
            <v>2170213929</v>
          </cell>
          <cell r="B196">
            <v>3358693</v>
          </cell>
          <cell r="C196">
            <v>604671</v>
          </cell>
          <cell r="D196">
            <v>603242486470843</v>
          </cell>
          <cell r="E196" t="str">
            <v xml:space="preserve">محمد                </v>
          </cell>
          <cell r="F196" t="str">
            <v xml:space="preserve">اكبرنژادرستمي            </v>
          </cell>
          <cell r="G196" t="str">
            <v xml:space="preserve">رضا            </v>
          </cell>
          <cell r="H196">
            <v>2170213929</v>
          </cell>
          <cell r="I196">
            <v>2</v>
          </cell>
          <cell r="J196">
            <v>2170213929</v>
          </cell>
          <cell r="K196" t="str">
            <v>1372/07/01</v>
          </cell>
          <cell r="L196">
            <v>3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                                                 </v>
          </cell>
          <cell r="Q196">
            <v>0</v>
          </cell>
          <cell r="R196">
            <v>0</v>
          </cell>
          <cell r="S196">
            <v>7</v>
          </cell>
          <cell r="T196">
            <v>31278</v>
          </cell>
          <cell r="U196">
            <v>1528</v>
          </cell>
          <cell r="V196">
            <v>2610</v>
          </cell>
          <cell r="W196">
            <v>16802</v>
          </cell>
          <cell r="X196">
            <v>16809</v>
          </cell>
          <cell r="Y196">
            <v>0</v>
          </cell>
          <cell r="Z196">
            <v>0</v>
          </cell>
          <cell r="AA196">
            <v>2</v>
          </cell>
          <cell r="AB196">
            <v>0</v>
          </cell>
          <cell r="AC196">
            <v>0</v>
          </cell>
          <cell r="AD196">
            <v>0</v>
          </cell>
          <cell r="AE196">
            <v>4</v>
          </cell>
          <cell r="AF196">
            <v>1</v>
          </cell>
          <cell r="AG196">
            <v>6</v>
          </cell>
          <cell r="AH196">
            <v>72</v>
          </cell>
          <cell r="AI196">
            <v>1282</v>
          </cell>
          <cell r="AJ196">
            <v>2500</v>
          </cell>
          <cell r="AK196">
            <v>2051</v>
          </cell>
          <cell r="AL196">
            <v>0</v>
          </cell>
          <cell r="AM196">
            <v>277</v>
          </cell>
          <cell r="AN196">
            <v>833</v>
          </cell>
          <cell r="AO196">
            <v>1600</v>
          </cell>
          <cell r="AP196">
            <v>1111</v>
          </cell>
          <cell r="AQ196">
            <v>2666</v>
          </cell>
          <cell r="AR196">
            <v>1777</v>
          </cell>
          <cell r="AS196">
            <v>5000</v>
          </cell>
          <cell r="AT196">
            <v>1000</v>
          </cell>
          <cell r="AU196">
            <v>-20000</v>
          </cell>
          <cell r="AV196">
            <v>-20000</v>
          </cell>
          <cell r="AW196">
            <v>-20000</v>
          </cell>
          <cell r="AX196">
            <v>1874</v>
          </cell>
          <cell r="AY196">
            <v>3185</v>
          </cell>
          <cell r="AZ196">
            <v>1220</v>
          </cell>
          <cell r="BA196">
            <v>2310</v>
          </cell>
          <cell r="BB196">
            <v>600</v>
          </cell>
          <cell r="BC196">
            <v>0</v>
          </cell>
          <cell r="BD196">
            <v>0</v>
          </cell>
          <cell r="BE196">
            <v>2544</v>
          </cell>
          <cell r="BF196">
            <v>1</v>
          </cell>
          <cell r="BG196">
            <v>1134632021</v>
          </cell>
          <cell r="BH196">
            <v>9374881011</v>
          </cell>
          <cell r="BI196">
            <v>3181</v>
          </cell>
          <cell r="BJ196" t="str">
            <v xml:space="preserve">وزارت اموزش وپرورش 2                                                                                                                                  </v>
          </cell>
          <cell r="BK1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" t="str">
            <v xml:space="preserve">كاروفناوري                                        </v>
          </cell>
        </row>
        <row r="197">
          <cell r="A197">
            <v>84544430</v>
          </cell>
          <cell r="B197">
            <v>3402664</v>
          </cell>
          <cell r="C197">
            <v>315444</v>
          </cell>
          <cell r="D197">
            <v>503284250934964</v>
          </cell>
          <cell r="E197" t="str">
            <v xml:space="preserve">مرضيه               </v>
          </cell>
          <cell r="F197" t="str">
            <v xml:space="preserve">اكبرنژادقره لر           </v>
          </cell>
          <cell r="G197" t="str">
            <v xml:space="preserve">علي            </v>
          </cell>
          <cell r="H197">
            <v>84544430</v>
          </cell>
          <cell r="I197">
            <v>1</v>
          </cell>
          <cell r="J197">
            <v>8592</v>
          </cell>
          <cell r="K197" t="str">
            <v>1364/07/26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 t="str">
            <v xml:space="preserve">                                                  </v>
          </cell>
          <cell r="Q197">
            <v>0</v>
          </cell>
          <cell r="R197">
            <v>0</v>
          </cell>
          <cell r="S197">
            <v>8</v>
          </cell>
          <cell r="T197">
            <v>30511</v>
          </cell>
          <cell r="U197">
            <v>1795</v>
          </cell>
          <cell r="V197">
            <v>2517</v>
          </cell>
          <cell r="W197">
            <v>14676</v>
          </cell>
          <cell r="X197">
            <v>14672</v>
          </cell>
          <cell r="Y197">
            <v>14673</v>
          </cell>
          <cell r="Z197">
            <v>0</v>
          </cell>
          <cell r="AA197">
            <v>1</v>
          </cell>
          <cell r="AB197">
            <v>1</v>
          </cell>
          <cell r="AC197">
            <v>1</v>
          </cell>
          <cell r="AD197">
            <v>16</v>
          </cell>
          <cell r="AE197">
            <v>1</v>
          </cell>
          <cell r="AF197">
            <v>1</v>
          </cell>
          <cell r="AG197">
            <v>3</v>
          </cell>
          <cell r="AH197">
            <v>64</v>
          </cell>
          <cell r="AI197">
            <v>2564</v>
          </cell>
          <cell r="AJ197">
            <v>833</v>
          </cell>
          <cell r="AK197">
            <v>8205</v>
          </cell>
          <cell r="AL197">
            <v>5128</v>
          </cell>
          <cell r="AM197">
            <v>6666</v>
          </cell>
          <cell r="AN197">
            <v>1111</v>
          </cell>
          <cell r="AO197">
            <v>2000</v>
          </cell>
          <cell r="AP197">
            <v>-555</v>
          </cell>
          <cell r="AQ197">
            <v>2666</v>
          </cell>
          <cell r="AR197">
            <v>6923</v>
          </cell>
          <cell r="AS197">
            <v>2222</v>
          </cell>
          <cell r="AT197">
            <v>-5000</v>
          </cell>
          <cell r="AU197">
            <v>-20000</v>
          </cell>
          <cell r="AV197">
            <v>-20000</v>
          </cell>
          <cell r="AW197">
            <v>-20000</v>
          </cell>
          <cell r="AX197">
            <v>3437</v>
          </cell>
          <cell r="AY197">
            <v>-32000</v>
          </cell>
          <cell r="AZ197">
            <v>3786</v>
          </cell>
          <cell r="BA197">
            <v>2251</v>
          </cell>
          <cell r="BB197">
            <v>600</v>
          </cell>
          <cell r="BC197">
            <v>572</v>
          </cell>
          <cell r="BD197">
            <v>0</v>
          </cell>
          <cell r="BE197">
            <v>2467</v>
          </cell>
          <cell r="BF197">
            <v>1</v>
          </cell>
          <cell r="BG197">
            <v>2144738901</v>
          </cell>
          <cell r="BH197">
            <v>9374974369</v>
          </cell>
          <cell r="BI197">
            <v>0</v>
          </cell>
          <cell r="BJ197" t="str">
            <v xml:space="preserve">                                                                                                                                                      </v>
          </cell>
          <cell r="BK1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" t="str">
            <v xml:space="preserve">اموزگارابتدايي                                    </v>
          </cell>
        </row>
        <row r="198">
          <cell r="A198">
            <v>640053718</v>
          </cell>
          <cell r="B198">
            <v>3324652</v>
          </cell>
          <cell r="C198">
            <v>325052</v>
          </cell>
          <cell r="D198">
            <v>763200351641152</v>
          </cell>
          <cell r="E198" t="str">
            <v xml:space="preserve">احمد                </v>
          </cell>
          <cell r="F198" t="str">
            <v xml:space="preserve">اكبري                    </v>
          </cell>
          <cell r="G198" t="str">
            <v xml:space="preserve">محمدحسن        </v>
          </cell>
          <cell r="H198">
            <v>640053718</v>
          </cell>
          <cell r="I198">
            <v>2</v>
          </cell>
          <cell r="J198">
            <v>640053718</v>
          </cell>
          <cell r="K198" t="str">
            <v>1368/06/31</v>
          </cell>
          <cell r="L198">
            <v>0</v>
          </cell>
          <cell r="M198">
            <v>4</v>
          </cell>
          <cell r="N198">
            <v>0</v>
          </cell>
          <cell r="O198">
            <v>0</v>
          </cell>
          <cell r="P198" t="str">
            <v xml:space="preserve">                                                  </v>
          </cell>
          <cell r="Q198">
            <v>0</v>
          </cell>
          <cell r="R198">
            <v>0</v>
          </cell>
          <cell r="S198">
            <v>8</v>
          </cell>
          <cell r="T198">
            <v>31351</v>
          </cell>
          <cell r="U198">
            <v>1687</v>
          </cell>
          <cell r="V198">
            <v>2610</v>
          </cell>
          <cell r="W198">
            <v>16802</v>
          </cell>
          <cell r="X198">
            <v>0</v>
          </cell>
          <cell r="Y198">
            <v>0</v>
          </cell>
          <cell r="Z198">
            <v>0</v>
          </cell>
          <cell r="AA198">
            <v>1</v>
          </cell>
          <cell r="AB198">
            <v>4</v>
          </cell>
          <cell r="AC198">
            <v>2</v>
          </cell>
          <cell r="AD198">
            <v>1607</v>
          </cell>
          <cell r="AE198">
            <v>2</v>
          </cell>
          <cell r="AF198">
            <v>1</v>
          </cell>
          <cell r="AG198">
            <v>4</v>
          </cell>
          <cell r="AH198">
            <v>68</v>
          </cell>
          <cell r="AI198">
            <v>6410</v>
          </cell>
          <cell r="AJ198">
            <v>4166</v>
          </cell>
          <cell r="AK198">
            <v>2307</v>
          </cell>
          <cell r="AL198">
            <v>2564</v>
          </cell>
          <cell r="AM198">
            <v>6111</v>
          </cell>
          <cell r="AN198">
            <v>2500</v>
          </cell>
          <cell r="AO198">
            <v>4933</v>
          </cell>
          <cell r="AP198">
            <v>-5000</v>
          </cell>
          <cell r="AQ198">
            <v>1944</v>
          </cell>
          <cell r="AR198">
            <v>-5000</v>
          </cell>
          <cell r="AS198">
            <v>4358</v>
          </cell>
          <cell r="AT198">
            <v>4000</v>
          </cell>
          <cell r="AU198">
            <v>1666</v>
          </cell>
          <cell r="AV198">
            <v>-20000</v>
          </cell>
          <cell r="AW198">
            <v>-20000</v>
          </cell>
          <cell r="AX198">
            <v>3993</v>
          </cell>
          <cell r="AY198">
            <v>-32000</v>
          </cell>
          <cell r="AZ198">
            <v>4141</v>
          </cell>
          <cell r="BA198">
            <v>1994</v>
          </cell>
          <cell r="BB198">
            <v>600</v>
          </cell>
          <cell r="BC198">
            <v>1141</v>
          </cell>
          <cell r="BD198">
            <v>0</v>
          </cell>
          <cell r="BE198">
            <v>2544</v>
          </cell>
          <cell r="BF198">
            <v>1</v>
          </cell>
          <cell r="BG198">
            <v>5632440732</v>
          </cell>
          <cell r="BH198">
            <v>9362888437</v>
          </cell>
          <cell r="BI198">
            <v>0</v>
          </cell>
          <cell r="BJ198" t="str">
            <v xml:space="preserve">                                                                                                                                                      </v>
          </cell>
          <cell r="BK1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" t="str">
            <v xml:space="preserve">كاروفناوري                                        </v>
          </cell>
        </row>
        <row r="199">
          <cell r="A199">
            <v>1653098872</v>
          </cell>
          <cell r="B199">
            <v>3353249</v>
          </cell>
          <cell r="C199">
            <v>314642</v>
          </cell>
          <cell r="D199">
            <v>993238871230799</v>
          </cell>
          <cell r="E199" t="str">
            <v xml:space="preserve">الهام               </v>
          </cell>
          <cell r="F199" t="str">
            <v xml:space="preserve">اكبري                    </v>
          </cell>
          <cell r="G199" t="str">
            <v xml:space="preserve">رحيم           </v>
          </cell>
          <cell r="H199">
            <v>1653098872</v>
          </cell>
          <cell r="I199">
            <v>1</v>
          </cell>
          <cell r="J199">
            <v>35</v>
          </cell>
          <cell r="K199" t="str">
            <v>1364/01/01</v>
          </cell>
          <cell r="L199">
            <v>0</v>
          </cell>
          <cell r="M199">
            <v>12</v>
          </cell>
          <cell r="N199">
            <v>12</v>
          </cell>
          <cell r="O199">
            <v>0</v>
          </cell>
          <cell r="P199" t="str">
            <v xml:space="preserve">                                                  </v>
          </cell>
          <cell r="Q199">
            <v>0</v>
          </cell>
          <cell r="R199">
            <v>0</v>
          </cell>
          <cell r="S199">
            <v>7</v>
          </cell>
          <cell r="T199">
            <v>30753</v>
          </cell>
          <cell r="U199">
            <v>1778</v>
          </cell>
          <cell r="V199">
            <v>2517</v>
          </cell>
          <cell r="W199">
            <v>14680</v>
          </cell>
          <cell r="X199">
            <v>14678</v>
          </cell>
          <cell r="Y199">
            <v>14682</v>
          </cell>
          <cell r="Z199">
            <v>14649</v>
          </cell>
          <cell r="AA199">
            <v>1</v>
          </cell>
          <cell r="AB199">
            <v>3</v>
          </cell>
          <cell r="AC199">
            <v>2</v>
          </cell>
          <cell r="AD199">
            <v>1624</v>
          </cell>
          <cell r="AE199">
            <v>2</v>
          </cell>
          <cell r="AF199">
            <v>1</v>
          </cell>
          <cell r="AG199">
            <v>1</v>
          </cell>
          <cell r="AH199">
            <v>64</v>
          </cell>
          <cell r="AI199">
            <v>-1282</v>
          </cell>
          <cell r="AJ199">
            <v>-3333</v>
          </cell>
          <cell r="AK199">
            <v>769</v>
          </cell>
          <cell r="AL199">
            <v>2820</v>
          </cell>
          <cell r="AM199">
            <v>2222</v>
          </cell>
          <cell r="AN199">
            <v>-277</v>
          </cell>
          <cell r="AO199">
            <v>-666</v>
          </cell>
          <cell r="AP199">
            <v>277</v>
          </cell>
          <cell r="AQ199">
            <v>-666</v>
          </cell>
          <cell r="AR199">
            <v>769</v>
          </cell>
          <cell r="AS199">
            <v>1111</v>
          </cell>
          <cell r="AT199">
            <v>2000</v>
          </cell>
          <cell r="AU199">
            <v>-20000</v>
          </cell>
          <cell r="AV199">
            <v>-20000</v>
          </cell>
          <cell r="AW199">
            <v>-20000</v>
          </cell>
          <cell r="AX199">
            <v>606</v>
          </cell>
          <cell r="AY199">
            <v>-32000</v>
          </cell>
          <cell r="AZ199">
            <v>36</v>
          </cell>
          <cell r="BA199">
            <v>698</v>
          </cell>
          <cell r="BB199">
            <v>600</v>
          </cell>
          <cell r="BC199">
            <v>173</v>
          </cell>
          <cell r="BD199">
            <v>0</v>
          </cell>
          <cell r="BE199">
            <v>2545</v>
          </cell>
          <cell r="BF199">
            <v>1</v>
          </cell>
          <cell r="BG199">
            <v>2165346354</v>
          </cell>
          <cell r="BH199">
            <v>9195286349</v>
          </cell>
          <cell r="BI199">
            <v>3181</v>
          </cell>
          <cell r="BJ199" t="str">
            <v xml:space="preserve">وزارت اموزش وپرورش 2                                                                                                                                  </v>
          </cell>
          <cell r="BK1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" t="str">
            <v xml:space="preserve">اموزگارابتدايي                                    </v>
          </cell>
        </row>
        <row r="200">
          <cell r="A200">
            <v>3320040251</v>
          </cell>
          <cell r="B200">
            <v>3484148</v>
          </cell>
          <cell r="C200">
            <v>535429</v>
          </cell>
          <cell r="D200">
            <v>503362844537048</v>
          </cell>
          <cell r="E200" t="str">
            <v xml:space="preserve">حمزه                </v>
          </cell>
          <cell r="F200" t="str">
            <v xml:space="preserve">اكبري                    </v>
          </cell>
          <cell r="G200" t="str">
            <v xml:space="preserve">حشمت الله      </v>
          </cell>
          <cell r="H200">
            <v>3320040251</v>
          </cell>
          <cell r="I200">
            <v>2</v>
          </cell>
          <cell r="J200">
            <v>3320040251</v>
          </cell>
          <cell r="K200" t="str">
            <v>1369/08/30</v>
          </cell>
          <cell r="L200">
            <v>3</v>
          </cell>
          <cell r="M200">
            <v>0</v>
          </cell>
          <cell r="N200">
            <v>0</v>
          </cell>
          <cell r="O200">
            <v>0</v>
          </cell>
          <cell r="P200" t="str">
            <v xml:space="preserve">                                                  </v>
          </cell>
          <cell r="Q200">
            <v>0</v>
          </cell>
          <cell r="R200">
            <v>0</v>
          </cell>
          <cell r="S200">
            <v>7</v>
          </cell>
          <cell r="T200">
            <v>31712</v>
          </cell>
          <cell r="U200">
            <v>1349</v>
          </cell>
          <cell r="V200">
            <v>2512</v>
          </cell>
          <cell r="W200">
            <v>16707</v>
          </cell>
          <cell r="X200">
            <v>16706</v>
          </cell>
          <cell r="Y200">
            <v>16708</v>
          </cell>
          <cell r="Z200">
            <v>0</v>
          </cell>
          <cell r="AA200">
            <v>2</v>
          </cell>
          <cell r="AB200">
            <v>0</v>
          </cell>
          <cell r="AC200">
            <v>0</v>
          </cell>
          <cell r="AD200">
            <v>0</v>
          </cell>
          <cell r="AE200">
            <v>4</v>
          </cell>
          <cell r="AF200">
            <v>1</v>
          </cell>
          <cell r="AG200">
            <v>6</v>
          </cell>
          <cell r="AH200">
            <v>69</v>
          </cell>
          <cell r="AI200">
            <v>2051</v>
          </cell>
          <cell r="AJ200">
            <v>833</v>
          </cell>
          <cell r="AK200">
            <v>2051</v>
          </cell>
          <cell r="AL200">
            <v>1794</v>
          </cell>
          <cell r="AM200">
            <v>1666</v>
          </cell>
          <cell r="AN200">
            <v>0</v>
          </cell>
          <cell r="AO200">
            <v>1600</v>
          </cell>
          <cell r="AP200">
            <v>200</v>
          </cell>
          <cell r="AQ200">
            <v>-20000</v>
          </cell>
          <cell r="AR200">
            <v>-20000</v>
          </cell>
          <cell r="AS200">
            <v>-20000</v>
          </cell>
          <cell r="AT200">
            <v>-20000</v>
          </cell>
          <cell r="AU200">
            <v>-20000</v>
          </cell>
          <cell r="AV200">
            <v>-20000</v>
          </cell>
          <cell r="AW200">
            <v>-20000</v>
          </cell>
          <cell r="AX200">
            <v>690</v>
          </cell>
          <cell r="AY200">
            <v>1173</v>
          </cell>
          <cell r="AZ200">
            <v>1427</v>
          </cell>
          <cell r="BA200">
            <v>200</v>
          </cell>
          <cell r="BB200">
            <v>600</v>
          </cell>
          <cell r="BC200">
            <v>0</v>
          </cell>
          <cell r="BD200">
            <v>0</v>
          </cell>
          <cell r="BE200">
            <v>2752</v>
          </cell>
          <cell r="BF200">
            <v>1</v>
          </cell>
          <cell r="BG200">
            <v>8343252110</v>
          </cell>
          <cell r="BH200">
            <v>9187340336</v>
          </cell>
          <cell r="BI200">
            <v>3181</v>
          </cell>
          <cell r="BJ200" t="str">
            <v xml:space="preserve">وزارت اموزش وپرورش 2                                                                                                                                  </v>
          </cell>
          <cell r="BK2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" t="str">
            <v xml:space="preserve">فيزيك                                             </v>
          </cell>
        </row>
        <row r="201">
          <cell r="A201">
            <v>4189795747</v>
          </cell>
          <cell r="B201">
            <v>3391218</v>
          </cell>
          <cell r="C201">
            <v>590237</v>
          </cell>
          <cell r="D201">
            <v>963270425869618</v>
          </cell>
          <cell r="E201" t="str">
            <v xml:space="preserve">داود                </v>
          </cell>
          <cell r="F201" t="str">
            <v xml:space="preserve">اكبري                    </v>
          </cell>
          <cell r="G201" t="str">
            <v xml:space="preserve">سام            </v>
          </cell>
          <cell r="H201">
            <v>4189795747</v>
          </cell>
          <cell r="I201">
            <v>2</v>
          </cell>
          <cell r="J201">
            <v>2</v>
          </cell>
          <cell r="K201" t="str">
            <v>1362/10/01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 t="str">
            <v xml:space="preserve">                                                  </v>
          </cell>
          <cell r="Q201">
            <v>0</v>
          </cell>
          <cell r="R201">
            <v>0</v>
          </cell>
          <cell r="S201">
            <v>8</v>
          </cell>
          <cell r="T201">
            <v>30238</v>
          </cell>
          <cell r="U201">
            <v>1800</v>
          </cell>
          <cell r="V201">
            <v>2602</v>
          </cell>
          <cell r="W201">
            <v>15296</v>
          </cell>
          <cell r="X201">
            <v>15319</v>
          </cell>
          <cell r="Y201">
            <v>15305</v>
          </cell>
          <cell r="Z201">
            <v>15308</v>
          </cell>
          <cell r="AA201">
            <v>2</v>
          </cell>
          <cell r="AB201">
            <v>0</v>
          </cell>
          <cell r="AC201">
            <v>0</v>
          </cell>
          <cell r="AD201">
            <v>3413</v>
          </cell>
          <cell r="AE201">
            <v>1</v>
          </cell>
          <cell r="AF201">
            <v>1</v>
          </cell>
          <cell r="AG201">
            <v>3</v>
          </cell>
          <cell r="AH201">
            <v>62</v>
          </cell>
          <cell r="AI201">
            <v>-1282</v>
          </cell>
          <cell r="AJ201">
            <v>-555</v>
          </cell>
          <cell r="AK201">
            <v>0</v>
          </cell>
          <cell r="AL201">
            <v>4102</v>
          </cell>
          <cell r="AM201">
            <v>-2222</v>
          </cell>
          <cell r="AN201">
            <v>8055</v>
          </cell>
          <cell r="AO201">
            <v>666</v>
          </cell>
          <cell r="AP201">
            <v>2222</v>
          </cell>
          <cell r="AQ201">
            <v>4222</v>
          </cell>
          <cell r="AR201">
            <v>8333</v>
          </cell>
          <cell r="AS201">
            <v>3333</v>
          </cell>
          <cell r="AT201">
            <v>-20000</v>
          </cell>
          <cell r="AU201">
            <v>-20000</v>
          </cell>
          <cell r="AV201">
            <v>-20000</v>
          </cell>
          <cell r="AW201">
            <v>-20000</v>
          </cell>
          <cell r="AX201">
            <v>3217</v>
          </cell>
          <cell r="AY201">
            <v>-32000</v>
          </cell>
          <cell r="AZ201">
            <v>1252</v>
          </cell>
          <cell r="BA201">
            <v>4527</v>
          </cell>
          <cell r="BB201">
            <v>600</v>
          </cell>
          <cell r="BC201">
            <v>0</v>
          </cell>
          <cell r="BD201">
            <v>0</v>
          </cell>
          <cell r="BE201">
            <v>2753</v>
          </cell>
          <cell r="BF201">
            <v>1</v>
          </cell>
          <cell r="BG201">
            <v>6633214464</v>
          </cell>
          <cell r="BH201">
            <v>9361294648</v>
          </cell>
          <cell r="BI201">
            <v>0</v>
          </cell>
          <cell r="BJ201" t="str">
            <v xml:space="preserve">                                                                                                                                                      </v>
          </cell>
          <cell r="BK2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" t="str">
            <v xml:space="preserve">دبيري تاريخ                                       </v>
          </cell>
        </row>
        <row r="202">
          <cell r="A202">
            <v>2539709702</v>
          </cell>
          <cell r="B202">
            <v>3271624</v>
          </cell>
          <cell r="C202">
            <v>325837</v>
          </cell>
          <cell r="D202">
            <v>333157253467924</v>
          </cell>
          <cell r="E202" t="str">
            <v xml:space="preserve">سيدعلي              </v>
          </cell>
          <cell r="F202" t="str">
            <v xml:space="preserve">اكبري                    </v>
          </cell>
          <cell r="G202" t="str">
            <v xml:space="preserve">سيدغلامحسين    </v>
          </cell>
          <cell r="H202">
            <v>2539709702</v>
          </cell>
          <cell r="I202">
            <v>2</v>
          </cell>
          <cell r="J202">
            <v>206</v>
          </cell>
          <cell r="K202" t="str">
            <v>1360/03/01</v>
          </cell>
          <cell r="L202">
            <v>0</v>
          </cell>
          <cell r="M202">
            <v>0</v>
          </cell>
          <cell r="N202">
            <v>0</v>
          </cell>
          <cell r="O202">
            <v>1440001</v>
          </cell>
          <cell r="P202" t="str">
            <v xml:space="preserve">                                                  </v>
          </cell>
          <cell r="Q202">
            <v>108</v>
          </cell>
          <cell r="R202">
            <v>5</v>
          </cell>
          <cell r="S202">
            <v>8</v>
          </cell>
          <cell r="T202">
            <v>31737</v>
          </cell>
          <cell r="U202">
            <v>1581</v>
          </cell>
          <cell r="V202">
            <v>2610</v>
          </cell>
          <cell r="W202">
            <v>16802</v>
          </cell>
          <cell r="X202">
            <v>0</v>
          </cell>
          <cell r="Y202">
            <v>0</v>
          </cell>
          <cell r="Z202">
            <v>0</v>
          </cell>
          <cell r="AA202">
            <v>1</v>
          </cell>
          <cell r="AB202">
            <v>4</v>
          </cell>
          <cell r="AC202">
            <v>1</v>
          </cell>
          <cell r="AD202">
            <v>16</v>
          </cell>
          <cell r="AE202">
            <v>3</v>
          </cell>
          <cell r="AF202">
            <v>1</v>
          </cell>
          <cell r="AG202">
            <v>4</v>
          </cell>
          <cell r="AH202">
            <v>60</v>
          </cell>
          <cell r="AI202">
            <v>2307</v>
          </cell>
          <cell r="AJ202">
            <v>3055</v>
          </cell>
          <cell r="AK202">
            <v>6153</v>
          </cell>
          <cell r="AL202">
            <v>6153</v>
          </cell>
          <cell r="AM202">
            <v>5555</v>
          </cell>
          <cell r="AN202">
            <v>3611</v>
          </cell>
          <cell r="AO202">
            <v>1866</v>
          </cell>
          <cell r="AP202">
            <v>5166</v>
          </cell>
          <cell r="AQ202">
            <v>222</v>
          </cell>
          <cell r="AR202">
            <v>-222</v>
          </cell>
          <cell r="AS202">
            <v>-5000</v>
          </cell>
          <cell r="AT202">
            <v>-20000</v>
          </cell>
          <cell r="AU202">
            <v>-20000</v>
          </cell>
          <cell r="AV202">
            <v>-20000</v>
          </cell>
          <cell r="AW202">
            <v>-20000</v>
          </cell>
          <cell r="AX202">
            <v>4697</v>
          </cell>
          <cell r="AY202">
            <v>-32000</v>
          </cell>
          <cell r="AZ202">
            <v>4100</v>
          </cell>
          <cell r="BA202">
            <v>1291</v>
          </cell>
          <cell r="BB202">
            <v>600</v>
          </cell>
          <cell r="BC202">
            <v>483</v>
          </cell>
          <cell r="BD202">
            <v>1800</v>
          </cell>
          <cell r="BE202">
            <v>2544</v>
          </cell>
          <cell r="BF202">
            <v>1</v>
          </cell>
          <cell r="BG202">
            <v>2166531738</v>
          </cell>
          <cell r="BH202">
            <v>9217322729</v>
          </cell>
          <cell r="BI202">
            <v>0</v>
          </cell>
          <cell r="BJ202" t="str">
            <v xml:space="preserve">                                                                                                                                                      </v>
          </cell>
          <cell r="BK202" t="str">
            <v xml:space="preserve">سازمان انرژي اتمي ايران وواحدهاي تابعه                                                                                                                                                                  </v>
          </cell>
          <cell r="BL202" t="str">
            <v xml:space="preserve">كاروفناوري                                        </v>
          </cell>
        </row>
        <row r="203">
          <cell r="A203">
            <v>420999302</v>
          </cell>
          <cell r="B203">
            <v>3361962</v>
          </cell>
          <cell r="C203">
            <v>329683</v>
          </cell>
          <cell r="D203">
            <v>873244512619962</v>
          </cell>
          <cell r="E203" t="str">
            <v xml:space="preserve">سيدمحمد             </v>
          </cell>
          <cell r="F203" t="str">
            <v xml:space="preserve">اكبري                    </v>
          </cell>
          <cell r="G203" t="str">
            <v xml:space="preserve">سيدجواد        </v>
          </cell>
          <cell r="H203">
            <v>420999302</v>
          </cell>
          <cell r="I203">
            <v>2</v>
          </cell>
          <cell r="J203">
            <v>236</v>
          </cell>
          <cell r="K203" t="str">
            <v>1354/10/06</v>
          </cell>
          <cell r="L203">
            <v>3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                                                 </v>
          </cell>
          <cell r="Q203">
            <v>0</v>
          </cell>
          <cell r="R203">
            <v>0</v>
          </cell>
          <cell r="S203">
            <v>7</v>
          </cell>
          <cell r="T203">
            <v>32363</v>
          </cell>
          <cell r="U203">
            <v>1573</v>
          </cell>
          <cell r="V203">
            <v>2605</v>
          </cell>
          <cell r="W203">
            <v>15188</v>
          </cell>
          <cell r="X203">
            <v>15189</v>
          </cell>
          <cell r="Y203">
            <v>0</v>
          </cell>
          <cell r="Z203">
            <v>0</v>
          </cell>
          <cell r="AA203">
            <v>1</v>
          </cell>
          <cell r="AB203">
            <v>1</v>
          </cell>
          <cell r="AC203">
            <v>2</v>
          </cell>
          <cell r="AD203">
            <v>1636</v>
          </cell>
          <cell r="AE203">
            <v>4</v>
          </cell>
          <cell r="AF203">
            <v>1</v>
          </cell>
          <cell r="AG203">
            <v>6</v>
          </cell>
          <cell r="AH203">
            <v>54</v>
          </cell>
          <cell r="AI203">
            <v>-5000</v>
          </cell>
          <cell r="AJ203">
            <v>-5000</v>
          </cell>
          <cell r="AK203">
            <v>512</v>
          </cell>
          <cell r="AL203">
            <v>5897</v>
          </cell>
          <cell r="AM203">
            <v>-5000</v>
          </cell>
          <cell r="AN203">
            <v>833</v>
          </cell>
          <cell r="AO203">
            <v>266</v>
          </cell>
          <cell r="AP203">
            <v>1111</v>
          </cell>
          <cell r="AQ203">
            <v>-888</v>
          </cell>
          <cell r="AR203">
            <v>-5000</v>
          </cell>
          <cell r="AS203">
            <v>0</v>
          </cell>
          <cell r="AT203">
            <v>1666</v>
          </cell>
          <cell r="AU203">
            <v>-20000</v>
          </cell>
          <cell r="AV203">
            <v>-20000</v>
          </cell>
          <cell r="AW203">
            <v>-20000</v>
          </cell>
          <cell r="AX203">
            <v>916</v>
          </cell>
          <cell r="AY203">
            <v>1557</v>
          </cell>
          <cell r="AZ203">
            <v>1072</v>
          </cell>
          <cell r="BA203">
            <v>377</v>
          </cell>
          <cell r="BB203">
            <v>600</v>
          </cell>
          <cell r="BC203">
            <v>261</v>
          </cell>
          <cell r="BD203">
            <v>0</v>
          </cell>
          <cell r="BE203">
            <v>2215</v>
          </cell>
          <cell r="BF203">
            <v>1</v>
          </cell>
          <cell r="BG203">
            <v>2136226654</v>
          </cell>
          <cell r="BH203">
            <v>9194750780</v>
          </cell>
          <cell r="BI203">
            <v>3181</v>
          </cell>
          <cell r="BJ203" t="str">
            <v xml:space="preserve">وزارت اموزش وپرورش 2                                                                                                                                  </v>
          </cell>
          <cell r="BK2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" t="str">
            <v xml:space="preserve">تربيت بدني                                        </v>
          </cell>
        </row>
        <row r="204">
          <cell r="A204">
            <v>14669927</v>
          </cell>
          <cell r="B204">
            <v>3312398</v>
          </cell>
          <cell r="C204">
            <v>314089</v>
          </cell>
          <cell r="D204">
            <v>833198178777798</v>
          </cell>
          <cell r="E204" t="str">
            <v xml:space="preserve">فرانك               </v>
          </cell>
          <cell r="F204" t="str">
            <v xml:space="preserve">اكبري                    </v>
          </cell>
          <cell r="G204" t="str">
            <v xml:space="preserve">فريدون         </v>
          </cell>
          <cell r="H204">
            <v>14669927</v>
          </cell>
          <cell r="I204">
            <v>1</v>
          </cell>
          <cell r="J204">
            <v>14669927</v>
          </cell>
          <cell r="K204" t="str">
            <v>1371/03/30</v>
          </cell>
          <cell r="L204">
            <v>3</v>
          </cell>
          <cell r="M204">
            <v>0</v>
          </cell>
          <cell r="N204">
            <v>0</v>
          </cell>
          <cell r="O204">
            <v>0</v>
          </cell>
          <cell r="P204" t="str">
            <v xml:space="preserve">                                                  </v>
          </cell>
          <cell r="Q204">
            <v>0</v>
          </cell>
          <cell r="R204">
            <v>0</v>
          </cell>
          <cell r="S204">
            <v>7</v>
          </cell>
          <cell r="T204">
            <v>30511</v>
          </cell>
          <cell r="U204">
            <v>1576</v>
          </cell>
          <cell r="V204">
            <v>2517</v>
          </cell>
          <cell r="W204">
            <v>14672</v>
          </cell>
          <cell r="X204">
            <v>14679</v>
          </cell>
          <cell r="Y204">
            <v>14676</v>
          </cell>
          <cell r="Z204">
            <v>14681</v>
          </cell>
          <cell r="AA204">
            <v>1</v>
          </cell>
          <cell r="AB204">
            <v>1</v>
          </cell>
          <cell r="AC204">
            <v>1</v>
          </cell>
          <cell r="AD204">
            <v>16</v>
          </cell>
          <cell r="AE204">
            <v>4</v>
          </cell>
          <cell r="AF204">
            <v>1</v>
          </cell>
          <cell r="AG204">
            <v>6</v>
          </cell>
          <cell r="AH204">
            <v>71</v>
          </cell>
          <cell r="AI204">
            <v>256</v>
          </cell>
          <cell r="AJ204">
            <v>-5000</v>
          </cell>
          <cell r="AK204">
            <v>5128</v>
          </cell>
          <cell r="AL204">
            <v>769</v>
          </cell>
          <cell r="AM204">
            <v>6388</v>
          </cell>
          <cell r="AN204">
            <v>555</v>
          </cell>
          <cell r="AO204">
            <v>1333</v>
          </cell>
          <cell r="AP204">
            <v>-5000</v>
          </cell>
          <cell r="AQ204">
            <v>2444</v>
          </cell>
          <cell r="AR204">
            <v>5128</v>
          </cell>
          <cell r="AS204">
            <v>222</v>
          </cell>
          <cell r="AT204">
            <v>888</v>
          </cell>
          <cell r="AU204">
            <v>-20000</v>
          </cell>
          <cell r="AV204">
            <v>-20000</v>
          </cell>
          <cell r="AW204">
            <v>-20000</v>
          </cell>
          <cell r="AX204">
            <v>2239</v>
          </cell>
          <cell r="AY204">
            <v>3806</v>
          </cell>
          <cell r="AZ204">
            <v>2061</v>
          </cell>
          <cell r="BA204">
            <v>1736</v>
          </cell>
          <cell r="BB204">
            <v>600</v>
          </cell>
          <cell r="BC204">
            <v>373</v>
          </cell>
          <cell r="BD204">
            <v>0</v>
          </cell>
          <cell r="BE204">
            <v>2467</v>
          </cell>
          <cell r="BF204">
            <v>1</v>
          </cell>
          <cell r="BG204">
            <v>2177093430</v>
          </cell>
          <cell r="BH204">
            <v>9128899558</v>
          </cell>
          <cell r="BI204">
            <v>3181</v>
          </cell>
          <cell r="BJ204" t="str">
            <v xml:space="preserve">وزارت اموزش وپرورش 2                                                                                                                                  </v>
          </cell>
          <cell r="BK2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" t="str">
            <v xml:space="preserve">اموزگارابتدايي                                    </v>
          </cell>
        </row>
        <row r="205">
          <cell r="A205">
            <v>63356074</v>
          </cell>
          <cell r="B205">
            <v>3415634</v>
          </cell>
          <cell r="C205">
            <v>319291</v>
          </cell>
          <cell r="D205">
            <v>773297252408434</v>
          </cell>
          <cell r="E205" t="str">
            <v xml:space="preserve">حسين                </v>
          </cell>
          <cell r="F205" t="str">
            <v xml:space="preserve">اكبري برزابادي           </v>
          </cell>
          <cell r="G205" t="str">
            <v xml:space="preserve">حميد           </v>
          </cell>
          <cell r="H205">
            <v>63356074</v>
          </cell>
          <cell r="I205">
            <v>2</v>
          </cell>
          <cell r="J205">
            <v>23857</v>
          </cell>
          <cell r="K205" t="str">
            <v>1362/06/14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 t="str">
            <v xml:space="preserve">                                                  </v>
          </cell>
          <cell r="Q205">
            <v>0</v>
          </cell>
          <cell r="R205">
            <v>0</v>
          </cell>
          <cell r="S205">
            <v>8</v>
          </cell>
          <cell r="T205">
            <v>30094</v>
          </cell>
          <cell r="U205">
            <v>1478</v>
          </cell>
          <cell r="V205">
            <v>2507</v>
          </cell>
          <cell r="W205">
            <v>17283</v>
          </cell>
          <cell r="X205">
            <v>0</v>
          </cell>
          <cell r="Y205">
            <v>0</v>
          </cell>
          <cell r="Z205">
            <v>0</v>
          </cell>
          <cell r="AA205">
            <v>1</v>
          </cell>
          <cell r="AB205">
            <v>1</v>
          </cell>
          <cell r="AC205">
            <v>1</v>
          </cell>
          <cell r="AD205">
            <v>16</v>
          </cell>
          <cell r="AE205">
            <v>1</v>
          </cell>
          <cell r="AF205">
            <v>1</v>
          </cell>
          <cell r="AG205">
            <v>1</v>
          </cell>
          <cell r="AH205">
            <v>62</v>
          </cell>
          <cell r="AI205">
            <v>-5000</v>
          </cell>
          <cell r="AJ205">
            <v>-5000</v>
          </cell>
          <cell r="AK205">
            <v>6410</v>
          </cell>
          <cell r="AL205">
            <v>5128</v>
          </cell>
          <cell r="AM205">
            <v>5555</v>
          </cell>
          <cell r="AN205">
            <v>3611</v>
          </cell>
          <cell r="AO205">
            <v>1866</v>
          </cell>
          <cell r="AP205">
            <v>5066</v>
          </cell>
          <cell r="AQ205">
            <v>2222</v>
          </cell>
          <cell r="AR205">
            <v>1666</v>
          </cell>
          <cell r="AS205">
            <v>4333</v>
          </cell>
          <cell r="AT205">
            <v>2000</v>
          </cell>
          <cell r="AU205">
            <v>-20000</v>
          </cell>
          <cell r="AV205">
            <v>-20000</v>
          </cell>
          <cell r="AW205">
            <v>-20000</v>
          </cell>
          <cell r="AX205">
            <v>3748</v>
          </cell>
          <cell r="AY205">
            <v>-32000</v>
          </cell>
          <cell r="AZ205">
            <v>3224</v>
          </cell>
          <cell r="BA205">
            <v>3057</v>
          </cell>
          <cell r="BB205">
            <v>600</v>
          </cell>
          <cell r="BC205">
            <v>625</v>
          </cell>
          <cell r="BD205">
            <v>0</v>
          </cell>
          <cell r="BE205">
            <v>2719</v>
          </cell>
          <cell r="BF205">
            <v>1</v>
          </cell>
          <cell r="BG205">
            <v>2166386680</v>
          </cell>
          <cell r="BH205">
            <v>9372126837</v>
          </cell>
          <cell r="BI205">
            <v>3181</v>
          </cell>
          <cell r="BJ205" t="str">
            <v xml:space="preserve">وزارت اموزش وپرورش 2                                                                                                                                  </v>
          </cell>
          <cell r="BK2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" t="str">
            <v xml:space="preserve">معارف اسلامي                                      </v>
          </cell>
        </row>
        <row r="206">
          <cell r="A206">
            <v>4360064020</v>
          </cell>
          <cell r="B206">
            <v>3350835</v>
          </cell>
          <cell r="C206">
            <v>421883</v>
          </cell>
          <cell r="D206">
            <v>803233278833285</v>
          </cell>
          <cell r="E206" t="str">
            <v xml:space="preserve">مجيد                </v>
          </cell>
          <cell r="F206" t="str">
            <v xml:space="preserve">اكبري دوتپه سفلي         </v>
          </cell>
          <cell r="G206" t="str">
            <v xml:space="preserve">مهدي           </v>
          </cell>
          <cell r="H206">
            <v>4360064020</v>
          </cell>
          <cell r="I206">
            <v>2</v>
          </cell>
          <cell r="J206">
            <v>4360064020</v>
          </cell>
          <cell r="K206" t="str">
            <v>1368/11/04</v>
          </cell>
          <cell r="L206">
            <v>3</v>
          </cell>
          <cell r="M206">
            <v>0</v>
          </cell>
          <cell r="N206">
            <v>0</v>
          </cell>
          <cell r="O206">
            <v>0</v>
          </cell>
          <cell r="P206" t="str">
            <v xml:space="preserve">                                                  </v>
          </cell>
          <cell r="Q206">
            <v>0</v>
          </cell>
          <cell r="R206">
            <v>0</v>
          </cell>
          <cell r="S206">
            <v>8</v>
          </cell>
          <cell r="T206">
            <v>30559</v>
          </cell>
          <cell r="U206">
            <v>1777</v>
          </cell>
          <cell r="V206">
            <v>2510</v>
          </cell>
          <cell r="W206">
            <v>16065</v>
          </cell>
          <cell r="X206">
            <v>16052</v>
          </cell>
          <cell r="Y206">
            <v>16063</v>
          </cell>
          <cell r="Z206">
            <v>0</v>
          </cell>
          <cell r="AA206">
            <v>2</v>
          </cell>
          <cell r="AB206">
            <v>0</v>
          </cell>
          <cell r="AC206">
            <v>0</v>
          </cell>
          <cell r="AD206">
            <v>0</v>
          </cell>
          <cell r="AE206">
            <v>4</v>
          </cell>
          <cell r="AF206">
            <v>1</v>
          </cell>
          <cell r="AG206">
            <v>6</v>
          </cell>
          <cell r="AH206">
            <v>68</v>
          </cell>
          <cell r="AI206">
            <v>3333</v>
          </cell>
          <cell r="AJ206">
            <v>833</v>
          </cell>
          <cell r="AK206">
            <v>4102</v>
          </cell>
          <cell r="AL206">
            <v>4102</v>
          </cell>
          <cell r="AM206">
            <v>6666</v>
          </cell>
          <cell r="AN206">
            <v>1666</v>
          </cell>
          <cell r="AO206">
            <v>2666</v>
          </cell>
          <cell r="AP206">
            <v>2444</v>
          </cell>
          <cell r="AQ206">
            <v>2222</v>
          </cell>
          <cell r="AR206">
            <v>2666</v>
          </cell>
          <cell r="AS206">
            <v>1000</v>
          </cell>
          <cell r="AT206">
            <v>2000</v>
          </cell>
          <cell r="AU206">
            <v>-20000</v>
          </cell>
          <cell r="AV206">
            <v>-20000</v>
          </cell>
          <cell r="AW206">
            <v>-20000</v>
          </cell>
          <cell r="AX206">
            <v>2574</v>
          </cell>
          <cell r="AY206">
            <v>4375</v>
          </cell>
          <cell r="AZ206">
            <v>3338</v>
          </cell>
          <cell r="BA206">
            <v>2066</v>
          </cell>
          <cell r="BB206">
            <v>600</v>
          </cell>
          <cell r="BC206">
            <v>0</v>
          </cell>
          <cell r="BD206">
            <v>0</v>
          </cell>
          <cell r="BE206">
            <v>1682</v>
          </cell>
          <cell r="BF206">
            <v>1</v>
          </cell>
          <cell r="BG206">
            <v>2434322441</v>
          </cell>
          <cell r="BH206">
            <v>9374569261</v>
          </cell>
          <cell r="BI206">
            <v>3181</v>
          </cell>
          <cell r="BJ206" t="str">
            <v xml:space="preserve">وزارت اموزش وپرورش 2                                                                                                                                  </v>
          </cell>
          <cell r="BK2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" t="str">
            <v xml:space="preserve">زيست شناسي                                        </v>
          </cell>
        </row>
        <row r="207">
          <cell r="A207">
            <v>5569801456</v>
          </cell>
          <cell r="B207">
            <v>3310414</v>
          </cell>
          <cell r="C207">
            <v>314066</v>
          </cell>
          <cell r="D207">
            <v>303192127830214</v>
          </cell>
          <cell r="E207" t="str">
            <v xml:space="preserve">فاطمه               </v>
          </cell>
          <cell r="F207" t="str">
            <v xml:space="preserve">اكبري زاويه              </v>
          </cell>
          <cell r="G207" t="str">
            <v xml:space="preserve">محمد           </v>
          </cell>
          <cell r="H207">
            <v>5569801456</v>
          </cell>
          <cell r="I207">
            <v>1</v>
          </cell>
          <cell r="J207">
            <v>1132</v>
          </cell>
          <cell r="K207" t="str">
            <v>1358/10/05</v>
          </cell>
          <cell r="L207">
            <v>14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                                                  </v>
          </cell>
          <cell r="Q207">
            <v>0</v>
          </cell>
          <cell r="R207">
            <v>0</v>
          </cell>
          <cell r="S207">
            <v>7</v>
          </cell>
          <cell r="T207">
            <v>30511</v>
          </cell>
          <cell r="U207">
            <v>1575</v>
          </cell>
          <cell r="V207">
            <v>2517</v>
          </cell>
          <cell r="W207">
            <v>14676</v>
          </cell>
          <cell r="X207">
            <v>0</v>
          </cell>
          <cell r="Y207">
            <v>0</v>
          </cell>
          <cell r="Z207">
            <v>0</v>
          </cell>
          <cell r="AA207">
            <v>1</v>
          </cell>
          <cell r="AB207">
            <v>4</v>
          </cell>
          <cell r="AC207">
            <v>2</v>
          </cell>
          <cell r="AD207">
            <v>1616</v>
          </cell>
          <cell r="AE207">
            <v>4</v>
          </cell>
          <cell r="AF207">
            <v>1</v>
          </cell>
          <cell r="AG207">
            <v>6</v>
          </cell>
          <cell r="AH207">
            <v>58</v>
          </cell>
          <cell r="AI207">
            <v>256</v>
          </cell>
          <cell r="AJ207">
            <v>-5000</v>
          </cell>
          <cell r="AK207">
            <v>1282</v>
          </cell>
          <cell r="AL207">
            <v>769</v>
          </cell>
          <cell r="AM207">
            <v>-277</v>
          </cell>
          <cell r="AN207">
            <v>3611</v>
          </cell>
          <cell r="AO207">
            <v>666</v>
          </cell>
          <cell r="AP207">
            <v>-277</v>
          </cell>
          <cell r="AQ207">
            <v>666</v>
          </cell>
          <cell r="AR207">
            <v>4871</v>
          </cell>
          <cell r="AS207">
            <v>1111</v>
          </cell>
          <cell r="AT207">
            <v>-666</v>
          </cell>
          <cell r="AU207">
            <v>-20000</v>
          </cell>
          <cell r="AV207">
            <v>-20000</v>
          </cell>
          <cell r="AW207">
            <v>-20000</v>
          </cell>
          <cell r="AX207">
            <v>1462</v>
          </cell>
          <cell r="AY207">
            <v>10234</v>
          </cell>
          <cell r="AZ207">
            <v>901</v>
          </cell>
          <cell r="BA207">
            <v>1141</v>
          </cell>
          <cell r="BB207">
            <v>600</v>
          </cell>
          <cell r="BC207">
            <v>417</v>
          </cell>
          <cell r="BD207">
            <v>0</v>
          </cell>
          <cell r="BE207">
            <v>2467</v>
          </cell>
          <cell r="BF207">
            <v>1</v>
          </cell>
          <cell r="BG207">
            <v>2176276852</v>
          </cell>
          <cell r="BH207">
            <v>9124864632</v>
          </cell>
          <cell r="BI207">
            <v>3181</v>
          </cell>
          <cell r="BJ207" t="str">
            <v xml:space="preserve">وزارت اموزش وپرورش 2                                                                                                                                  </v>
          </cell>
          <cell r="BK2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" t="str">
            <v xml:space="preserve">اموزگارابتدايي                                    </v>
          </cell>
        </row>
        <row r="208">
          <cell r="A208">
            <v>4209920371</v>
          </cell>
          <cell r="B208">
            <v>3335402</v>
          </cell>
          <cell r="C208">
            <v>590232</v>
          </cell>
          <cell r="D208">
            <v>513217508989402</v>
          </cell>
          <cell r="E208" t="str">
            <v xml:space="preserve">روح الله            </v>
          </cell>
          <cell r="F208" t="str">
            <v xml:space="preserve">اكبري صحبت اباد          </v>
          </cell>
          <cell r="G208" t="str">
            <v xml:space="preserve">ملك حسن        </v>
          </cell>
          <cell r="H208">
            <v>4209920371</v>
          </cell>
          <cell r="I208">
            <v>2</v>
          </cell>
          <cell r="J208">
            <v>9</v>
          </cell>
          <cell r="K208" t="str">
            <v>1365/03/01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                                                 </v>
          </cell>
          <cell r="Q208">
            <v>0</v>
          </cell>
          <cell r="R208">
            <v>0</v>
          </cell>
          <cell r="S208">
            <v>8</v>
          </cell>
          <cell r="T208">
            <v>30238</v>
          </cell>
          <cell r="U208">
            <v>1756</v>
          </cell>
          <cell r="V208">
            <v>2602</v>
          </cell>
          <cell r="W208">
            <v>15296</v>
          </cell>
          <cell r="X208">
            <v>15302</v>
          </cell>
          <cell r="Y208">
            <v>15304</v>
          </cell>
          <cell r="Z208">
            <v>15305</v>
          </cell>
          <cell r="AA208">
            <v>2</v>
          </cell>
          <cell r="AB208">
            <v>0</v>
          </cell>
          <cell r="AC208">
            <v>0</v>
          </cell>
          <cell r="AD208">
            <v>0</v>
          </cell>
          <cell r="AE208">
            <v>1</v>
          </cell>
          <cell r="AF208">
            <v>1</v>
          </cell>
          <cell r="AG208">
            <v>3</v>
          </cell>
          <cell r="AH208">
            <v>65</v>
          </cell>
          <cell r="AI208">
            <v>769</v>
          </cell>
          <cell r="AJ208">
            <v>555</v>
          </cell>
          <cell r="AK208">
            <v>6153</v>
          </cell>
          <cell r="AL208">
            <v>3333</v>
          </cell>
          <cell r="AM208">
            <v>-5000</v>
          </cell>
          <cell r="AN208">
            <v>2500</v>
          </cell>
          <cell r="AO208">
            <v>1866</v>
          </cell>
          <cell r="AP208">
            <v>2000</v>
          </cell>
          <cell r="AQ208">
            <v>2888</v>
          </cell>
          <cell r="AR208">
            <v>6833</v>
          </cell>
          <cell r="AS208">
            <v>2000</v>
          </cell>
          <cell r="AT208">
            <v>-20000</v>
          </cell>
          <cell r="AU208">
            <v>-20000</v>
          </cell>
          <cell r="AV208">
            <v>-20000</v>
          </cell>
          <cell r="AW208">
            <v>-20000</v>
          </cell>
          <cell r="AX208">
            <v>2925</v>
          </cell>
          <cell r="AY208">
            <v>-32000</v>
          </cell>
          <cell r="AZ208">
            <v>2168</v>
          </cell>
          <cell r="BA208">
            <v>3430</v>
          </cell>
          <cell r="BB208">
            <v>600</v>
          </cell>
          <cell r="BC208">
            <v>0</v>
          </cell>
          <cell r="BD208">
            <v>0</v>
          </cell>
          <cell r="BE208">
            <v>2753</v>
          </cell>
          <cell r="BF208">
            <v>1</v>
          </cell>
          <cell r="BG208">
            <v>6632765273</v>
          </cell>
          <cell r="BH208">
            <v>9129364045</v>
          </cell>
          <cell r="BI208">
            <v>0</v>
          </cell>
          <cell r="BJ208" t="str">
            <v xml:space="preserve">                                                                                                                                                      </v>
          </cell>
          <cell r="BK2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" t="str">
            <v xml:space="preserve">دبيري تاريخ                                       </v>
          </cell>
        </row>
        <row r="209">
          <cell r="A209">
            <v>1583209190</v>
          </cell>
          <cell r="B209">
            <v>3101172</v>
          </cell>
          <cell r="C209">
            <v>313249</v>
          </cell>
          <cell r="D209">
            <v>502991923935672</v>
          </cell>
          <cell r="E209" t="str">
            <v xml:space="preserve">ستاره               </v>
          </cell>
          <cell r="F209" t="str">
            <v xml:space="preserve">اكبري محبوب اباد         </v>
          </cell>
          <cell r="G209" t="str">
            <v xml:space="preserve">ابراهيم        </v>
          </cell>
          <cell r="H209">
            <v>1583209190</v>
          </cell>
          <cell r="I209">
            <v>1</v>
          </cell>
          <cell r="J209">
            <v>4220</v>
          </cell>
          <cell r="K209" t="str">
            <v>1365/06/13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 t="str">
            <v xml:space="preserve">                                                  </v>
          </cell>
          <cell r="Q209">
            <v>0</v>
          </cell>
          <cell r="R209">
            <v>0</v>
          </cell>
          <cell r="S209">
            <v>8</v>
          </cell>
          <cell r="T209">
            <v>30513</v>
          </cell>
          <cell r="U209">
            <v>1646</v>
          </cell>
          <cell r="V209">
            <v>2517</v>
          </cell>
          <cell r="W209">
            <v>14672</v>
          </cell>
          <cell r="X209">
            <v>14673</v>
          </cell>
          <cell r="Y209">
            <v>14679</v>
          </cell>
          <cell r="Z209">
            <v>14682</v>
          </cell>
          <cell r="AA209">
            <v>1</v>
          </cell>
          <cell r="AB209">
            <v>5</v>
          </cell>
          <cell r="AC209">
            <v>2</v>
          </cell>
          <cell r="AD209">
            <v>1607</v>
          </cell>
          <cell r="AE209">
            <v>1</v>
          </cell>
          <cell r="AF209">
            <v>1</v>
          </cell>
          <cell r="AG209">
            <v>1</v>
          </cell>
          <cell r="AH209">
            <v>65</v>
          </cell>
          <cell r="AI209">
            <v>256</v>
          </cell>
          <cell r="AJ209">
            <v>-5000</v>
          </cell>
          <cell r="AK209">
            <v>4358</v>
          </cell>
          <cell r="AL209">
            <v>4102</v>
          </cell>
          <cell r="AM209">
            <v>2222</v>
          </cell>
          <cell r="AN209">
            <v>2500</v>
          </cell>
          <cell r="AO209">
            <v>3333</v>
          </cell>
          <cell r="AP209">
            <v>555</v>
          </cell>
          <cell r="AQ209">
            <v>5555</v>
          </cell>
          <cell r="AR209">
            <v>7948</v>
          </cell>
          <cell r="AS209">
            <v>1111</v>
          </cell>
          <cell r="AT209">
            <v>888</v>
          </cell>
          <cell r="AU209">
            <v>-20000</v>
          </cell>
          <cell r="AV209">
            <v>-20000</v>
          </cell>
          <cell r="AW209">
            <v>-20000</v>
          </cell>
          <cell r="AX209">
            <v>4038</v>
          </cell>
          <cell r="AY209">
            <v>-32000</v>
          </cell>
          <cell r="AZ209">
            <v>2395</v>
          </cell>
          <cell r="BA209">
            <v>3211</v>
          </cell>
          <cell r="BB209">
            <v>600</v>
          </cell>
          <cell r="BC209">
            <v>1154</v>
          </cell>
          <cell r="BD209">
            <v>0</v>
          </cell>
          <cell r="BE209">
            <v>2467</v>
          </cell>
          <cell r="BF209">
            <v>1</v>
          </cell>
          <cell r="BG209">
            <v>2166865515</v>
          </cell>
          <cell r="BH209">
            <v>9120802142</v>
          </cell>
          <cell r="BI209">
            <v>3181</v>
          </cell>
          <cell r="BJ209" t="str">
            <v xml:space="preserve">وزارت اموزش وپرورش 2                                                                                                                                  </v>
          </cell>
          <cell r="BK2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" t="str">
            <v xml:space="preserve">اموزگارابتدايي                                    </v>
          </cell>
        </row>
        <row r="210">
          <cell r="A210">
            <v>1640147179</v>
          </cell>
          <cell r="B210">
            <v>3471092</v>
          </cell>
          <cell r="C210">
            <v>319828</v>
          </cell>
          <cell r="D210">
            <v>713343724933592</v>
          </cell>
          <cell r="E210" t="str">
            <v xml:space="preserve">مهرداد              </v>
          </cell>
          <cell r="F210" t="str">
            <v xml:space="preserve">اكرامي                   </v>
          </cell>
          <cell r="G210" t="str">
            <v xml:space="preserve">مهدي           </v>
          </cell>
          <cell r="H210">
            <v>1640147179</v>
          </cell>
          <cell r="I210">
            <v>2</v>
          </cell>
          <cell r="J210">
            <v>1640147179</v>
          </cell>
          <cell r="K210" t="str">
            <v>1371/03/25</v>
          </cell>
          <cell r="L210">
            <v>3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                                                 </v>
          </cell>
          <cell r="Q210">
            <v>0</v>
          </cell>
          <cell r="R210">
            <v>0</v>
          </cell>
          <cell r="S210">
            <v>7</v>
          </cell>
          <cell r="T210">
            <v>32366</v>
          </cell>
          <cell r="U210">
            <v>1509</v>
          </cell>
          <cell r="V210">
            <v>2510</v>
          </cell>
          <cell r="W210">
            <v>16063</v>
          </cell>
          <cell r="X210">
            <v>16065</v>
          </cell>
          <cell r="Y210">
            <v>16052</v>
          </cell>
          <cell r="Z210">
            <v>16066</v>
          </cell>
          <cell r="AA210">
            <v>1</v>
          </cell>
          <cell r="AB210">
            <v>3</v>
          </cell>
          <cell r="AC210">
            <v>2</v>
          </cell>
          <cell r="AD210">
            <v>1607</v>
          </cell>
          <cell r="AE210">
            <v>4</v>
          </cell>
          <cell r="AF210">
            <v>1</v>
          </cell>
          <cell r="AG210">
            <v>6</v>
          </cell>
          <cell r="AH210">
            <v>71</v>
          </cell>
          <cell r="AI210">
            <v>2051</v>
          </cell>
          <cell r="AJ210">
            <v>-5000</v>
          </cell>
          <cell r="AK210">
            <v>4358</v>
          </cell>
          <cell r="AL210">
            <v>3333</v>
          </cell>
          <cell r="AM210">
            <v>-5000</v>
          </cell>
          <cell r="AN210">
            <v>555</v>
          </cell>
          <cell r="AO210">
            <v>800</v>
          </cell>
          <cell r="AP210">
            <v>-5000</v>
          </cell>
          <cell r="AQ210">
            <v>-5000</v>
          </cell>
          <cell r="AR210">
            <v>-222</v>
          </cell>
          <cell r="AS210">
            <v>1000</v>
          </cell>
          <cell r="AT210">
            <v>-5000</v>
          </cell>
          <cell r="AU210">
            <v>-20000</v>
          </cell>
          <cell r="AV210">
            <v>-20000</v>
          </cell>
          <cell r="AW210">
            <v>-20000</v>
          </cell>
          <cell r="AX210">
            <v>1017</v>
          </cell>
          <cell r="AY210">
            <v>1728</v>
          </cell>
          <cell r="AZ210">
            <v>1585</v>
          </cell>
          <cell r="BA210">
            <v>155</v>
          </cell>
          <cell r="BB210">
            <v>600</v>
          </cell>
          <cell r="BC210">
            <v>290</v>
          </cell>
          <cell r="BD210">
            <v>0</v>
          </cell>
          <cell r="BE210">
            <v>1682</v>
          </cell>
          <cell r="BF210">
            <v>1</v>
          </cell>
          <cell r="BG210">
            <v>2155003897</v>
          </cell>
          <cell r="BH210">
            <v>9368668371</v>
          </cell>
          <cell r="BI210">
            <v>3181</v>
          </cell>
          <cell r="BJ210" t="str">
            <v xml:space="preserve">وزارت اموزش وپرورش 2                                                                                                                                  </v>
          </cell>
          <cell r="BK2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" t="str">
            <v xml:space="preserve">زيست شناسي                                        </v>
          </cell>
        </row>
        <row r="211">
          <cell r="A211">
            <v>2080346075</v>
          </cell>
          <cell r="B211">
            <v>3421446</v>
          </cell>
          <cell r="C211">
            <v>604644</v>
          </cell>
          <cell r="D211">
            <v>413300753000046</v>
          </cell>
          <cell r="E211" t="str">
            <v xml:space="preserve">اميد                </v>
          </cell>
          <cell r="F211" t="str">
            <v xml:space="preserve">اكرامي سوركي             </v>
          </cell>
          <cell r="G211" t="str">
            <v xml:space="preserve">علي اصغر       </v>
          </cell>
          <cell r="H211">
            <v>2080346075</v>
          </cell>
          <cell r="I211">
            <v>2</v>
          </cell>
          <cell r="J211">
            <v>2080346075</v>
          </cell>
          <cell r="K211" t="str">
            <v>1371/01/21</v>
          </cell>
          <cell r="L211">
            <v>3</v>
          </cell>
          <cell r="M211">
            <v>0</v>
          </cell>
          <cell r="N211">
            <v>0</v>
          </cell>
          <cell r="O211">
            <v>0</v>
          </cell>
          <cell r="P211" t="str">
            <v xml:space="preserve">                                                  </v>
          </cell>
          <cell r="Q211">
            <v>0</v>
          </cell>
          <cell r="R211">
            <v>0</v>
          </cell>
          <cell r="S211">
            <v>7</v>
          </cell>
          <cell r="T211">
            <v>30280</v>
          </cell>
          <cell r="U211">
            <v>1381</v>
          </cell>
          <cell r="V211">
            <v>2605</v>
          </cell>
          <cell r="W211">
            <v>15189</v>
          </cell>
          <cell r="X211">
            <v>15191</v>
          </cell>
          <cell r="Y211">
            <v>15193</v>
          </cell>
          <cell r="Z211">
            <v>15192</v>
          </cell>
          <cell r="AA211">
            <v>2</v>
          </cell>
          <cell r="AB211">
            <v>0</v>
          </cell>
          <cell r="AC211">
            <v>0</v>
          </cell>
          <cell r="AD211">
            <v>0</v>
          </cell>
          <cell r="AE211">
            <v>4</v>
          </cell>
          <cell r="AF211">
            <v>1</v>
          </cell>
          <cell r="AG211">
            <v>6</v>
          </cell>
          <cell r="AH211">
            <v>71</v>
          </cell>
          <cell r="AI211">
            <v>1794</v>
          </cell>
          <cell r="AJ211">
            <v>-277</v>
          </cell>
          <cell r="AK211">
            <v>3076</v>
          </cell>
          <cell r="AL211">
            <v>1282</v>
          </cell>
          <cell r="AM211">
            <v>-2222</v>
          </cell>
          <cell r="AN211">
            <v>277</v>
          </cell>
          <cell r="AO211">
            <v>3466</v>
          </cell>
          <cell r="AP211">
            <v>888</v>
          </cell>
          <cell r="AQ211">
            <v>666</v>
          </cell>
          <cell r="AR211">
            <v>-666</v>
          </cell>
          <cell r="AS211">
            <v>-5000</v>
          </cell>
          <cell r="AT211">
            <v>-5000</v>
          </cell>
          <cell r="AU211">
            <v>-20000</v>
          </cell>
          <cell r="AV211">
            <v>-20000</v>
          </cell>
          <cell r="AW211">
            <v>-20000</v>
          </cell>
          <cell r="AX211">
            <v>528</v>
          </cell>
          <cell r="AY211">
            <v>897</v>
          </cell>
          <cell r="AZ211">
            <v>1056</v>
          </cell>
          <cell r="BA211">
            <v>177</v>
          </cell>
          <cell r="BB211">
            <v>600</v>
          </cell>
          <cell r="BC211">
            <v>0</v>
          </cell>
          <cell r="BD211">
            <v>0</v>
          </cell>
          <cell r="BE211">
            <v>2344</v>
          </cell>
          <cell r="BF211">
            <v>1</v>
          </cell>
          <cell r="BG211">
            <v>1133106156</v>
          </cell>
          <cell r="BH211">
            <v>9119530021</v>
          </cell>
          <cell r="BI211">
            <v>3181</v>
          </cell>
          <cell r="BJ211" t="str">
            <v xml:space="preserve">وزارت اموزش وپرورش 2                                                                                                                                  </v>
          </cell>
          <cell r="BK2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" t="str">
            <v xml:space="preserve">تربيت بدني                                        </v>
          </cell>
        </row>
        <row r="212">
          <cell r="A212">
            <v>2709660555</v>
          </cell>
          <cell r="B212">
            <v>3336944</v>
          </cell>
          <cell r="C212">
            <v>314409</v>
          </cell>
          <cell r="D212">
            <v>603228957471244</v>
          </cell>
          <cell r="E212" t="str">
            <v xml:space="preserve">سمانه               </v>
          </cell>
          <cell r="F212" t="str">
            <v xml:space="preserve">ال حبيب كياكلايي         </v>
          </cell>
          <cell r="G212" t="str">
            <v xml:space="preserve">مرتضي          </v>
          </cell>
          <cell r="H212">
            <v>2709660555</v>
          </cell>
          <cell r="I212">
            <v>1</v>
          </cell>
          <cell r="J212">
            <v>22</v>
          </cell>
          <cell r="K212" t="str">
            <v>1363/06/19</v>
          </cell>
          <cell r="L212">
            <v>14</v>
          </cell>
          <cell r="M212">
            <v>0</v>
          </cell>
          <cell r="N212">
            <v>0</v>
          </cell>
          <cell r="O212">
            <v>0</v>
          </cell>
          <cell r="P212" t="str">
            <v xml:space="preserve">                                                  </v>
          </cell>
          <cell r="Q212">
            <v>0</v>
          </cell>
          <cell r="R212">
            <v>0</v>
          </cell>
          <cell r="S212">
            <v>8</v>
          </cell>
          <cell r="T212">
            <v>31107</v>
          </cell>
          <cell r="U212">
            <v>1753</v>
          </cell>
          <cell r="V212">
            <v>2517</v>
          </cell>
          <cell r="W212">
            <v>14678</v>
          </cell>
          <cell r="X212">
            <v>14671</v>
          </cell>
          <cell r="Y212">
            <v>14680</v>
          </cell>
          <cell r="Z212">
            <v>14672</v>
          </cell>
          <cell r="AA212">
            <v>1</v>
          </cell>
          <cell r="AB212">
            <v>1</v>
          </cell>
          <cell r="AC212">
            <v>1</v>
          </cell>
          <cell r="AD212">
            <v>16</v>
          </cell>
          <cell r="AE212">
            <v>4</v>
          </cell>
          <cell r="AF212">
            <v>1</v>
          </cell>
          <cell r="AG212">
            <v>6</v>
          </cell>
          <cell r="AH212">
            <v>63</v>
          </cell>
          <cell r="AI212">
            <v>1282</v>
          </cell>
          <cell r="AJ212">
            <v>-5000</v>
          </cell>
          <cell r="AK212">
            <v>5384</v>
          </cell>
          <cell r="AL212">
            <v>4871</v>
          </cell>
          <cell r="AM212">
            <v>-5000</v>
          </cell>
          <cell r="AN212">
            <v>2500</v>
          </cell>
          <cell r="AO212">
            <v>2533</v>
          </cell>
          <cell r="AP212">
            <v>1111</v>
          </cell>
          <cell r="AQ212">
            <v>3777</v>
          </cell>
          <cell r="AR212">
            <v>6153</v>
          </cell>
          <cell r="AS212">
            <v>3111</v>
          </cell>
          <cell r="AT212">
            <v>2444</v>
          </cell>
          <cell r="AU212">
            <v>-20000</v>
          </cell>
          <cell r="AV212">
            <v>-20000</v>
          </cell>
          <cell r="AW212">
            <v>-20000</v>
          </cell>
          <cell r="AX212">
            <v>3525</v>
          </cell>
          <cell r="AY212">
            <v>24675</v>
          </cell>
          <cell r="AZ212">
            <v>2367</v>
          </cell>
          <cell r="BA212">
            <v>3319</v>
          </cell>
          <cell r="BB212">
            <v>600</v>
          </cell>
          <cell r="BC212">
            <v>587</v>
          </cell>
          <cell r="BD212">
            <v>0</v>
          </cell>
          <cell r="BE212">
            <v>2467</v>
          </cell>
          <cell r="BF212">
            <v>1</v>
          </cell>
          <cell r="BG212">
            <v>2144750856</v>
          </cell>
          <cell r="BH212">
            <v>9125520972</v>
          </cell>
          <cell r="BI212">
            <v>3181</v>
          </cell>
          <cell r="BJ212" t="str">
            <v xml:space="preserve">وزارت اموزش وپرورش 2                                                                                                                                  </v>
          </cell>
          <cell r="BK2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" t="str">
            <v xml:space="preserve">اموزگارابتدايي                                    </v>
          </cell>
        </row>
        <row r="213">
          <cell r="A213">
            <v>4900042897</v>
          </cell>
          <cell r="B213">
            <v>3464698</v>
          </cell>
          <cell r="C213">
            <v>316451</v>
          </cell>
          <cell r="D213">
            <v>293342287725098</v>
          </cell>
          <cell r="E213" t="str">
            <v xml:space="preserve">اعظم                </v>
          </cell>
          <cell r="F213" t="str">
            <v xml:space="preserve">الاداغلو                 </v>
          </cell>
          <cell r="G213" t="str">
            <v xml:space="preserve">زيادعلي        </v>
          </cell>
          <cell r="H213">
            <v>4900042897</v>
          </cell>
          <cell r="I213">
            <v>1</v>
          </cell>
          <cell r="J213">
            <v>4900042897</v>
          </cell>
          <cell r="K213" t="str">
            <v>1368/06/16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                                                  </v>
          </cell>
          <cell r="Q213">
            <v>0</v>
          </cell>
          <cell r="R213">
            <v>0</v>
          </cell>
          <cell r="S213">
            <v>7</v>
          </cell>
          <cell r="T213">
            <v>30753</v>
          </cell>
          <cell r="U213">
            <v>1743</v>
          </cell>
          <cell r="V213">
            <v>2517</v>
          </cell>
          <cell r="W213">
            <v>14680</v>
          </cell>
          <cell r="X213">
            <v>14682</v>
          </cell>
          <cell r="Y213">
            <v>14678</v>
          </cell>
          <cell r="Z213">
            <v>14672</v>
          </cell>
          <cell r="AA213">
            <v>1</v>
          </cell>
          <cell r="AB213">
            <v>1</v>
          </cell>
          <cell r="AC213">
            <v>1</v>
          </cell>
          <cell r="AD213">
            <v>16</v>
          </cell>
          <cell r="AE213">
            <v>1</v>
          </cell>
          <cell r="AF213">
            <v>1</v>
          </cell>
          <cell r="AG213">
            <v>1</v>
          </cell>
          <cell r="AH213">
            <v>68</v>
          </cell>
          <cell r="AI213">
            <v>769</v>
          </cell>
          <cell r="AJ213">
            <v>-1111</v>
          </cell>
          <cell r="AK213">
            <v>5897</v>
          </cell>
          <cell r="AL213">
            <v>2820</v>
          </cell>
          <cell r="AM213">
            <v>-5000</v>
          </cell>
          <cell r="AN213">
            <v>5555</v>
          </cell>
          <cell r="AO213">
            <v>266</v>
          </cell>
          <cell r="AP213">
            <v>3333</v>
          </cell>
          <cell r="AQ213">
            <v>2000</v>
          </cell>
          <cell r="AR213">
            <v>5897</v>
          </cell>
          <cell r="AS213">
            <v>2888</v>
          </cell>
          <cell r="AT213">
            <v>4000</v>
          </cell>
          <cell r="AU213">
            <v>-20000</v>
          </cell>
          <cell r="AV213">
            <v>-20000</v>
          </cell>
          <cell r="AW213">
            <v>-20000</v>
          </cell>
          <cell r="AX213">
            <v>3581</v>
          </cell>
          <cell r="AY213">
            <v>-32000</v>
          </cell>
          <cell r="AZ213">
            <v>2028</v>
          </cell>
          <cell r="BA213">
            <v>3623</v>
          </cell>
          <cell r="BB213">
            <v>600</v>
          </cell>
          <cell r="BC213">
            <v>596</v>
          </cell>
          <cell r="BD213">
            <v>0</v>
          </cell>
          <cell r="BE213">
            <v>2545</v>
          </cell>
          <cell r="BF213">
            <v>1</v>
          </cell>
          <cell r="BG213">
            <v>2165644301</v>
          </cell>
          <cell r="BH213">
            <v>9193732204</v>
          </cell>
          <cell r="BI213">
            <v>3181</v>
          </cell>
          <cell r="BJ213" t="str">
            <v xml:space="preserve">وزارت اموزش وپرورش 2                                                                                                                                  </v>
          </cell>
          <cell r="BK2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" t="str">
            <v xml:space="preserve">اموزگارابتدايي                                    </v>
          </cell>
        </row>
        <row r="214">
          <cell r="A214">
            <v>5700013274</v>
          </cell>
          <cell r="B214">
            <v>3348488</v>
          </cell>
          <cell r="C214">
            <v>573189</v>
          </cell>
          <cell r="D214">
            <v>873236601682388</v>
          </cell>
          <cell r="E214" t="str">
            <v xml:space="preserve">احمد                </v>
          </cell>
          <cell r="F214" t="str">
            <v xml:space="preserve">البرزي                   </v>
          </cell>
          <cell r="G214" t="str">
            <v xml:space="preserve">محمد           </v>
          </cell>
          <cell r="H214">
            <v>5700013274</v>
          </cell>
          <cell r="I214">
            <v>2</v>
          </cell>
          <cell r="J214">
            <v>5700013274</v>
          </cell>
          <cell r="K214" t="str">
            <v>1370/06/23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                                                 </v>
          </cell>
          <cell r="Q214">
            <v>0</v>
          </cell>
          <cell r="R214">
            <v>0</v>
          </cell>
          <cell r="S214">
            <v>7</v>
          </cell>
          <cell r="T214">
            <v>31519</v>
          </cell>
          <cell r="U214">
            <v>1701</v>
          </cell>
          <cell r="V214">
            <v>2611</v>
          </cell>
          <cell r="W214">
            <v>16520</v>
          </cell>
          <cell r="X214">
            <v>16628</v>
          </cell>
          <cell r="Y214">
            <v>16629</v>
          </cell>
          <cell r="Z214">
            <v>0</v>
          </cell>
          <cell r="AA214">
            <v>2</v>
          </cell>
          <cell r="AB214">
            <v>0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  <cell r="AG214">
            <v>1</v>
          </cell>
          <cell r="AH214">
            <v>70</v>
          </cell>
          <cell r="AI214">
            <v>2564</v>
          </cell>
          <cell r="AJ214">
            <v>-5000</v>
          </cell>
          <cell r="AK214">
            <v>3333</v>
          </cell>
          <cell r="AL214">
            <v>3846</v>
          </cell>
          <cell r="AM214">
            <v>-5000</v>
          </cell>
          <cell r="AN214">
            <v>3055</v>
          </cell>
          <cell r="AO214">
            <v>1866</v>
          </cell>
          <cell r="AP214">
            <v>7111</v>
          </cell>
          <cell r="AQ214">
            <v>4833</v>
          </cell>
          <cell r="AR214">
            <v>8833</v>
          </cell>
          <cell r="AS214">
            <v>6222</v>
          </cell>
          <cell r="AT214">
            <v>-20000</v>
          </cell>
          <cell r="AU214">
            <v>-20000</v>
          </cell>
          <cell r="AV214">
            <v>-20000</v>
          </cell>
          <cell r="AW214">
            <v>-20000</v>
          </cell>
          <cell r="AX214">
            <v>4887</v>
          </cell>
          <cell r="AY214">
            <v>-32000</v>
          </cell>
          <cell r="AZ214">
            <v>2094</v>
          </cell>
          <cell r="BA214">
            <v>6749</v>
          </cell>
          <cell r="BB214">
            <v>600</v>
          </cell>
          <cell r="BC214">
            <v>0</v>
          </cell>
          <cell r="BD214">
            <v>0</v>
          </cell>
          <cell r="BE214">
            <v>2890</v>
          </cell>
          <cell r="BF214">
            <v>1</v>
          </cell>
          <cell r="BG214">
            <v>1344610587</v>
          </cell>
          <cell r="BH214">
            <v>9116015488</v>
          </cell>
          <cell r="BI214">
            <v>3181</v>
          </cell>
          <cell r="BJ214" t="str">
            <v xml:space="preserve">وزارت اموزش وپرورش 2                                                                                                                                  </v>
          </cell>
          <cell r="BK2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" t="str">
            <v xml:space="preserve">علوم اجتماعي                                      </v>
          </cell>
        </row>
        <row r="215">
          <cell r="A215">
            <v>1360034536</v>
          </cell>
          <cell r="B215">
            <v>3336466</v>
          </cell>
          <cell r="C215">
            <v>209121</v>
          </cell>
          <cell r="D215">
            <v>703224401058066</v>
          </cell>
          <cell r="E215" t="str">
            <v xml:space="preserve">عليرضا              </v>
          </cell>
          <cell r="F215" t="str">
            <v xml:space="preserve">الرحمه ميلاني            </v>
          </cell>
          <cell r="G215" t="str">
            <v xml:space="preserve">احمد           </v>
          </cell>
          <cell r="H215">
            <v>1360034536</v>
          </cell>
          <cell r="I215">
            <v>2</v>
          </cell>
          <cell r="J215">
            <v>1360034536</v>
          </cell>
          <cell r="K215" t="str">
            <v>1368/02/22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                                                 </v>
          </cell>
          <cell r="Q215">
            <v>0</v>
          </cell>
          <cell r="R215">
            <v>0</v>
          </cell>
          <cell r="S215">
            <v>7</v>
          </cell>
          <cell r="T215">
            <v>30963</v>
          </cell>
          <cell r="U215">
            <v>1269</v>
          </cell>
          <cell r="V215">
            <v>2513</v>
          </cell>
          <cell r="W215">
            <v>16654</v>
          </cell>
          <cell r="X215">
            <v>16668</v>
          </cell>
          <cell r="Y215">
            <v>16677</v>
          </cell>
          <cell r="Z215">
            <v>16669</v>
          </cell>
          <cell r="AA215">
            <v>2</v>
          </cell>
          <cell r="AB215">
            <v>0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  <cell r="AG215">
            <v>1</v>
          </cell>
          <cell r="AH215">
            <v>68</v>
          </cell>
          <cell r="AI215">
            <v>2820</v>
          </cell>
          <cell r="AJ215">
            <v>-833</v>
          </cell>
          <cell r="AK215">
            <v>7179</v>
          </cell>
          <cell r="AL215">
            <v>7948</v>
          </cell>
          <cell r="AM215">
            <v>277</v>
          </cell>
          <cell r="AN215">
            <v>5000</v>
          </cell>
          <cell r="AO215">
            <v>1466</v>
          </cell>
          <cell r="AP215">
            <v>-5000</v>
          </cell>
          <cell r="AQ215">
            <v>-5000</v>
          </cell>
          <cell r="AR215">
            <v>1568</v>
          </cell>
          <cell r="AS215">
            <v>-5000</v>
          </cell>
          <cell r="AT215">
            <v>-20000</v>
          </cell>
          <cell r="AU215">
            <v>-20000</v>
          </cell>
          <cell r="AV215">
            <v>-20000</v>
          </cell>
          <cell r="AW215">
            <v>-20000</v>
          </cell>
          <cell r="AX215">
            <v>1598</v>
          </cell>
          <cell r="AY215">
            <v>-32000</v>
          </cell>
          <cell r="AZ215">
            <v>3408</v>
          </cell>
          <cell r="BA215">
            <v>392</v>
          </cell>
          <cell r="BB215">
            <v>600</v>
          </cell>
          <cell r="BC215">
            <v>0</v>
          </cell>
          <cell r="BD215">
            <v>0</v>
          </cell>
          <cell r="BE215">
            <v>1593</v>
          </cell>
          <cell r="BF215">
            <v>1</v>
          </cell>
          <cell r="BG215">
            <v>4135245698</v>
          </cell>
          <cell r="BH215">
            <v>9141094356</v>
          </cell>
          <cell r="BI215">
            <v>3181</v>
          </cell>
          <cell r="BJ215" t="str">
            <v xml:space="preserve">وزارت اموزش وپرورش 2                                                                                                                                  </v>
          </cell>
          <cell r="BK2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" t="str">
            <v xml:space="preserve">علوم تجربي                                        </v>
          </cell>
        </row>
        <row r="216">
          <cell r="A216">
            <v>4969924678</v>
          </cell>
          <cell r="B216">
            <v>3265621</v>
          </cell>
          <cell r="C216">
            <v>319514</v>
          </cell>
          <cell r="D216">
            <v>563154734632971</v>
          </cell>
          <cell r="E216" t="str">
            <v xml:space="preserve">حسن                 </v>
          </cell>
          <cell r="F216" t="str">
            <v xml:space="preserve">الفتي مال اميري          </v>
          </cell>
          <cell r="G216" t="str">
            <v xml:space="preserve">يداله          </v>
          </cell>
          <cell r="H216">
            <v>4969924678</v>
          </cell>
          <cell r="I216">
            <v>2</v>
          </cell>
          <cell r="J216">
            <v>11</v>
          </cell>
          <cell r="K216" t="str">
            <v>1365/06/23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 t="str">
            <v xml:space="preserve">                                                  </v>
          </cell>
          <cell r="Q216">
            <v>0</v>
          </cell>
          <cell r="R216">
            <v>0</v>
          </cell>
          <cell r="S216">
            <v>8</v>
          </cell>
          <cell r="T216">
            <v>30542</v>
          </cell>
          <cell r="U216">
            <v>1844</v>
          </cell>
          <cell r="V216">
            <v>2509</v>
          </cell>
          <cell r="W216">
            <v>15837</v>
          </cell>
          <cell r="X216">
            <v>15836</v>
          </cell>
          <cell r="Y216">
            <v>15838</v>
          </cell>
          <cell r="Z216">
            <v>15842</v>
          </cell>
          <cell r="AA216">
            <v>2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1</v>
          </cell>
          <cell r="AG216">
            <v>1</v>
          </cell>
          <cell r="AH216">
            <v>65</v>
          </cell>
          <cell r="AI216">
            <v>256</v>
          </cell>
          <cell r="AJ216">
            <v>-5000</v>
          </cell>
          <cell r="AK216">
            <v>6153</v>
          </cell>
          <cell r="AL216">
            <v>2820</v>
          </cell>
          <cell r="AM216">
            <v>-5000</v>
          </cell>
          <cell r="AN216">
            <v>2777</v>
          </cell>
          <cell r="AO216">
            <v>800</v>
          </cell>
          <cell r="AP216">
            <v>6444</v>
          </cell>
          <cell r="AQ216">
            <v>833</v>
          </cell>
          <cell r="AR216">
            <v>2000</v>
          </cell>
          <cell r="AS216">
            <v>-20000</v>
          </cell>
          <cell r="AT216">
            <v>-20000</v>
          </cell>
          <cell r="AU216">
            <v>-20000</v>
          </cell>
          <cell r="AV216">
            <v>-20000</v>
          </cell>
          <cell r="AW216">
            <v>-20000</v>
          </cell>
          <cell r="AX216">
            <v>2586</v>
          </cell>
          <cell r="AY216">
            <v>-32000</v>
          </cell>
          <cell r="AZ216">
            <v>1829</v>
          </cell>
          <cell r="BA216">
            <v>3092</v>
          </cell>
          <cell r="BB216">
            <v>600</v>
          </cell>
          <cell r="BC216">
            <v>0</v>
          </cell>
          <cell r="BD216">
            <v>0</v>
          </cell>
          <cell r="BE216">
            <v>2160</v>
          </cell>
          <cell r="BF216">
            <v>1</v>
          </cell>
          <cell r="BG216">
            <v>2165356525</v>
          </cell>
          <cell r="BH216">
            <v>9185946113</v>
          </cell>
          <cell r="BI216">
            <v>3181</v>
          </cell>
          <cell r="BJ216" t="str">
            <v xml:space="preserve">وزارت اموزش وپرورش 2                                                                                                                                  </v>
          </cell>
          <cell r="BK2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" t="str">
            <v xml:space="preserve">زبان وادبيات فارسي                                </v>
          </cell>
        </row>
        <row r="217">
          <cell r="A217">
            <v>63719754</v>
          </cell>
          <cell r="B217">
            <v>3392613</v>
          </cell>
          <cell r="C217">
            <v>319278</v>
          </cell>
          <cell r="D217">
            <v>303274650232763</v>
          </cell>
          <cell r="E217" t="str">
            <v xml:space="preserve">حسين                </v>
          </cell>
          <cell r="F217" t="str">
            <v xml:space="preserve">اله وردي                 </v>
          </cell>
          <cell r="G217" t="str">
            <v xml:space="preserve">رسول           </v>
          </cell>
          <cell r="H217">
            <v>63719754</v>
          </cell>
          <cell r="I217">
            <v>2</v>
          </cell>
          <cell r="J217">
            <v>2512</v>
          </cell>
          <cell r="K217" t="str">
            <v>1363/01/29</v>
          </cell>
          <cell r="L217">
            <v>0</v>
          </cell>
          <cell r="M217">
            <v>0</v>
          </cell>
          <cell r="N217">
            <v>0</v>
          </cell>
          <cell r="O217">
            <v>1136201</v>
          </cell>
          <cell r="P217" t="str">
            <v xml:space="preserve">                                                  </v>
          </cell>
          <cell r="Q217">
            <v>48</v>
          </cell>
          <cell r="R217">
            <v>0</v>
          </cell>
          <cell r="S217">
            <v>8</v>
          </cell>
          <cell r="T217">
            <v>30920</v>
          </cell>
          <cell r="U217">
            <v>1608</v>
          </cell>
          <cell r="V217">
            <v>2507</v>
          </cell>
          <cell r="W217">
            <v>17283</v>
          </cell>
          <cell r="X217">
            <v>0</v>
          </cell>
          <cell r="Y217">
            <v>0</v>
          </cell>
          <cell r="Z217">
            <v>0</v>
          </cell>
          <cell r="AA217">
            <v>1</v>
          </cell>
          <cell r="AB217">
            <v>2</v>
          </cell>
          <cell r="AC217">
            <v>1</v>
          </cell>
          <cell r="AD217">
            <v>16</v>
          </cell>
          <cell r="AE217">
            <v>1</v>
          </cell>
          <cell r="AF217">
            <v>1</v>
          </cell>
          <cell r="AG217">
            <v>1</v>
          </cell>
          <cell r="AH217">
            <v>63</v>
          </cell>
          <cell r="AI217">
            <v>6153</v>
          </cell>
          <cell r="AJ217">
            <v>1944</v>
          </cell>
          <cell r="AK217">
            <v>5641</v>
          </cell>
          <cell r="AL217">
            <v>4102</v>
          </cell>
          <cell r="AM217">
            <v>5833</v>
          </cell>
          <cell r="AN217">
            <v>2777</v>
          </cell>
          <cell r="AO217">
            <v>2266</v>
          </cell>
          <cell r="AP217">
            <v>3066</v>
          </cell>
          <cell r="AQ217">
            <v>6000</v>
          </cell>
          <cell r="AR217">
            <v>1666</v>
          </cell>
          <cell r="AS217">
            <v>4000</v>
          </cell>
          <cell r="AT217">
            <v>3333</v>
          </cell>
          <cell r="AU217">
            <v>-20000</v>
          </cell>
          <cell r="AV217">
            <v>-20000</v>
          </cell>
          <cell r="AW217">
            <v>-20000</v>
          </cell>
          <cell r="AX217">
            <v>5370</v>
          </cell>
          <cell r="AY217">
            <v>-32000</v>
          </cell>
          <cell r="AZ217">
            <v>4102</v>
          </cell>
          <cell r="BA217">
            <v>3613</v>
          </cell>
          <cell r="BB217">
            <v>600</v>
          </cell>
          <cell r="BC217">
            <v>762</v>
          </cell>
          <cell r="BD217">
            <v>800</v>
          </cell>
          <cell r="BE217">
            <v>2719</v>
          </cell>
          <cell r="BF217">
            <v>1</v>
          </cell>
          <cell r="BG217">
            <v>2166263264</v>
          </cell>
          <cell r="BH217">
            <v>9354513131</v>
          </cell>
          <cell r="BI217">
            <v>3181</v>
          </cell>
          <cell r="BJ217" t="str">
            <v xml:space="preserve">وزارت اموزش وپرورش 2                                                                                                                                  </v>
          </cell>
          <cell r="BK217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217" t="str">
            <v xml:space="preserve">معارف اسلامي                                      </v>
          </cell>
        </row>
        <row r="218">
          <cell r="A218">
            <v>4219927808</v>
          </cell>
          <cell r="B218">
            <v>3328749</v>
          </cell>
          <cell r="C218">
            <v>320008</v>
          </cell>
          <cell r="D218">
            <v>903214436581299</v>
          </cell>
          <cell r="E218" t="str">
            <v xml:space="preserve">يحيي                </v>
          </cell>
          <cell r="F218" t="str">
            <v xml:space="preserve">الوندفر                  </v>
          </cell>
          <cell r="G218" t="str">
            <v xml:space="preserve">كريم           </v>
          </cell>
          <cell r="H218">
            <v>4219927808</v>
          </cell>
          <cell r="I218">
            <v>2</v>
          </cell>
          <cell r="J218">
            <v>41</v>
          </cell>
          <cell r="K218" t="str">
            <v>1367/10/01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 t="str">
            <v xml:space="preserve">                                                  </v>
          </cell>
          <cell r="Q218">
            <v>0</v>
          </cell>
          <cell r="R218">
            <v>0</v>
          </cell>
          <cell r="S218">
            <v>8</v>
          </cell>
          <cell r="T218">
            <v>30962</v>
          </cell>
          <cell r="U218">
            <v>1907</v>
          </cell>
          <cell r="V218">
            <v>2512</v>
          </cell>
          <cell r="W218">
            <v>16707</v>
          </cell>
          <cell r="X218">
            <v>16710</v>
          </cell>
          <cell r="Y218">
            <v>16713</v>
          </cell>
          <cell r="Z218">
            <v>16706</v>
          </cell>
          <cell r="AA218">
            <v>2</v>
          </cell>
          <cell r="AB218">
            <v>0</v>
          </cell>
          <cell r="AC218">
            <v>0</v>
          </cell>
          <cell r="AD218">
            <v>0</v>
          </cell>
          <cell r="AE218">
            <v>1</v>
          </cell>
          <cell r="AF218">
            <v>1</v>
          </cell>
          <cell r="AG218">
            <v>3</v>
          </cell>
          <cell r="AH218">
            <v>67</v>
          </cell>
          <cell r="AI218">
            <v>1794</v>
          </cell>
          <cell r="AJ218">
            <v>5000</v>
          </cell>
          <cell r="AK218">
            <v>4358</v>
          </cell>
          <cell r="AL218">
            <v>1538</v>
          </cell>
          <cell r="AM218">
            <v>2222</v>
          </cell>
          <cell r="AN218">
            <v>-277</v>
          </cell>
          <cell r="AO218">
            <v>2133</v>
          </cell>
          <cell r="AP218">
            <v>3666</v>
          </cell>
          <cell r="AQ218">
            <v>-20000</v>
          </cell>
          <cell r="AR218">
            <v>-20000</v>
          </cell>
          <cell r="AS218">
            <v>-20000</v>
          </cell>
          <cell r="AT218">
            <v>-20000</v>
          </cell>
          <cell r="AU218">
            <v>-20000</v>
          </cell>
          <cell r="AV218">
            <v>-20000</v>
          </cell>
          <cell r="AW218">
            <v>-20000</v>
          </cell>
          <cell r="AX218">
            <v>3157</v>
          </cell>
          <cell r="AY218">
            <v>-32000</v>
          </cell>
          <cell r="AZ218">
            <v>2395</v>
          </cell>
          <cell r="BA218">
            <v>3666</v>
          </cell>
          <cell r="BB218">
            <v>600</v>
          </cell>
          <cell r="BC218">
            <v>0</v>
          </cell>
          <cell r="BD218">
            <v>0</v>
          </cell>
          <cell r="BE218">
            <v>2752</v>
          </cell>
          <cell r="BF218">
            <v>1</v>
          </cell>
          <cell r="BG218">
            <v>6633410754</v>
          </cell>
          <cell r="BH218">
            <v>9336503841</v>
          </cell>
          <cell r="BI218">
            <v>0</v>
          </cell>
          <cell r="BJ218" t="str">
            <v xml:space="preserve">                                                                                                                                                      </v>
          </cell>
          <cell r="BK2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" t="str">
            <v xml:space="preserve">فيزيك                                             </v>
          </cell>
        </row>
        <row r="219">
          <cell r="A219">
            <v>4529980030</v>
          </cell>
          <cell r="B219">
            <v>3287748</v>
          </cell>
          <cell r="C219">
            <v>313751</v>
          </cell>
          <cell r="D219">
            <v>703174669980648</v>
          </cell>
          <cell r="E219" t="str">
            <v xml:space="preserve">زهرا                </v>
          </cell>
          <cell r="F219" t="str">
            <v xml:space="preserve">الوندي                   </v>
          </cell>
          <cell r="G219" t="str">
            <v xml:space="preserve">شيخه           </v>
          </cell>
          <cell r="H219">
            <v>4529980030</v>
          </cell>
          <cell r="I219">
            <v>1</v>
          </cell>
          <cell r="J219">
            <v>3067</v>
          </cell>
          <cell r="K219" t="str">
            <v>1367/06/30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 t="str">
            <v xml:space="preserve">                                                  </v>
          </cell>
          <cell r="Q219">
            <v>0</v>
          </cell>
          <cell r="R219">
            <v>0</v>
          </cell>
          <cell r="S219">
            <v>8</v>
          </cell>
          <cell r="T219">
            <v>31107</v>
          </cell>
          <cell r="U219">
            <v>1757</v>
          </cell>
          <cell r="V219">
            <v>2517</v>
          </cell>
          <cell r="W219">
            <v>14680</v>
          </cell>
          <cell r="X219">
            <v>14671</v>
          </cell>
          <cell r="Y219">
            <v>14682</v>
          </cell>
          <cell r="Z219">
            <v>14677</v>
          </cell>
          <cell r="AA219">
            <v>1</v>
          </cell>
          <cell r="AB219">
            <v>2</v>
          </cell>
          <cell r="AC219">
            <v>2</v>
          </cell>
          <cell r="AD219">
            <v>1624</v>
          </cell>
          <cell r="AE219">
            <v>1</v>
          </cell>
          <cell r="AF219">
            <v>1</v>
          </cell>
          <cell r="AG219">
            <v>1</v>
          </cell>
          <cell r="AH219">
            <v>67</v>
          </cell>
          <cell r="AI219">
            <v>3076</v>
          </cell>
          <cell r="AJ219">
            <v>-5000</v>
          </cell>
          <cell r="AK219">
            <v>6410</v>
          </cell>
          <cell r="AL219">
            <v>2307</v>
          </cell>
          <cell r="AM219">
            <v>5833</v>
          </cell>
          <cell r="AN219">
            <v>1666</v>
          </cell>
          <cell r="AO219">
            <v>2133</v>
          </cell>
          <cell r="AP219">
            <v>3611</v>
          </cell>
          <cell r="AQ219">
            <v>4444</v>
          </cell>
          <cell r="AR219">
            <v>9230</v>
          </cell>
          <cell r="AS219">
            <v>4000</v>
          </cell>
          <cell r="AT219">
            <v>6000</v>
          </cell>
          <cell r="AU219">
            <v>-20000</v>
          </cell>
          <cell r="AV219">
            <v>-20000</v>
          </cell>
          <cell r="AW219">
            <v>-20000</v>
          </cell>
          <cell r="AX219">
            <v>6297</v>
          </cell>
          <cell r="AY219">
            <v>-32000</v>
          </cell>
          <cell r="AZ219">
            <v>3060</v>
          </cell>
          <cell r="BA219">
            <v>5457</v>
          </cell>
          <cell r="BB219">
            <v>600</v>
          </cell>
          <cell r="BC219">
            <v>1799</v>
          </cell>
          <cell r="BD219">
            <v>0</v>
          </cell>
          <cell r="BE219">
            <v>2545</v>
          </cell>
          <cell r="BF219">
            <v>1</v>
          </cell>
          <cell r="BG219">
            <v>2165279443</v>
          </cell>
          <cell r="BH219">
            <v>9337931394</v>
          </cell>
          <cell r="BI219">
            <v>3181</v>
          </cell>
          <cell r="BJ219" t="str">
            <v xml:space="preserve">وزارت اموزش وپرورش 2                                                                                                                                  </v>
          </cell>
          <cell r="BK2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" t="str">
            <v xml:space="preserve">اموزگارابتدايي                                    </v>
          </cell>
        </row>
        <row r="220">
          <cell r="A220">
            <v>385012152</v>
          </cell>
          <cell r="B220">
            <v>3351021</v>
          </cell>
          <cell r="C220">
            <v>323151</v>
          </cell>
          <cell r="D220">
            <v>903233216028371</v>
          </cell>
          <cell r="E220" t="str">
            <v xml:space="preserve">عليرضا              </v>
          </cell>
          <cell r="F220" t="str">
            <v xml:space="preserve">الياسي                   </v>
          </cell>
          <cell r="G220" t="str">
            <v xml:space="preserve">حسين           </v>
          </cell>
          <cell r="H220">
            <v>385012152</v>
          </cell>
          <cell r="I220">
            <v>2</v>
          </cell>
          <cell r="J220">
            <v>340</v>
          </cell>
          <cell r="K220" t="str">
            <v>1363/01/26</v>
          </cell>
          <cell r="L220">
            <v>0</v>
          </cell>
          <cell r="M220">
            <v>0</v>
          </cell>
          <cell r="N220">
            <v>0</v>
          </cell>
          <cell r="O220">
            <v>295150</v>
          </cell>
          <cell r="P220" t="str">
            <v xml:space="preserve">                                                  </v>
          </cell>
          <cell r="Q220">
            <v>72</v>
          </cell>
          <cell r="R220">
            <v>0</v>
          </cell>
          <cell r="S220">
            <v>8</v>
          </cell>
          <cell r="T220">
            <v>31235</v>
          </cell>
          <cell r="U220">
            <v>1702</v>
          </cell>
          <cell r="V220">
            <v>2529</v>
          </cell>
          <cell r="W220">
            <v>16190</v>
          </cell>
          <cell r="X220">
            <v>16184</v>
          </cell>
          <cell r="Y220">
            <v>16195</v>
          </cell>
          <cell r="Z220">
            <v>16193</v>
          </cell>
          <cell r="AA220">
            <v>1</v>
          </cell>
          <cell r="AB220">
            <v>4</v>
          </cell>
          <cell r="AC220">
            <v>2</v>
          </cell>
          <cell r="AD220">
            <v>1607</v>
          </cell>
          <cell r="AE220">
            <v>1</v>
          </cell>
          <cell r="AF220">
            <v>1</v>
          </cell>
          <cell r="AG220">
            <v>1</v>
          </cell>
          <cell r="AH220">
            <v>63</v>
          </cell>
          <cell r="AI220">
            <v>3589</v>
          </cell>
          <cell r="AJ220">
            <v>2222</v>
          </cell>
          <cell r="AK220">
            <v>3846</v>
          </cell>
          <cell r="AL220">
            <v>3846</v>
          </cell>
          <cell r="AM220">
            <v>5555</v>
          </cell>
          <cell r="AN220">
            <v>833</v>
          </cell>
          <cell r="AO220">
            <v>3466</v>
          </cell>
          <cell r="AP220">
            <v>833</v>
          </cell>
          <cell r="AQ220">
            <v>-5000</v>
          </cell>
          <cell r="AR220">
            <v>666</v>
          </cell>
          <cell r="AS220">
            <v>666</v>
          </cell>
          <cell r="AT220">
            <v>-20000</v>
          </cell>
          <cell r="AU220">
            <v>-20000</v>
          </cell>
          <cell r="AV220">
            <v>-20000</v>
          </cell>
          <cell r="AW220">
            <v>-20000</v>
          </cell>
          <cell r="AX220">
            <v>3522</v>
          </cell>
          <cell r="AY220">
            <v>-32000</v>
          </cell>
          <cell r="AZ220">
            <v>3336</v>
          </cell>
          <cell r="BA220">
            <v>541</v>
          </cell>
          <cell r="BB220">
            <v>600</v>
          </cell>
          <cell r="BC220">
            <v>663</v>
          </cell>
          <cell r="BD220">
            <v>1200</v>
          </cell>
          <cell r="BE220">
            <v>1872</v>
          </cell>
          <cell r="BF220">
            <v>1</v>
          </cell>
          <cell r="BG220">
            <v>2166916230</v>
          </cell>
          <cell r="BH220">
            <v>9126529130</v>
          </cell>
          <cell r="BI220">
            <v>3181</v>
          </cell>
          <cell r="BJ220" t="str">
            <v xml:space="preserve">وزارت اموزش وپرورش 2                                                                                                                                  </v>
          </cell>
          <cell r="BK220" t="str">
            <v xml:space="preserve">شركت نيروگاههاي اتمي                                                                                                                                                                                    </v>
          </cell>
          <cell r="BL220" t="str">
            <v xml:space="preserve">شيمي                                              </v>
          </cell>
        </row>
        <row r="221">
          <cell r="A221">
            <v>2063745935</v>
          </cell>
          <cell r="B221">
            <v>3387871</v>
          </cell>
          <cell r="C221">
            <v>315232</v>
          </cell>
          <cell r="D221">
            <v>183268352667721</v>
          </cell>
          <cell r="E221" t="str">
            <v xml:space="preserve">زهرا                </v>
          </cell>
          <cell r="F221" t="str">
            <v xml:space="preserve">امامقلي زاده گنجي        </v>
          </cell>
          <cell r="G221" t="str">
            <v xml:space="preserve">محمدقاسم       </v>
          </cell>
          <cell r="H221">
            <v>2063745935</v>
          </cell>
          <cell r="I221">
            <v>1</v>
          </cell>
          <cell r="J221">
            <v>27</v>
          </cell>
          <cell r="K221" t="str">
            <v>1359/03/24</v>
          </cell>
          <cell r="L221">
            <v>0</v>
          </cell>
          <cell r="M221">
            <v>10</v>
          </cell>
          <cell r="N221">
            <v>22</v>
          </cell>
          <cell r="O221">
            <v>1325001</v>
          </cell>
          <cell r="P221">
            <v>29178018</v>
          </cell>
          <cell r="Q221">
            <v>15</v>
          </cell>
          <cell r="R221">
            <v>0</v>
          </cell>
          <cell r="S221">
            <v>8</v>
          </cell>
          <cell r="T221">
            <v>30753</v>
          </cell>
          <cell r="U221">
            <v>1859</v>
          </cell>
          <cell r="V221">
            <v>2517</v>
          </cell>
          <cell r="W221">
            <v>14681</v>
          </cell>
          <cell r="X221">
            <v>14679</v>
          </cell>
          <cell r="Y221">
            <v>14680</v>
          </cell>
          <cell r="Z221">
            <v>14682</v>
          </cell>
          <cell r="AA221">
            <v>1</v>
          </cell>
          <cell r="AB221">
            <v>2</v>
          </cell>
          <cell r="AC221">
            <v>1</v>
          </cell>
          <cell r="AD221">
            <v>16</v>
          </cell>
          <cell r="AE221">
            <v>2</v>
          </cell>
          <cell r="AF221">
            <v>1</v>
          </cell>
          <cell r="AG221">
            <v>1</v>
          </cell>
          <cell r="AH221">
            <v>59</v>
          </cell>
          <cell r="AI221">
            <v>-256</v>
          </cell>
          <cell r="AJ221">
            <v>-5000</v>
          </cell>
          <cell r="AK221">
            <v>4615</v>
          </cell>
          <cell r="AL221">
            <v>4358</v>
          </cell>
          <cell r="AM221">
            <v>0</v>
          </cell>
          <cell r="AN221">
            <v>2777</v>
          </cell>
          <cell r="AO221">
            <v>2000</v>
          </cell>
          <cell r="AP221">
            <v>3611</v>
          </cell>
          <cell r="AQ221">
            <v>4888</v>
          </cell>
          <cell r="AR221">
            <v>7179</v>
          </cell>
          <cell r="AS221">
            <v>888</v>
          </cell>
          <cell r="AT221">
            <v>1333</v>
          </cell>
          <cell r="AU221">
            <v>-20000</v>
          </cell>
          <cell r="AV221">
            <v>-20000</v>
          </cell>
          <cell r="AW221">
            <v>-20000</v>
          </cell>
          <cell r="AX221">
            <v>3751</v>
          </cell>
          <cell r="AY221">
            <v>-32000</v>
          </cell>
          <cell r="AZ221">
            <v>1927</v>
          </cell>
          <cell r="BA221">
            <v>3579</v>
          </cell>
          <cell r="BB221">
            <v>600</v>
          </cell>
          <cell r="BC221">
            <v>583</v>
          </cell>
          <cell r="BD221">
            <v>250</v>
          </cell>
          <cell r="BE221">
            <v>2467</v>
          </cell>
          <cell r="BF221">
            <v>1</v>
          </cell>
          <cell r="BG221">
            <v>2133221676</v>
          </cell>
          <cell r="BH221">
            <v>9112166692</v>
          </cell>
          <cell r="BI221">
            <v>3181</v>
          </cell>
          <cell r="BJ221" t="str">
            <v xml:space="preserve">وزارت اموزش وپرورش 2                                                                                                                                  </v>
          </cell>
          <cell r="BK221" t="str">
            <v xml:space="preserve">سازمان تامين اجتماعي                                                                                                                                                                                    </v>
          </cell>
          <cell r="BL221" t="str">
            <v xml:space="preserve">اموزگارابتدايي                                    </v>
          </cell>
        </row>
        <row r="222">
          <cell r="A222">
            <v>82861374</v>
          </cell>
          <cell r="B222">
            <v>3414802</v>
          </cell>
          <cell r="C222">
            <v>323637</v>
          </cell>
          <cell r="D222">
            <v>663295671678802</v>
          </cell>
          <cell r="E222" t="str">
            <v xml:space="preserve">علي                 </v>
          </cell>
          <cell r="F222" t="str">
            <v xml:space="preserve">امامي                    </v>
          </cell>
          <cell r="G222" t="str">
            <v xml:space="preserve">عبداله         </v>
          </cell>
          <cell r="H222">
            <v>82861374</v>
          </cell>
          <cell r="I222">
            <v>2</v>
          </cell>
          <cell r="J222">
            <v>46532</v>
          </cell>
          <cell r="K222" t="str">
            <v>1367/06/10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 t="str">
            <v xml:space="preserve">                                                  </v>
          </cell>
          <cell r="Q222">
            <v>0</v>
          </cell>
          <cell r="R222">
            <v>0</v>
          </cell>
          <cell r="S222">
            <v>8</v>
          </cell>
          <cell r="T222">
            <v>31168</v>
          </cell>
          <cell r="U222">
            <v>1605</v>
          </cell>
          <cell r="V222">
            <v>2597</v>
          </cell>
          <cell r="W222">
            <v>17582</v>
          </cell>
          <cell r="X222">
            <v>17580</v>
          </cell>
          <cell r="Y222">
            <v>0</v>
          </cell>
          <cell r="Z222">
            <v>0</v>
          </cell>
          <cell r="AA222">
            <v>1</v>
          </cell>
          <cell r="AB222">
            <v>3</v>
          </cell>
          <cell r="AC222">
            <v>1</v>
          </cell>
          <cell r="AD222">
            <v>16</v>
          </cell>
          <cell r="AE222">
            <v>1</v>
          </cell>
          <cell r="AF222">
            <v>1</v>
          </cell>
          <cell r="AG222">
            <v>3</v>
          </cell>
          <cell r="AH222">
            <v>67</v>
          </cell>
          <cell r="AI222">
            <v>2820</v>
          </cell>
          <cell r="AJ222">
            <v>4444</v>
          </cell>
          <cell r="AK222">
            <v>769</v>
          </cell>
          <cell r="AL222">
            <v>-256</v>
          </cell>
          <cell r="AM222">
            <v>8055</v>
          </cell>
          <cell r="AN222">
            <v>3333</v>
          </cell>
          <cell r="AO222">
            <v>1733</v>
          </cell>
          <cell r="AP222">
            <v>2000</v>
          </cell>
          <cell r="AQ222">
            <v>2000</v>
          </cell>
          <cell r="AR222">
            <v>1777</v>
          </cell>
          <cell r="AS222">
            <v>3111</v>
          </cell>
          <cell r="AT222">
            <v>-5000</v>
          </cell>
          <cell r="AU222">
            <v>-20000</v>
          </cell>
          <cell r="AV222">
            <v>-20000</v>
          </cell>
          <cell r="AW222">
            <v>-20000</v>
          </cell>
          <cell r="AX222">
            <v>2712</v>
          </cell>
          <cell r="AY222">
            <v>-32000</v>
          </cell>
          <cell r="AZ222">
            <v>2985</v>
          </cell>
          <cell r="BA222">
            <v>1777</v>
          </cell>
          <cell r="BB222">
            <v>600</v>
          </cell>
          <cell r="BC222">
            <v>452</v>
          </cell>
          <cell r="BD222">
            <v>0</v>
          </cell>
          <cell r="BE222">
            <v>2294</v>
          </cell>
          <cell r="BF222">
            <v>1</v>
          </cell>
          <cell r="BG222">
            <v>2133156785</v>
          </cell>
          <cell r="BH222">
            <v>9125757025</v>
          </cell>
          <cell r="BI222">
            <v>0</v>
          </cell>
          <cell r="BJ222" t="str">
            <v xml:space="preserve">                                                                                                                                                      </v>
          </cell>
          <cell r="BK2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" t="str">
            <v xml:space="preserve">هنراموزالكترونيك                                  </v>
          </cell>
        </row>
        <row r="223">
          <cell r="A223">
            <v>77702247</v>
          </cell>
          <cell r="B223">
            <v>3395260</v>
          </cell>
          <cell r="C223">
            <v>323825</v>
          </cell>
          <cell r="D223">
            <v>363274785778960</v>
          </cell>
          <cell r="E223" t="str">
            <v xml:space="preserve">محمود               </v>
          </cell>
          <cell r="F223" t="str">
            <v xml:space="preserve">امامي نيگجه              </v>
          </cell>
          <cell r="G223" t="str">
            <v xml:space="preserve">سلطانعلي       </v>
          </cell>
          <cell r="H223">
            <v>77702247</v>
          </cell>
          <cell r="I223">
            <v>2</v>
          </cell>
          <cell r="J223">
            <v>14559</v>
          </cell>
          <cell r="K223" t="str">
            <v>1364/05/24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 t="str">
            <v xml:space="preserve">                                                  </v>
          </cell>
          <cell r="Q223">
            <v>0</v>
          </cell>
          <cell r="R223">
            <v>0</v>
          </cell>
          <cell r="S223">
            <v>8</v>
          </cell>
          <cell r="T223">
            <v>31419</v>
          </cell>
          <cell r="U223">
            <v>1872</v>
          </cell>
          <cell r="V223">
            <v>2601</v>
          </cell>
          <cell r="W223">
            <v>15372</v>
          </cell>
          <cell r="X223">
            <v>0</v>
          </cell>
          <cell r="Y223">
            <v>0</v>
          </cell>
          <cell r="Z223">
            <v>0</v>
          </cell>
          <cell r="AA223">
            <v>1</v>
          </cell>
          <cell r="AB223">
            <v>1</v>
          </cell>
          <cell r="AC223">
            <v>1</v>
          </cell>
          <cell r="AD223">
            <v>16</v>
          </cell>
          <cell r="AE223">
            <v>1</v>
          </cell>
          <cell r="AF223">
            <v>1</v>
          </cell>
          <cell r="AG223">
            <v>3</v>
          </cell>
          <cell r="AH223">
            <v>64</v>
          </cell>
          <cell r="AI223">
            <v>-256</v>
          </cell>
          <cell r="AJ223">
            <v>555</v>
          </cell>
          <cell r="AK223">
            <v>4102</v>
          </cell>
          <cell r="AL223">
            <v>3076</v>
          </cell>
          <cell r="AM223">
            <v>-5000</v>
          </cell>
          <cell r="AN223">
            <v>4166</v>
          </cell>
          <cell r="AO223">
            <v>2133</v>
          </cell>
          <cell r="AP223">
            <v>1000</v>
          </cell>
          <cell r="AQ223">
            <v>6000</v>
          </cell>
          <cell r="AR223">
            <v>3000</v>
          </cell>
          <cell r="AS223">
            <v>2133</v>
          </cell>
          <cell r="AT223">
            <v>-20000</v>
          </cell>
          <cell r="AU223">
            <v>-20000</v>
          </cell>
          <cell r="AV223">
            <v>-20000</v>
          </cell>
          <cell r="AW223">
            <v>-20000</v>
          </cell>
          <cell r="AX223">
            <v>3128</v>
          </cell>
          <cell r="AY223">
            <v>-32000</v>
          </cell>
          <cell r="AZ223">
            <v>1968</v>
          </cell>
          <cell r="BA223">
            <v>3033</v>
          </cell>
          <cell r="BB223">
            <v>600</v>
          </cell>
          <cell r="BC223">
            <v>521</v>
          </cell>
          <cell r="BD223">
            <v>0</v>
          </cell>
          <cell r="BE223">
            <v>2066</v>
          </cell>
          <cell r="BF223">
            <v>1</v>
          </cell>
          <cell r="BG223">
            <v>2165543319</v>
          </cell>
          <cell r="BH223">
            <v>9123658810</v>
          </cell>
          <cell r="BI223">
            <v>0</v>
          </cell>
          <cell r="BJ223" t="str">
            <v xml:space="preserve">                                                                                                                                                      </v>
          </cell>
          <cell r="BK2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" t="str">
            <v xml:space="preserve">دبيري هنر                                         </v>
          </cell>
        </row>
        <row r="224">
          <cell r="A224">
            <v>3860036297</v>
          </cell>
          <cell r="B224">
            <v>3446901</v>
          </cell>
          <cell r="C224">
            <v>325324</v>
          </cell>
          <cell r="D224">
            <v>233322979566251</v>
          </cell>
          <cell r="E224" t="str">
            <v xml:space="preserve">حميدرضا             </v>
          </cell>
          <cell r="F224" t="str">
            <v xml:space="preserve">اماني                    </v>
          </cell>
          <cell r="G224" t="str">
            <v xml:space="preserve">علي اكبر       </v>
          </cell>
          <cell r="H224">
            <v>3860036297</v>
          </cell>
          <cell r="I224">
            <v>2</v>
          </cell>
          <cell r="J224">
            <v>3860036297</v>
          </cell>
          <cell r="K224" t="str">
            <v>1368/02/31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 t="str">
            <v xml:space="preserve">                                                  </v>
          </cell>
          <cell r="Q224">
            <v>0</v>
          </cell>
          <cell r="R224">
            <v>0</v>
          </cell>
          <cell r="S224">
            <v>7</v>
          </cell>
          <cell r="T224">
            <v>31278</v>
          </cell>
          <cell r="U224">
            <v>1351</v>
          </cell>
          <cell r="V224">
            <v>2610</v>
          </cell>
          <cell r="W224">
            <v>16802</v>
          </cell>
          <cell r="X224">
            <v>0</v>
          </cell>
          <cell r="Y224">
            <v>0</v>
          </cell>
          <cell r="Z224">
            <v>0</v>
          </cell>
          <cell r="AA224">
            <v>2</v>
          </cell>
          <cell r="AB224">
            <v>0</v>
          </cell>
          <cell r="AC224">
            <v>0</v>
          </cell>
          <cell r="AD224">
            <v>16</v>
          </cell>
          <cell r="AE224">
            <v>1</v>
          </cell>
          <cell r="AF224">
            <v>1</v>
          </cell>
          <cell r="AG224">
            <v>3</v>
          </cell>
          <cell r="AH224">
            <v>68</v>
          </cell>
          <cell r="AI224">
            <v>769</v>
          </cell>
          <cell r="AJ224">
            <v>0</v>
          </cell>
          <cell r="AK224">
            <v>3846</v>
          </cell>
          <cell r="AL224">
            <v>769</v>
          </cell>
          <cell r="AM224">
            <v>2222</v>
          </cell>
          <cell r="AN224">
            <v>5555</v>
          </cell>
          <cell r="AO224">
            <v>4133</v>
          </cell>
          <cell r="AP224">
            <v>5555</v>
          </cell>
          <cell r="AQ224">
            <v>2888</v>
          </cell>
          <cell r="AR224">
            <v>3777</v>
          </cell>
          <cell r="AS224">
            <v>4666</v>
          </cell>
          <cell r="AT224">
            <v>-666</v>
          </cell>
          <cell r="AU224">
            <v>-20000</v>
          </cell>
          <cell r="AV224">
            <v>-20000</v>
          </cell>
          <cell r="AW224">
            <v>-20000</v>
          </cell>
          <cell r="AX224">
            <v>2934</v>
          </cell>
          <cell r="AY224">
            <v>-32000</v>
          </cell>
          <cell r="AZ224">
            <v>2470</v>
          </cell>
          <cell r="BA224">
            <v>3244</v>
          </cell>
          <cell r="BB224">
            <v>600</v>
          </cell>
          <cell r="BC224">
            <v>0</v>
          </cell>
          <cell r="BD224">
            <v>0</v>
          </cell>
          <cell r="BE224">
            <v>2544</v>
          </cell>
          <cell r="BF224">
            <v>1</v>
          </cell>
          <cell r="BG224">
            <v>2188842101</v>
          </cell>
          <cell r="BH224">
            <v>9189050112</v>
          </cell>
          <cell r="BI224">
            <v>0</v>
          </cell>
          <cell r="BJ224" t="str">
            <v xml:space="preserve">                                                                                                                                                      </v>
          </cell>
          <cell r="BK2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" t="str">
            <v xml:space="preserve">كاروفناوري                                        </v>
          </cell>
        </row>
        <row r="225">
          <cell r="A225">
            <v>670114278</v>
          </cell>
          <cell r="B225">
            <v>3158566</v>
          </cell>
          <cell r="C225">
            <v>380454</v>
          </cell>
          <cell r="D225">
            <v>833043642345166</v>
          </cell>
          <cell r="E225" t="str">
            <v xml:space="preserve">مهدي                </v>
          </cell>
          <cell r="F225" t="str">
            <v xml:space="preserve">اماني                    </v>
          </cell>
          <cell r="G225" t="str">
            <v xml:space="preserve">عليرضا         </v>
          </cell>
          <cell r="H225">
            <v>670114278</v>
          </cell>
          <cell r="I225">
            <v>2</v>
          </cell>
          <cell r="J225">
            <v>670114278</v>
          </cell>
          <cell r="K225" t="str">
            <v>1369/01/01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 t="str">
            <v xml:space="preserve">                                                  </v>
          </cell>
          <cell r="Q225">
            <v>0</v>
          </cell>
          <cell r="R225">
            <v>0</v>
          </cell>
          <cell r="S225">
            <v>7</v>
          </cell>
          <cell r="T225">
            <v>30509</v>
          </cell>
          <cell r="U225">
            <v>1624</v>
          </cell>
          <cell r="V225">
            <v>2606</v>
          </cell>
          <cell r="W225">
            <v>17228</v>
          </cell>
          <cell r="X225">
            <v>0</v>
          </cell>
          <cell r="Y225">
            <v>0</v>
          </cell>
          <cell r="Z225">
            <v>0</v>
          </cell>
          <cell r="AA225">
            <v>2</v>
          </cell>
          <cell r="AB225">
            <v>0</v>
          </cell>
          <cell r="AC225">
            <v>0</v>
          </cell>
          <cell r="AD225">
            <v>0</v>
          </cell>
          <cell r="AE225">
            <v>1</v>
          </cell>
          <cell r="AF225">
            <v>1</v>
          </cell>
          <cell r="AG225">
            <v>1</v>
          </cell>
          <cell r="AH225">
            <v>69</v>
          </cell>
          <cell r="AI225">
            <v>2820</v>
          </cell>
          <cell r="AJ225">
            <v>-5000</v>
          </cell>
          <cell r="AK225">
            <v>5897</v>
          </cell>
          <cell r="AL225">
            <v>2051</v>
          </cell>
          <cell r="AM225">
            <v>5555</v>
          </cell>
          <cell r="AN225">
            <v>3888</v>
          </cell>
          <cell r="AO225">
            <v>3466</v>
          </cell>
          <cell r="AP225">
            <v>2777</v>
          </cell>
          <cell r="AQ225">
            <v>5277</v>
          </cell>
          <cell r="AR225">
            <v>-666</v>
          </cell>
          <cell r="AS225">
            <v>1111</v>
          </cell>
          <cell r="AT225">
            <v>555</v>
          </cell>
          <cell r="AU225">
            <v>1388</v>
          </cell>
          <cell r="AV225">
            <v>-20000</v>
          </cell>
          <cell r="AW225">
            <v>-20000</v>
          </cell>
          <cell r="AX225">
            <v>2396</v>
          </cell>
          <cell r="AY225">
            <v>-32000</v>
          </cell>
          <cell r="AZ225">
            <v>3382</v>
          </cell>
          <cell r="BA225">
            <v>1740</v>
          </cell>
          <cell r="BB225">
            <v>600</v>
          </cell>
          <cell r="BC225">
            <v>0</v>
          </cell>
          <cell r="BD225">
            <v>0</v>
          </cell>
          <cell r="BE225">
            <v>1838</v>
          </cell>
          <cell r="BF225">
            <v>1</v>
          </cell>
          <cell r="BG225">
            <v>5135026898</v>
          </cell>
          <cell r="BH225">
            <v>9356088562</v>
          </cell>
          <cell r="BI225">
            <v>3181</v>
          </cell>
          <cell r="BJ225" t="str">
            <v xml:space="preserve">وزارت اموزش وپرورش 2                                                                                                                                  </v>
          </cell>
          <cell r="BK2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" t="str">
            <v xml:space="preserve">مشاوره                                            </v>
          </cell>
        </row>
        <row r="226">
          <cell r="A226">
            <v>2595937448</v>
          </cell>
          <cell r="B226">
            <v>3187919</v>
          </cell>
          <cell r="C226">
            <v>571918</v>
          </cell>
          <cell r="D226">
            <v>133070675630969</v>
          </cell>
          <cell r="E226" t="str">
            <v xml:space="preserve">محمد                </v>
          </cell>
          <cell r="F226" t="str">
            <v xml:space="preserve">اماني رشت ابادي          </v>
          </cell>
          <cell r="G226" t="str">
            <v xml:space="preserve">محسن           </v>
          </cell>
          <cell r="H226">
            <v>2595937448</v>
          </cell>
          <cell r="I226">
            <v>2</v>
          </cell>
          <cell r="J226">
            <v>9923</v>
          </cell>
          <cell r="K226" t="str">
            <v>1367/12/19</v>
          </cell>
          <cell r="L226">
            <v>3</v>
          </cell>
          <cell r="M226">
            <v>0</v>
          </cell>
          <cell r="N226">
            <v>0</v>
          </cell>
          <cell r="O226">
            <v>0</v>
          </cell>
          <cell r="P226" t="str">
            <v xml:space="preserve">                                                  </v>
          </cell>
          <cell r="Q226">
            <v>0</v>
          </cell>
          <cell r="R226">
            <v>0</v>
          </cell>
          <cell r="S226">
            <v>7</v>
          </cell>
          <cell r="T226">
            <v>31206</v>
          </cell>
          <cell r="U226">
            <v>1208</v>
          </cell>
          <cell r="V226">
            <v>2520</v>
          </cell>
          <cell r="W226">
            <v>16846</v>
          </cell>
          <cell r="X226">
            <v>16830</v>
          </cell>
          <cell r="Y226">
            <v>16845</v>
          </cell>
          <cell r="Z226">
            <v>16849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4</v>
          </cell>
          <cell r="AF226">
            <v>1</v>
          </cell>
          <cell r="AG226">
            <v>6</v>
          </cell>
          <cell r="AH226">
            <v>67</v>
          </cell>
          <cell r="AI226">
            <v>512</v>
          </cell>
          <cell r="AJ226">
            <v>-5000</v>
          </cell>
          <cell r="AK226">
            <v>1538</v>
          </cell>
          <cell r="AL226">
            <v>4358</v>
          </cell>
          <cell r="AM226">
            <v>-5000</v>
          </cell>
          <cell r="AN226">
            <v>1944</v>
          </cell>
          <cell r="AO226">
            <v>1466</v>
          </cell>
          <cell r="AP226">
            <v>-5000</v>
          </cell>
          <cell r="AQ226">
            <v>-833</v>
          </cell>
          <cell r="AR226">
            <v>0</v>
          </cell>
          <cell r="AS226">
            <v>2051</v>
          </cell>
          <cell r="AT226">
            <v>-5000</v>
          </cell>
          <cell r="AU226">
            <v>-5000</v>
          </cell>
          <cell r="AV226">
            <v>-20000</v>
          </cell>
          <cell r="AW226">
            <v>-20000</v>
          </cell>
          <cell r="AX226">
            <v>682</v>
          </cell>
          <cell r="AY226">
            <v>1159</v>
          </cell>
          <cell r="AZ226">
            <v>1402</v>
          </cell>
          <cell r="BA226">
            <v>203</v>
          </cell>
          <cell r="BB226">
            <v>600</v>
          </cell>
          <cell r="BC226">
            <v>0</v>
          </cell>
          <cell r="BD226">
            <v>0</v>
          </cell>
          <cell r="BE226">
            <v>1986</v>
          </cell>
          <cell r="BF226">
            <v>1</v>
          </cell>
          <cell r="BG226">
            <v>1333584456</v>
          </cell>
          <cell r="BH226">
            <v>9114689227</v>
          </cell>
          <cell r="BI226">
            <v>3181</v>
          </cell>
          <cell r="BJ226" t="str">
            <v xml:space="preserve">وزارت اموزش وپرورش 2                                                                                                                                  </v>
          </cell>
          <cell r="BK2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" t="str">
            <v xml:space="preserve">كامپيوتر                                          </v>
          </cell>
        </row>
        <row r="227">
          <cell r="A227">
            <v>3359951336</v>
          </cell>
          <cell r="B227">
            <v>3440093</v>
          </cell>
          <cell r="C227">
            <v>320207</v>
          </cell>
          <cell r="D227">
            <v>533322662062243</v>
          </cell>
          <cell r="E227" t="str">
            <v xml:space="preserve">سعيد                </v>
          </cell>
          <cell r="F227" t="str">
            <v xml:space="preserve">امجديان                  </v>
          </cell>
          <cell r="G227" t="str">
            <v xml:space="preserve">سعداله         </v>
          </cell>
          <cell r="H227">
            <v>3359951336</v>
          </cell>
          <cell r="I227">
            <v>2</v>
          </cell>
          <cell r="J227">
            <v>234</v>
          </cell>
          <cell r="K227" t="str">
            <v>1366/02/21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 t="str">
            <v xml:space="preserve">                                                  </v>
          </cell>
          <cell r="Q227">
            <v>0</v>
          </cell>
          <cell r="R227">
            <v>0</v>
          </cell>
          <cell r="S227">
            <v>8</v>
          </cell>
          <cell r="T227">
            <v>30962</v>
          </cell>
          <cell r="U227">
            <v>1694</v>
          </cell>
          <cell r="V227">
            <v>2512</v>
          </cell>
          <cell r="W227">
            <v>16707</v>
          </cell>
          <cell r="X227">
            <v>16708</v>
          </cell>
          <cell r="Y227">
            <v>16710</v>
          </cell>
          <cell r="Z227">
            <v>16709</v>
          </cell>
          <cell r="AA227">
            <v>2</v>
          </cell>
          <cell r="AB227">
            <v>0</v>
          </cell>
          <cell r="AC227">
            <v>0</v>
          </cell>
          <cell r="AD227">
            <v>0</v>
          </cell>
          <cell r="AE227">
            <v>1</v>
          </cell>
          <cell r="AF227">
            <v>1</v>
          </cell>
          <cell r="AG227">
            <v>3</v>
          </cell>
          <cell r="AH227">
            <v>66</v>
          </cell>
          <cell r="AI227">
            <v>5641</v>
          </cell>
          <cell r="AJ227">
            <v>3611</v>
          </cell>
          <cell r="AK227">
            <v>7179</v>
          </cell>
          <cell r="AL227">
            <v>3846</v>
          </cell>
          <cell r="AM227">
            <v>7777</v>
          </cell>
          <cell r="AN227">
            <v>3333</v>
          </cell>
          <cell r="AO227">
            <v>2533</v>
          </cell>
          <cell r="AP227">
            <v>2066</v>
          </cell>
          <cell r="AQ227">
            <v>-20000</v>
          </cell>
          <cell r="AR227">
            <v>-20000</v>
          </cell>
          <cell r="AS227">
            <v>-20000</v>
          </cell>
          <cell r="AT227">
            <v>-20000</v>
          </cell>
          <cell r="AU227">
            <v>-20000</v>
          </cell>
          <cell r="AV227">
            <v>-20000</v>
          </cell>
          <cell r="AW227">
            <v>-20000</v>
          </cell>
          <cell r="AX227">
            <v>3177</v>
          </cell>
          <cell r="AY227">
            <v>-32000</v>
          </cell>
          <cell r="AZ227">
            <v>4845</v>
          </cell>
          <cell r="BA227">
            <v>2066</v>
          </cell>
          <cell r="BB227">
            <v>600</v>
          </cell>
          <cell r="BC227">
            <v>0</v>
          </cell>
          <cell r="BD227">
            <v>0</v>
          </cell>
          <cell r="BE227">
            <v>2752</v>
          </cell>
          <cell r="BF227">
            <v>1</v>
          </cell>
          <cell r="BG227">
            <v>2177498950</v>
          </cell>
          <cell r="BH227">
            <v>9368475673</v>
          </cell>
          <cell r="BI227">
            <v>0</v>
          </cell>
          <cell r="BJ227" t="str">
            <v xml:space="preserve">                                                                                                                                                      </v>
          </cell>
          <cell r="BK2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" t="str">
            <v xml:space="preserve">فيزيك                                             </v>
          </cell>
        </row>
        <row r="228">
          <cell r="A228">
            <v>5989940599</v>
          </cell>
          <cell r="B228">
            <v>3348556</v>
          </cell>
          <cell r="C228">
            <v>324435</v>
          </cell>
          <cell r="D228">
            <v>813230508638656</v>
          </cell>
          <cell r="E228" t="str">
            <v xml:space="preserve">سلمان               </v>
          </cell>
          <cell r="F228" t="str">
            <v xml:space="preserve">امرايي                   </v>
          </cell>
          <cell r="G228" t="str">
            <v xml:space="preserve">علي باقر       </v>
          </cell>
          <cell r="H228">
            <v>5989940599</v>
          </cell>
          <cell r="I228">
            <v>2</v>
          </cell>
          <cell r="J228">
            <v>141</v>
          </cell>
          <cell r="K228" t="str">
            <v>1367/07/01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 t="str">
            <v xml:space="preserve">                                                  </v>
          </cell>
          <cell r="Q228">
            <v>0</v>
          </cell>
          <cell r="R228">
            <v>0</v>
          </cell>
          <cell r="S228">
            <v>7</v>
          </cell>
          <cell r="T228">
            <v>30280</v>
          </cell>
          <cell r="U228">
            <v>1405</v>
          </cell>
          <cell r="V228">
            <v>2605</v>
          </cell>
          <cell r="W228">
            <v>15189</v>
          </cell>
          <cell r="X228">
            <v>15177</v>
          </cell>
          <cell r="Y228">
            <v>15191</v>
          </cell>
          <cell r="Z228">
            <v>15190</v>
          </cell>
          <cell r="AA228">
            <v>2</v>
          </cell>
          <cell r="AB228">
            <v>0</v>
          </cell>
          <cell r="AC228">
            <v>0</v>
          </cell>
          <cell r="AD228">
            <v>0</v>
          </cell>
          <cell r="AE228">
            <v>1</v>
          </cell>
          <cell r="AF228">
            <v>1</v>
          </cell>
          <cell r="AG228">
            <v>3</v>
          </cell>
          <cell r="AH228">
            <v>67</v>
          </cell>
          <cell r="AI228">
            <v>0</v>
          </cell>
          <cell r="AJ228">
            <v>277</v>
          </cell>
          <cell r="AK228">
            <v>4871</v>
          </cell>
          <cell r="AL228">
            <v>3076</v>
          </cell>
          <cell r="AM228">
            <v>-5000</v>
          </cell>
          <cell r="AN228">
            <v>2777</v>
          </cell>
          <cell r="AO228">
            <v>1200</v>
          </cell>
          <cell r="AP228">
            <v>2888</v>
          </cell>
          <cell r="AQ228">
            <v>3111</v>
          </cell>
          <cell r="AR228">
            <v>-5000</v>
          </cell>
          <cell r="AS228">
            <v>3555</v>
          </cell>
          <cell r="AT228">
            <v>6000</v>
          </cell>
          <cell r="AU228">
            <v>-20000</v>
          </cell>
          <cell r="AV228">
            <v>-20000</v>
          </cell>
          <cell r="AW228">
            <v>-20000</v>
          </cell>
          <cell r="AX228">
            <v>2563</v>
          </cell>
          <cell r="AY228">
            <v>-32000</v>
          </cell>
          <cell r="AZ228">
            <v>1743</v>
          </cell>
          <cell r="BA228">
            <v>3110</v>
          </cell>
          <cell r="BB228">
            <v>600</v>
          </cell>
          <cell r="BC228">
            <v>0</v>
          </cell>
          <cell r="BD228">
            <v>0</v>
          </cell>
          <cell r="BE228">
            <v>2344</v>
          </cell>
          <cell r="BF228">
            <v>1</v>
          </cell>
          <cell r="BG228">
            <v>9376695254</v>
          </cell>
          <cell r="BH228">
            <v>9376695254</v>
          </cell>
          <cell r="BI228">
            <v>0</v>
          </cell>
          <cell r="BJ228" t="str">
            <v xml:space="preserve">                                                                                                                                                      </v>
          </cell>
          <cell r="BK2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" t="str">
            <v xml:space="preserve">تربيت بدني                                        </v>
          </cell>
        </row>
        <row r="229">
          <cell r="A229">
            <v>5989927428</v>
          </cell>
          <cell r="B229">
            <v>3376693</v>
          </cell>
          <cell r="C229">
            <v>590403</v>
          </cell>
          <cell r="D229">
            <v>813252323888843</v>
          </cell>
          <cell r="E229" t="str">
            <v xml:space="preserve">هرمز                </v>
          </cell>
          <cell r="F229" t="str">
            <v xml:space="preserve">امرايي                   </v>
          </cell>
          <cell r="G229" t="str">
            <v xml:space="preserve">فتح اله        </v>
          </cell>
          <cell r="H229">
            <v>5989927428</v>
          </cell>
          <cell r="I229">
            <v>2</v>
          </cell>
          <cell r="J229">
            <v>355</v>
          </cell>
          <cell r="K229" t="str">
            <v>1367/04/28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                                                 </v>
          </cell>
          <cell r="Q229">
            <v>0</v>
          </cell>
          <cell r="R229">
            <v>0</v>
          </cell>
          <cell r="S229">
            <v>8</v>
          </cell>
          <cell r="T229">
            <v>30273</v>
          </cell>
          <cell r="U229">
            <v>1522</v>
          </cell>
          <cell r="V229">
            <v>2605</v>
          </cell>
          <cell r="W229">
            <v>15189</v>
          </cell>
          <cell r="X229">
            <v>15278</v>
          </cell>
          <cell r="Y229">
            <v>15177</v>
          </cell>
          <cell r="Z229">
            <v>15279</v>
          </cell>
          <cell r="AA229">
            <v>2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1</v>
          </cell>
          <cell r="AG229">
            <v>3</v>
          </cell>
          <cell r="AH229">
            <v>67</v>
          </cell>
          <cell r="AI229">
            <v>2564</v>
          </cell>
          <cell r="AJ229">
            <v>1666</v>
          </cell>
          <cell r="AK229">
            <v>7435</v>
          </cell>
          <cell r="AL229">
            <v>769</v>
          </cell>
          <cell r="AM229">
            <v>2222</v>
          </cell>
          <cell r="AN229">
            <v>2500</v>
          </cell>
          <cell r="AO229">
            <v>800</v>
          </cell>
          <cell r="AP229">
            <v>5777</v>
          </cell>
          <cell r="AQ229">
            <v>2888</v>
          </cell>
          <cell r="AR229">
            <v>3111</v>
          </cell>
          <cell r="AS229">
            <v>5333</v>
          </cell>
          <cell r="AT229">
            <v>3333</v>
          </cell>
          <cell r="AU229">
            <v>-20000</v>
          </cell>
          <cell r="AV229">
            <v>-20000</v>
          </cell>
          <cell r="AW229">
            <v>-20000</v>
          </cell>
          <cell r="AX229">
            <v>3478</v>
          </cell>
          <cell r="AY229">
            <v>-32000</v>
          </cell>
          <cell r="AZ229">
            <v>2565</v>
          </cell>
          <cell r="BA229">
            <v>4088</v>
          </cell>
          <cell r="BB229">
            <v>600</v>
          </cell>
          <cell r="BC229">
            <v>0</v>
          </cell>
          <cell r="BD229">
            <v>0</v>
          </cell>
          <cell r="BE229">
            <v>2344</v>
          </cell>
          <cell r="BF229">
            <v>1</v>
          </cell>
          <cell r="BG229">
            <v>6632654116</v>
          </cell>
          <cell r="BH229">
            <v>9165636992</v>
          </cell>
          <cell r="BI229">
            <v>0</v>
          </cell>
          <cell r="BJ229" t="str">
            <v xml:space="preserve">                                                                                                                                                      </v>
          </cell>
          <cell r="BK2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" t="str">
            <v xml:space="preserve">تربيت بدني                                        </v>
          </cell>
        </row>
        <row r="230">
          <cell r="A230">
            <v>12371361</v>
          </cell>
          <cell r="B230">
            <v>3330333</v>
          </cell>
          <cell r="C230">
            <v>319745</v>
          </cell>
          <cell r="D230">
            <v>873216089068483</v>
          </cell>
          <cell r="E230" t="str">
            <v xml:space="preserve">احمد                </v>
          </cell>
          <cell r="F230" t="str">
            <v xml:space="preserve">اميدپناه اسفندابادي      </v>
          </cell>
          <cell r="G230" t="str">
            <v xml:space="preserve">ابوالقاسم      </v>
          </cell>
          <cell r="H230">
            <v>12371361</v>
          </cell>
          <cell r="I230">
            <v>2</v>
          </cell>
          <cell r="J230">
            <v>12371361</v>
          </cell>
          <cell r="K230" t="str">
            <v>1369/06/11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                                                 </v>
          </cell>
          <cell r="Q230">
            <v>0</v>
          </cell>
          <cell r="R230">
            <v>0</v>
          </cell>
          <cell r="S230">
            <v>8</v>
          </cell>
          <cell r="T230">
            <v>30559</v>
          </cell>
          <cell r="U230">
            <v>1680</v>
          </cell>
          <cell r="V230">
            <v>2510</v>
          </cell>
          <cell r="W230">
            <v>16065</v>
          </cell>
          <cell r="X230">
            <v>16063</v>
          </cell>
          <cell r="Y230">
            <v>16066</v>
          </cell>
          <cell r="Z230">
            <v>16069</v>
          </cell>
          <cell r="AA230">
            <v>1</v>
          </cell>
          <cell r="AB230">
            <v>1</v>
          </cell>
          <cell r="AC230">
            <v>1</v>
          </cell>
          <cell r="AD230">
            <v>16</v>
          </cell>
          <cell r="AE230">
            <v>1</v>
          </cell>
          <cell r="AF230">
            <v>1</v>
          </cell>
          <cell r="AG230">
            <v>3</v>
          </cell>
          <cell r="AH230">
            <v>69</v>
          </cell>
          <cell r="AI230">
            <v>2820</v>
          </cell>
          <cell r="AJ230">
            <v>833</v>
          </cell>
          <cell r="AK230">
            <v>3589</v>
          </cell>
          <cell r="AL230">
            <v>2564</v>
          </cell>
          <cell r="AM230">
            <v>6944</v>
          </cell>
          <cell r="AN230">
            <v>3888</v>
          </cell>
          <cell r="AO230">
            <v>3066</v>
          </cell>
          <cell r="AP230">
            <v>888</v>
          </cell>
          <cell r="AQ230">
            <v>2000</v>
          </cell>
          <cell r="AR230">
            <v>-444</v>
          </cell>
          <cell r="AS230">
            <v>-5000</v>
          </cell>
          <cell r="AT230">
            <v>222</v>
          </cell>
          <cell r="AU230">
            <v>-20000</v>
          </cell>
          <cell r="AV230">
            <v>-20000</v>
          </cell>
          <cell r="AW230">
            <v>-20000</v>
          </cell>
          <cell r="AX230">
            <v>2009</v>
          </cell>
          <cell r="AY230">
            <v>-32000</v>
          </cell>
          <cell r="AZ230">
            <v>3386</v>
          </cell>
          <cell r="BA230">
            <v>533</v>
          </cell>
          <cell r="BB230">
            <v>600</v>
          </cell>
          <cell r="BC230">
            <v>335</v>
          </cell>
          <cell r="BD230">
            <v>0</v>
          </cell>
          <cell r="BE230">
            <v>1682</v>
          </cell>
          <cell r="BF230">
            <v>1</v>
          </cell>
          <cell r="BG230">
            <v>2144190788</v>
          </cell>
          <cell r="BH230">
            <v>9370605798</v>
          </cell>
          <cell r="BI230">
            <v>0</v>
          </cell>
          <cell r="BJ230" t="str">
            <v xml:space="preserve">                                                                                                                                                      </v>
          </cell>
          <cell r="BK2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" t="str">
            <v xml:space="preserve">زيست شناسي                                        </v>
          </cell>
        </row>
        <row r="231">
          <cell r="A231">
            <v>4133158857</v>
          </cell>
          <cell r="B231">
            <v>3353460</v>
          </cell>
          <cell r="C231">
            <v>323155</v>
          </cell>
          <cell r="D231">
            <v>113237031467160</v>
          </cell>
          <cell r="E231" t="str">
            <v xml:space="preserve">مصطفي               </v>
          </cell>
          <cell r="F231" t="str">
            <v xml:space="preserve">اميدعلي                  </v>
          </cell>
          <cell r="G231" t="str">
            <v xml:space="preserve">علي            </v>
          </cell>
          <cell r="H231">
            <v>4133158857</v>
          </cell>
          <cell r="I231">
            <v>2</v>
          </cell>
          <cell r="J231">
            <v>11638</v>
          </cell>
          <cell r="K231" t="str">
            <v>1367/03/13</v>
          </cell>
          <cell r="L231">
            <v>0</v>
          </cell>
          <cell r="M231">
            <v>10</v>
          </cell>
          <cell r="N231">
            <v>6</v>
          </cell>
          <cell r="O231">
            <v>0</v>
          </cell>
          <cell r="P231" t="str">
            <v xml:space="preserve">                                                  </v>
          </cell>
          <cell r="Q231">
            <v>0</v>
          </cell>
          <cell r="R231">
            <v>0</v>
          </cell>
          <cell r="S231">
            <v>8</v>
          </cell>
          <cell r="T231">
            <v>31235</v>
          </cell>
          <cell r="U231">
            <v>1853</v>
          </cell>
          <cell r="V231">
            <v>2529</v>
          </cell>
          <cell r="W231">
            <v>16190</v>
          </cell>
          <cell r="X231">
            <v>16193</v>
          </cell>
          <cell r="Y231">
            <v>16191</v>
          </cell>
          <cell r="Z231">
            <v>16192</v>
          </cell>
          <cell r="AA231">
            <v>1</v>
          </cell>
          <cell r="AB231">
            <v>3</v>
          </cell>
          <cell r="AC231">
            <v>2</v>
          </cell>
          <cell r="AD231">
            <v>1607</v>
          </cell>
          <cell r="AE231">
            <v>2</v>
          </cell>
          <cell r="AF231">
            <v>1</v>
          </cell>
          <cell r="AG231">
            <v>1</v>
          </cell>
          <cell r="AH231">
            <v>67</v>
          </cell>
          <cell r="AI231">
            <v>4615</v>
          </cell>
          <cell r="AJ231">
            <v>6111</v>
          </cell>
          <cell r="AK231">
            <v>6153</v>
          </cell>
          <cell r="AL231">
            <v>4871</v>
          </cell>
          <cell r="AM231">
            <v>6944</v>
          </cell>
          <cell r="AN231">
            <v>1388</v>
          </cell>
          <cell r="AO231">
            <v>4000</v>
          </cell>
          <cell r="AP231">
            <v>1666</v>
          </cell>
          <cell r="AQ231">
            <v>-5000</v>
          </cell>
          <cell r="AR231">
            <v>222</v>
          </cell>
          <cell r="AS231">
            <v>-5000</v>
          </cell>
          <cell r="AT231">
            <v>-20000</v>
          </cell>
          <cell r="AU231">
            <v>-20000</v>
          </cell>
          <cell r="AV231">
            <v>-20000</v>
          </cell>
          <cell r="AW231">
            <v>-20000</v>
          </cell>
          <cell r="AX231">
            <v>3122</v>
          </cell>
          <cell r="AY231">
            <v>-32000</v>
          </cell>
          <cell r="AZ231">
            <v>4868</v>
          </cell>
          <cell r="BA231">
            <v>472</v>
          </cell>
          <cell r="BB231">
            <v>600</v>
          </cell>
          <cell r="BC231">
            <v>892</v>
          </cell>
          <cell r="BD231">
            <v>0</v>
          </cell>
          <cell r="BE231">
            <v>1872</v>
          </cell>
          <cell r="BF231">
            <v>1</v>
          </cell>
          <cell r="BG231">
            <v>2155739914</v>
          </cell>
          <cell r="BH231">
            <v>9120763862</v>
          </cell>
          <cell r="BI231">
            <v>3181</v>
          </cell>
          <cell r="BJ231" t="str">
            <v xml:space="preserve">وزارت اموزش وپرورش 2                                                                                                                                  </v>
          </cell>
          <cell r="BK2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" t="str">
            <v xml:space="preserve">شيمي                                              </v>
          </cell>
        </row>
        <row r="232">
          <cell r="A232">
            <v>6009926981</v>
          </cell>
          <cell r="B232">
            <v>3098165</v>
          </cell>
          <cell r="C232">
            <v>548287</v>
          </cell>
          <cell r="D232">
            <v>632992373015115</v>
          </cell>
          <cell r="E232" t="str">
            <v xml:space="preserve">ازاد                </v>
          </cell>
          <cell r="F232" t="str">
            <v xml:space="preserve">اميدوار                  </v>
          </cell>
          <cell r="G232" t="str">
            <v xml:space="preserve">سري            </v>
          </cell>
          <cell r="H232">
            <v>6009926981</v>
          </cell>
          <cell r="I232">
            <v>2</v>
          </cell>
          <cell r="J232">
            <v>53</v>
          </cell>
          <cell r="K232" t="str">
            <v>1366/07/01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str">
            <v xml:space="preserve">                                                  </v>
          </cell>
          <cell r="Q232">
            <v>0</v>
          </cell>
          <cell r="R232">
            <v>0</v>
          </cell>
          <cell r="S232">
            <v>8</v>
          </cell>
          <cell r="T232">
            <v>31519</v>
          </cell>
          <cell r="U232">
            <v>1638</v>
          </cell>
          <cell r="V232">
            <v>2611</v>
          </cell>
          <cell r="W232">
            <v>16520</v>
          </cell>
          <cell r="X232">
            <v>16519</v>
          </cell>
          <cell r="Y232">
            <v>16523</v>
          </cell>
          <cell r="Z232">
            <v>16522</v>
          </cell>
          <cell r="AA232">
            <v>1</v>
          </cell>
          <cell r="AB232">
            <v>4</v>
          </cell>
          <cell r="AC232">
            <v>1</v>
          </cell>
          <cell r="AD232">
            <v>16</v>
          </cell>
          <cell r="AE232">
            <v>1</v>
          </cell>
          <cell r="AF232">
            <v>1</v>
          </cell>
          <cell r="AG232">
            <v>1</v>
          </cell>
          <cell r="AH232">
            <v>66</v>
          </cell>
          <cell r="AI232">
            <v>2820</v>
          </cell>
          <cell r="AJ232">
            <v>1388</v>
          </cell>
          <cell r="AK232">
            <v>5897</v>
          </cell>
          <cell r="AL232">
            <v>7435</v>
          </cell>
          <cell r="AM232">
            <v>5000</v>
          </cell>
          <cell r="AN232">
            <v>4166</v>
          </cell>
          <cell r="AO232">
            <v>1333</v>
          </cell>
          <cell r="AP232">
            <v>6444</v>
          </cell>
          <cell r="AQ232">
            <v>6000</v>
          </cell>
          <cell r="AR232">
            <v>6833</v>
          </cell>
          <cell r="AS232">
            <v>6666</v>
          </cell>
          <cell r="AT232">
            <v>-20000</v>
          </cell>
          <cell r="AU232">
            <v>-20000</v>
          </cell>
          <cell r="AV232">
            <v>-20000</v>
          </cell>
          <cell r="AW232">
            <v>-20000</v>
          </cell>
          <cell r="AX232">
            <v>6591</v>
          </cell>
          <cell r="AY232">
            <v>-32000</v>
          </cell>
          <cell r="AZ232">
            <v>4005</v>
          </cell>
          <cell r="BA232">
            <v>6485</v>
          </cell>
          <cell r="BB232">
            <v>600</v>
          </cell>
          <cell r="BC232">
            <v>1098</v>
          </cell>
          <cell r="BD232">
            <v>0</v>
          </cell>
          <cell r="BE232">
            <v>2890</v>
          </cell>
          <cell r="BF232">
            <v>1</v>
          </cell>
          <cell r="BG232">
            <v>7432295285</v>
          </cell>
          <cell r="BH232">
            <v>9179438582</v>
          </cell>
          <cell r="BI232">
            <v>3181</v>
          </cell>
          <cell r="BJ232" t="str">
            <v xml:space="preserve">وزارت اموزش وپرورش 2                                                                                                                                  </v>
          </cell>
          <cell r="BK2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" t="str">
            <v xml:space="preserve">علوم اجتماعي                                      </v>
          </cell>
        </row>
        <row r="233">
          <cell r="A233">
            <v>6169936770</v>
          </cell>
          <cell r="B233">
            <v>3269996</v>
          </cell>
          <cell r="C233">
            <v>319520</v>
          </cell>
          <cell r="D233">
            <v>493153526856096</v>
          </cell>
          <cell r="E233" t="str">
            <v xml:space="preserve">ايوب                </v>
          </cell>
          <cell r="F233" t="str">
            <v xml:space="preserve">اميدي                    </v>
          </cell>
          <cell r="G233" t="str">
            <v xml:space="preserve">احمد           </v>
          </cell>
          <cell r="H233">
            <v>6169936770</v>
          </cell>
          <cell r="I233">
            <v>2</v>
          </cell>
          <cell r="J233">
            <v>1873</v>
          </cell>
          <cell r="K233" t="str">
            <v>1366/01/14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str">
            <v xml:space="preserve">                                                  </v>
          </cell>
          <cell r="Q233">
            <v>0</v>
          </cell>
          <cell r="R233">
            <v>0</v>
          </cell>
          <cell r="S233">
            <v>8</v>
          </cell>
          <cell r="T233">
            <v>30542</v>
          </cell>
          <cell r="U233">
            <v>1708</v>
          </cell>
          <cell r="V233">
            <v>2509</v>
          </cell>
          <cell r="W233">
            <v>15836</v>
          </cell>
          <cell r="X233">
            <v>0</v>
          </cell>
          <cell r="Y233">
            <v>0</v>
          </cell>
          <cell r="Z233">
            <v>0</v>
          </cell>
          <cell r="AA233">
            <v>2</v>
          </cell>
          <cell r="AB233">
            <v>0</v>
          </cell>
          <cell r="AC233">
            <v>0</v>
          </cell>
          <cell r="AD233">
            <v>0</v>
          </cell>
          <cell r="AE233">
            <v>1</v>
          </cell>
          <cell r="AF233">
            <v>1</v>
          </cell>
          <cell r="AG233">
            <v>1</v>
          </cell>
          <cell r="AH233">
            <v>66</v>
          </cell>
          <cell r="AI233">
            <v>2564</v>
          </cell>
          <cell r="AJ233">
            <v>-5000</v>
          </cell>
          <cell r="AK233">
            <v>8974</v>
          </cell>
          <cell r="AL233">
            <v>4102</v>
          </cell>
          <cell r="AM233">
            <v>5555</v>
          </cell>
          <cell r="AN233">
            <v>5000</v>
          </cell>
          <cell r="AO233">
            <v>1066</v>
          </cell>
          <cell r="AP233">
            <v>6444</v>
          </cell>
          <cell r="AQ233">
            <v>4000</v>
          </cell>
          <cell r="AR233">
            <v>1555</v>
          </cell>
          <cell r="AS233">
            <v>-20000</v>
          </cell>
          <cell r="AT233">
            <v>-20000</v>
          </cell>
          <cell r="AU233">
            <v>-20000</v>
          </cell>
          <cell r="AV233">
            <v>-20000</v>
          </cell>
          <cell r="AW233">
            <v>-20000</v>
          </cell>
          <cell r="AX233">
            <v>3957</v>
          </cell>
          <cell r="AY233">
            <v>-32000</v>
          </cell>
          <cell r="AZ233">
            <v>3894</v>
          </cell>
          <cell r="BA233">
            <v>3999</v>
          </cell>
          <cell r="BB233">
            <v>600</v>
          </cell>
          <cell r="BC233">
            <v>0</v>
          </cell>
          <cell r="BD233">
            <v>0</v>
          </cell>
          <cell r="BE233">
            <v>2679</v>
          </cell>
          <cell r="BF233">
            <v>1</v>
          </cell>
          <cell r="BG233">
            <v>9189483642</v>
          </cell>
          <cell r="BH233">
            <v>9189422901</v>
          </cell>
          <cell r="BI233">
            <v>3181</v>
          </cell>
          <cell r="BJ233" t="str">
            <v xml:space="preserve">وزارت اموزش وپرورش 2                                                                                                                                  </v>
          </cell>
          <cell r="BK2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" t="str">
            <v xml:space="preserve">زبان وادبيات فارسي                                </v>
          </cell>
        </row>
        <row r="234">
          <cell r="A234">
            <v>5199900579</v>
          </cell>
          <cell r="B234">
            <v>3271626</v>
          </cell>
          <cell r="C234">
            <v>638987</v>
          </cell>
          <cell r="D234">
            <v>903150823487226</v>
          </cell>
          <cell r="E234" t="str">
            <v xml:space="preserve">صابر                </v>
          </cell>
          <cell r="F234" t="str">
            <v xml:space="preserve">اميدي                    </v>
          </cell>
          <cell r="G234" t="str">
            <v xml:space="preserve">ابراهيم        </v>
          </cell>
          <cell r="H234">
            <v>5199900579</v>
          </cell>
          <cell r="I234">
            <v>2</v>
          </cell>
          <cell r="J234">
            <v>15</v>
          </cell>
          <cell r="K234" t="str">
            <v>1363/03/01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 t="str">
            <v xml:space="preserve">                                                  </v>
          </cell>
          <cell r="Q234">
            <v>0</v>
          </cell>
          <cell r="R234">
            <v>0</v>
          </cell>
          <cell r="S234">
            <v>8</v>
          </cell>
          <cell r="T234">
            <v>32364</v>
          </cell>
          <cell r="U234">
            <v>1753</v>
          </cell>
          <cell r="V234">
            <v>2515</v>
          </cell>
          <cell r="W234">
            <v>15445</v>
          </cell>
          <cell r="X234">
            <v>15449</v>
          </cell>
          <cell r="Y234">
            <v>15452</v>
          </cell>
          <cell r="Z234">
            <v>15397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1</v>
          </cell>
          <cell r="AH234">
            <v>63</v>
          </cell>
          <cell r="AI234">
            <v>3333</v>
          </cell>
          <cell r="AJ234">
            <v>3888</v>
          </cell>
          <cell r="AK234">
            <v>7179</v>
          </cell>
          <cell r="AL234">
            <v>5384</v>
          </cell>
          <cell r="AM234">
            <v>8055</v>
          </cell>
          <cell r="AN234">
            <v>4166</v>
          </cell>
          <cell r="AO234">
            <v>1200</v>
          </cell>
          <cell r="AP234">
            <v>2333</v>
          </cell>
          <cell r="AQ234">
            <v>5111</v>
          </cell>
          <cell r="AR234">
            <v>0</v>
          </cell>
          <cell r="AS234">
            <v>0</v>
          </cell>
          <cell r="AT234">
            <v>-20000</v>
          </cell>
          <cell r="AU234">
            <v>-20000</v>
          </cell>
          <cell r="AV234">
            <v>-20000</v>
          </cell>
          <cell r="AW234">
            <v>-20000</v>
          </cell>
          <cell r="AX234">
            <v>3013</v>
          </cell>
          <cell r="AY234">
            <v>-32000</v>
          </cell>
          <cell r="AZ234">
            <v>4743</v>
          </cell>
          <cell r="BA234">
            <v>1861</v>
          </cell>
          <cell r="BB234">
            <v>600</v>
          </cell>
          <cell r="BC234">
            <v>0</v>
          </cell>
          <cell r="BD234">
            <v>0</v>
          </cell>
          <cell r="BE234">
            <v>2307</v>
          </cell>
          <cell r="BF234">
            <v>1</v>
          </cell>
          <cell r="BG234">
            <v>4144473231</v>
          </cell>
          <cell r="BH234">
            <v>9143077245</v>
          </cell>
          <cell r="BI234">
            <v>3181</v>
          </cell>
          <cell r="BJ234" t="str">
            <v xml:space="preserve">وزارت اموزش وپرورش 2                                                                                                                                  </v>
          </cell>
          <cell r="BK2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" t="str">
            <v xml:space="preserve">رياضي                                             </v>
          </cell>
        </row>
        <row r="235">
          <cell r="A235">
            <v>4051914305</v>
          </cell>
          <cell r="B235">
            <v>3440350</v>
          </cell>
          <cell r="C235">
            <v>328983</v>
          </cell>
          <cell r="D235">
            <v>543322617242550</v>
          </cell>
          <cell r="E235" t="str">
            <v xml:space="preserve">هادي                </v>
          </cell>
          <cell r="F235" t="str">
            <v xml:space="preserve">اميدي ثاني               </v>
          </cell>
          <cell r="G235" t="str">
            <v xml:space="preserve">غياثعلي        </v>
          </cell>
          <cell r="H235">
            <v>4051914305</v>
          </cell>
          <cell r="I235">
            <v>2</v>
          </cell>
          <cell r="J235">
            <v>602</v>
          </cell>
          <cell r="K235" t="str">
            <v>1364/08/01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 t="str">
            <v xml:space="preserve">                                                  </v>
          </cell>
          <cell r="Q235">
            <v>0</v>
          </cell>
          <cell r="R235">
            <v>0</v>
          </cell>
          <cell r="S235">
            <v>8</v>
          </cell>
          <cell r="T235">
            <v>30597</v>
          </cell>
          <cell r="U235">
            <v>1808</v>
          </cell>
          <cell r="V235">
            <v>2510</v>
          </cell>
          <cell r="W235">
            <v>16067</v>
          </cell>
          <cell r="X235">
            <v>16065</v>
          </cell>
          <cell r="Y235">
            <v>16063</v>
          </cell>
          <cell r="Z235">
            <v>16066</v>
          </cell>
          <cell r="AA235">
            <v>1</v>
          </cell>
          <cell r="AB235">
            <v>5</v>
          </cell>
          <cell r="AC235">
            <v>2</v>
          </cell>
          <cell r="AD235">
            <v>1601</v>
          </cell>
          <cell r="AE235">
            <v>1</v>
          </cell>
          <cell r="AF235">
            <v>1</v>
          </cell>
          <cell r="AG235">
            <v>1</v>
          </cell>
          <cell r="AH235">
            <v>64</v>
          </cell>
          <cell r="AI235">
            <v>4871</v>
          </cell>
          <cell r="AJ235">
            <v>833</v>
          </cell>
          <cell r="AK235">
            <v>4358</v>
          </cell>
          <cell r="AL235">
            <v>5128</v>
          </cell>
          <cell r="AM235">
            <v>8888</v>
          </cell>
          <cell r="AN235">
            <v>2500</v>
          </cell>
          <cell r="AO235">
            <v>2133</v>
          </cell>
          <cell r="AP235">
            <v>-222</v>
          </cell>
          <cell r="AQ235">
            <v>3333</v>
          </cell>
          <cell r="AR235">
            <v>1111</v>
          </cell>
          <cell r="AS235">
            <v>-5000</v>
          </cell>
          <cell r="AT235">
            <v>1777</v>
          </cell>
          <cell r="AU235">
            <v>-20000</v>
          </cell>
          <cell r="AV235">
            <v>-20000</v>
          </cell>
          <cell r="AW235">
            <v>-20000</v>
          </cell>
          <cell r="AX235">
            <v>3303</v>
          </cell>
          <cell r="AY235">
            <v>-32000</v>
          </cell>
          <cell r="AZ235">
            <v>4101</v>
          </cell>
          <cell r="BA235">
            <v>1199</v>
          </cell>
          <cell r="BB235">
            <v>600</v>
          </cell>
          <cell r="BC235">
            <v>944</v>
          </cell>
          <cell r="BD235">
            <v>0</v>
          </cell>
          <cell r="BE235">
            <v>1682</v>
          </cell>
          <cell r="BF235">
            <v>1</v>
          </cell>
          <cell r="BG235">
            <v>2156222204</v>
          </cell>
          <cell r="BH235">
            <v>9191971299</v>
          </cell>
          <cell r="BI235">
            <v>3181</v>
          </cell>
          <cell r="BJ235" t="str">
            <v xml:space="preserve">وزارت اموزش وپرورش 2                                                                                                                                  </v>
          </cell>
          <cell r="BK2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" t="str">
            <v xml:space="preserve">زيست شناسي                                        </v>
          </cell>
        </row>
        <row r="236">
          <cell r="A236">
            <v>77673700</v>
          </cell>
          <cell r="B236">
            <v>3419147</v>
          </cell>
          <cell r="C236">
            <v>324614</v>
          </cell>
          <cell r="D236">
            <v>703294841812397</v>
          </cell>
          <cell r="E236" t="str">
            <v xml:space="preserve">پدرام               </v>
          </cell>
          <cell r="F236" t="str">
            <v xml:space="preserve">اميدي حسين ابادي         </v>
          </cell>
          <cell r="G236" t="str">
            <v xml:space="preserve">روح اله        </v>
          </cell>
          <cell r="H236">
            <v>77673700</v>
          </cell>
          <cell r="I236">
            <v>2</v>
          </cell>
          <cell r="J236">
            <v>8827</v>
          </cell>
          <cell r="K236" t="str">
            <v>1364/04/13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 t="str">
            <v xml:space="preserve">                                                  </v>
          </cell>
          <cell r="Q236">
            <v>0</v>
          </cell>
          <cell r="R236">
            <v>0</v>
          </cell>
          <cell r="S236">
            <v>8</v>
          </cell>
          <cell r="T236">
            <v>30273</v>
          </cell>
          <cell r="U236">
            <v>1739</v>
          </cell>
          <cell r="V236">
            <v>2605</v>
          </cell>
          <cell r="W236">
            <v>15189</v>
          </cell>
          <cell r="X236">
            <v>15191</v>
          </cell>
          <cell r="Y236">
            <v>15190</v>
          </cell>
          <cell r="Z236">
            <v>0</v>
          </cell>
          <cell r="AA236">
            <v>1</v>
          </cell>
          <cell r="AB236">
            <v>2</v>
          </cell>
          <cell r="AC236">
            <v>2</v>
          </cell>
          <cell r="AD236">
            <v>1607</v>
          </cell>
          <cell r="AE236">
            <v>1</v>
          </cell>
          <cell r="AF236">
            <v>1</v>
          </cell>
          <cell r="AG236">
            <v>3</v>
          </cell>
          <cell r="AH236">
            <v>64</v>
          </cell>
          <cell r="AI236">
            <v>512</v>
          </cell>
          <cell r="AJ236">
            <v>555</v>
          </cell>
          <cell r="AK236">
            <v>1538</v>
          </cell>
          <cell r="AL236">
            <v>2307</v>
          </cell>
          <cell r="AM236">
            <v>4166</v>
          </cell>
          <cell r="AN236">
            <v>1944</v>
          </cell>
          <cell r="AO236">
            <v>2800</v>
          </cell>
          <cell r="AP236">
            <v>2666</v>
          </cell>
          <cell r="AQ236">
            <v>3111</v>
          </cell>
          <cell r="AR236">
            <v>4000</v>
          </cell>
          <cell r="AS236">
            <v>4000</v>
          </cell>
          <cell r="AT236">
            <v>5000</v>
          </cell>
          <cell r="AU236">
            <v>-20000</v>
          </cell>
          <cell r="AV236">
            <v>-20000</v>
          </cell>
          <cell r="AW236">
            <v>-20000</v>
          </cell>
          <cell r="AX236">
            <v>4259</v>
          </cell>
          <cell r="AY236">
            <v>-32000</v>
          </cell>
          <cell r="AZ236">
            <v>1974</v>
          </cell>
          <cell r="BA236">
            <v>3755</v>
          </cell>
          <cell r="BB236">
            <v>600</v>
          </cell>
          <cell r="BC236">
            <v>1217</v>
          </cell>
          <cell r="BD236">
            <v>0</v>
          </cell>
          <cell r="BE236">
            <v>2344</v>
          </cell>
          <cell r="BF236">
            <v>1</v>
          </cell>
          <cell r="BG236">
            <v>2166258354</v>
          </cell>
          <cell r="BH236">
            <v>9126196184</v>
          </cell>
          <cell r="BI236">
            <v>0</v>
          </cell>
          <cell r="BJ236" t="str">
            <v xml:space="preserve">                                                                                                                                                      </v>
          </cell>
          <cell r="BK2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" t="str">
            <v xml:space="preserve">تربيت بدني                                        </v>
          </cell>
        </row>
        <row r="237">
          <cell r="A237">
            <v>5059229815</v>
          </cell>
          <cell r="B237">
            <v>3494954</v>
          </cell>
          <cell r="C237">
            <v>323706</v>
          </cell>
          <cell r="D237">
            <v>493371107925754</v>
          </cell>
          <cell r="E237" t="str">
            <v xml:space="preserve">جعفر                </v>
          </cell>
          <cell r="F237" t="str">
            <v xml:space="preserve">اميدي گرگري              </v>
          </cell>
          <cell r="G237" t="str">
            <v xml:space="preserve">حيدر           </v>
          </cell>
          <cell r="H237">
            <v>5059229815</v>
          </cell>
          <cell r="I237">
            <v>2</v>
          </cell>
          <cell r="J237">
            <v>12085</v>
          </cell>
          <cell r="K237" t="str">
            <v>1357/06/20</v>
          </cell>
          <cell r="L237">
            <v>0</v>
          </cell>
          <cell r="M237">
            <v>0</v>
          </cell>
          <cell r="N237">
            <v>0</v>
          </cell>
          <cell r="O237">
            <v>1130001</v>
          </cell>
          <cell r="P237">
            <v>6040266</v>
          </cell>
          <cell r="Q237">
            <v>144</v>
          </cell>
          <cell r="R237">
            <v>0</v>
          </cell>
          <cell r="S237">
            <v>7</v>
          </cell>
          <cell r="T237">
            <v>31712</v>
          </cell>
          <cell r="U237">
            <v>1423</v>
          </cell>
          <cell r="V237">
            <v>2597</v>
          </cell>
          <cell r="W237">
            <v>17582</v>
          </cell>
          <cell r="X237">
            <v>0</v>
          </cell>
          <cell r="Y237">
            <v>0</v>
          </cell>
          <cell r="Z237">
            <v>0</v>
          </cell>
          <cell r="AA237">
            <v>2</v>
          </cell>
          <cell r="AB237">
            <v>0</v>
          </cell>
          <cell r="AC237">
            <v>0</v>
          </cell>
          <cell r="AD237">
            <v>0</v>
          </cell>
          <cell r="AE237">
            <v>1</v>
          </cell>
          <cell r="AF237">
            <v>1</v>
          </cell>
          <cell r="AG237">
            <v>3</v>
          </cell>
          <cell r="AH237">
            <v>57</v>
          </cell>
          <cell r="AI237">
            <v>8974</v>
          </cell>
          <cell r="AJ237">
            <v>833</v>
          </cell>
          <cell r="AK237">
            <v>2051</v>
          </cell>
          <cell r="AL237">
            <v>4102</v>
          </cell>
          <cell r="AM237">
            <v>5833</v>
          </cell>
          <cell r="AN237">
            <v>1944</v>
          </cell>
          <cell r="AO237">
            <v>3600</v>
          </cell>
          <cell r="AP237">
            <v>1000</v>
          </cell>
          <cell r="AQ237">
            <v>1333</v>
          </cell>
          <cell r="AR237">
            <v>4888</v>
          </cell>
          <cell r="AS237">
            <v>888</v>
          </cell>
          <cell r="AT237">
            <v>6333</v>
          </cell>
          <cell r="AU237">
            <v>-20000</v>
          </cell>
          <cell r="AV237">
            <v>-20000</v>
          </cell>
          <cell r="AW237">
            <v>-20000</v>
          </cell>
          <cell r="AX237">
            <v>5294</v>
          </cell>
          <cell r="AY237">
            <v>-32000</v>
          </cell>
          <cell r="AZ237">
            <v>3905</v>
          </cell>
          <cell r="BA237">
            <v>2888</v>
          </cell>
          <cell r="BB237">
            <v>600</v>
          </cell>
          <cell r="BC237">
            <v>0</v>
          </cell>
          <cell r="BD237">
            <v>2000</v>
          </cell>
          <cell r="BE237">
            <v>2294</v>
          </cell>
          <cell r="BF237">
            <v>1</v>
          </cell>
          <cell r="BG237">
            <v>2144993516</v>
          </cell>
          <cell r="BH237">
            <v>9126141460</v>
          </cell>
          <cell r="BI237">
            <v>0</v>
          </cell>
          <cell r="BJ237" t="str">
            <v xml:space="preserve">                                                                                                                                                      </v>
          </cell>
          <cell r="BK237" t="str">
            <v xml:space="preserve">سازمان هواشناسي كشور                                                                                                                                                                                    </v>
          </cell>
          <cell r="BL237" t="str">
            <v xml:space="preserve">هنراموزالكترونيك                                  </v>
          </cell>
        </row>
        <row r="238">
          <cell r="A238">
            <v>1270013432</v>
          </cell>
          <cell r="B238">
            <v>3073714</v>
          </cell>
          <cell r="C238">
            <v>318516</v>
          </cell>
          <cell r="D238">
            <v>262967613438514</v>
          </cell>
          <cell r="E238" t="str">
            <v xml:space="preserve">زهرا                </v>
          </cell>
          <cell r="F238" t="str">
            <v xml:space="preserve">اميديان                  </v>
          </cell>
          <cell r="G238" t="str">
            <v xml:space="preserve">مرتضي          </v>
          </cell>
          <cell r="H238">
            <v>1270013432</v>
          </cell>
          <cell r="I238">
            <v>1</v>
          </cell>
          <cell r="J238">
            <v>1270013432</v>
          </cell>
          <cell r="K238" t="str">
            <v>1367/12/20</v>
          </cell>
          <cell r="L238">
            <v>0</v>
          </cell>
          <cell r="M238">
            <v>10</v>
          </cell>
          <cell r="N238">
            <v>18</v>
          </cell>
          <cell r="O238">
            <v>0</v>
          </cell>
          <cell r="P238" t="str">
            <v xml:space="preserve">                                                  </v>
          </cell>
          <cell r="Q238">
            <v>0</v>
          </cell>
          <cell r="R238">
            <v>0</v>
          </cell>
          <cell r="S238">
            <v>7</v>
          </cell>
          <cell r="T238">
            <v>32376</v>
          </cell>
          <cell r="U238">
            <v>1792</v>
          </cell>
          <cell r="V238">
            <v>2608</v>
          </cell>
          <cell r="W238">
            <v>15028</v>
          </cell>
          <cell r="X238">
            <v>0</v>
          </cell>
          <cell r="Y238">
            <v>0</v>
          </cell>
          <cell r="Z238">
            <v>0</v>
          </cell>
          <cell r="AA238">
            <v>1</v>
          </cell>
          <cell r="AB238">
            <v>1</v>
          </cell>
          <cell r="AC238">
            <v>1</v>
          </cell>
          <cell r="AD238">
            <v>16</v>
          </cell>
          <cell r="AE238">
            <v>2</v>
          </cell>
          <cell r="AF238">
            <v>1</v>
          </cell>
          <cell r="AG238">
            <v>1</v>
          </cell>
          <cell r="AH238">
            <v>67</v>
          </cell>
          <cell r="AI238">
            <v>769</v>
          </cell>
          <cell r="AJ238">
            <v>-5000</v>
          </cell>
          <cell r="AK238">
            <v>5641</v>
          </cell>
          <cell r="AL238">
            <v>2564</v>
          </cell>
          <cell r="AM238">
            <v>3055</v>
          </cell>
          <cell r="AN238">
            <v>3055</v>
          </cell>
          <cell r="AO238">
            <v>1866</v>
          </cell>
          <cell r="AP238">
            <v>3666</v>
          </cell>
          <cell r="AQ238">
            <v>7083</v>
          </cell>
          <cell r="AR238">
            <v>8095</v>
          </cell>
          <cell r="AS238">
            <v>7083</v>
          </cell>
          <cell r="AT238">
            <v>3333</v>
          </cell>
          <cell r="AU238">
            <v>5333</v>
          </cell>
          <cell r="AV238">
            <v>-20000</v>
          </cell>
          <cell r="AW238">
            <v>-20000</v>
          </cell>
          <cell r="AX238">
            <v>5312</v>
          </cell>
          <cell r="AY238">
            <v>-32000</v>
          </cell>
          <cell r="AZ238">
            <v>2421</v>
          </cell>
          <cell r="BA238">
            <v>5765</v>
          </cell>
          <cell r="BB238">
            <v>600</v>
          </cell>
          <cell r="BC238">
            <v>885</v>
          </cell>
          <cell r="BD238">
            <v>0</v>
          </cell>
          <cell r="BE238">
            <v>3060</v>
          </cell>
          <cell r="BF238">
            <v>1</v>
          </cell>
          <cell r="BG238">
            <v>2144479480</v>
          </cell>
          <cell r="BH238">
            <v>9199024047</v>
          </cell>
          <cell r="BI238">
            <v>3181</v>
          </cell>
          <cell r="BJ238" t="str">
            <v xml:space="preserve">وزارت اموزش وپرورش 2                                                                                                                                  </v>
          </cell>
          <cell r="BK2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" t="str">
            <v xml:space="preserve">اموزگاراستثنايي                                   </v>
          </cell>
        </row>
        <row r="239">
          <cell r="A239">
            <v>4232025863</v>
          </cell>
          <cell r="B239">
            <v>3477366</v>
          </cell>
          <cell r="C239">
            <v>545085</v>
          </cell>
          <cell r="D239">
            <v>413355639983966</v>
          </cell>
          <cell r="E239" t="str">
            <v xml:space="preserve">محسن                </v>
          </cell>
          <cell r="F239" t="str">
            <v xml:space="preserve">اميرنژادشرف ابادسفلي     </v>
          </cell>
          <cell r="G239" t="str">
            <v xml:space="preserve">ضرغام          </v>
          </cell>
          <cell r="H239">
            <v>4232025863</v>
          </cell>
          <cell r="I239">
            <v>2</v>
          </cell>
          <cell r="J239">
            <v>113</v>
          </cell>
          <cell r="K239" t="str">
            <v>1367/02/16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 t="str">
            <v xml:space="preserve">                                                  </v>
          </cell>
          <cell r="Q239">
            <v>0</v>
          </cell>
          <cell r="R239">
            <v>0</v>
          </cell>
          <cell r="S239">
            <v>8</v>
          </cell>
          <cell r="T239">
            <v>30280</v>
          </cell>
          <cell r="U239">
            <v>1631</v>
          </cell>
          <cell r="V239">
            <v>2605</v>
          </cell>
          <cell r="W239">
            <v>15189</v>
          </cell>
          <cell r="X239">
            <v>15177</v>
          </cell>
          <cell r="Y239">
            <v>15283</v>
          </cell>
          <cell r="Z239">
            <v>15191</v>
          </cell>
          <cell r="AA239">
            <v>2</v>
          </cell>
          <cell r="AB239">
            <v>0</v>
          </cell>
          <cell r="AC239">
            <v>0</v>
          </cell>
          <cell r="AD239">
            <v>0</v>
          </cell>
          <cell r="AE239">
            <v>1</v>
          </cell>
          <cell r="AF239">
            <v>1</v>
          </cell>
          <cell r="AG239">
            <v>3</v>
          </cell>
          <cell r="AH239">
            <v>67</v>
          </cell>
          <cell r="AI239">
            <v>1538</v>
          </cell>
          <cell r="AJ239">
            <v>833</v>
          </cell>
          <cell r="AK239">
            <v>4358</v>
          </cell>
          <cell r="AL239">
            <v>3333</v>
          </cell>
          <cell r="AM239">
            <v>-5000</v>
          </cell>
          <cell r="AN239">
            <v>3888</v>
          </cell>
          <cell r="AO239">
            <v>1333</v>
          </cell>
          <cell r="AP239">
            <v>1555</v>
          </cell>
          <cell r="AQ239">
            <v>2222</v>
          </cell>
          <cell r="AR239">
            <v>3333</v>
          </cell>
          <cell r="AS239">
            <v>4666</v>
          </cell>
          <cell r="AT239">
            <v>8666</v>
          </cell>
          <cell r="AU239">
            <v>-20000</v>
          </cell>
          <cell r="AV239">
            <v>-20000</v>
          </cell>
          <cell r="AW239">
            <v>-20000</v>
          </cell>
          <cell r="AX239">
            <v>3326</v>
          </cell>
          <cell r="AY239">
            <v>-32000</v>
          </cell>
          <cell r="AZ239">
            <v>2183</v>
          </cell>
          <cell r="BA239">
            <v>4088</v>
          </cell>
          <cell r="BB239">
            <v>600</v>
          </cell>
          <cell r="BC239">
            <v>0</v>
          </cell>
          <cell r="BD239">
            <v>0</v>
          </cell>
          <cell r="BE239">
            <v>2344</v>
          </cell>
          <cell r="BF239">
            <v>1</v>
          </cell>
          <cell r="BG239">
            <v>7433224026</v>
          </cell>
          <cell r="BH239">
            <v>9374210092</v>
          </cell>
          <cell r="BI239">
            <v>0</v>
          </cell>
          <cell r="BJ239" t="str">
            <v xml:space="preserve">                                                                                                                                                      </v>
          </cell>
          <cell r="BK2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" t="str">
            <v xml:space="preserve">تربيت بدني                                        </v>
          </cell>
        </row>
        <row r="240">
          <cell r="A240">
            <v>4600000927</v>
          </cell>
          <cell r="B240">
            <v>3311301</v>
          </cell>
          <cell r="C240">
            <v>424411</v>
          </cell>
          <cell r="D240">
            <v>973194602790651</v>
          </cell>
          <cell r="E240" t="str">
            <v xml:space="preserve">امير                </v>
          </cell>
          <cell r="F240" t="str">
            <v xml:space="preserve">اميري                    </v>
          </cell>
          <cell r="G240" t="str">
            <v xml:space="preserve">درويشعلي       </v>
          </cell>
          <cell r="H240">
            <v>4600000927</v>
          </cell>
          <cell r="I240">
            <v>2</v>
          </cell>
          <cell r="J240">
            <v>4600000927</v>
          </cell>
          <cell r="K240" t="str">
            <v>1368/01/16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 t="str">
            <v xml:space="preserve">                                                  </v>
          </cell>
          <cell r="Q240">
            <v>0</v>
          </cell>
          <cell r="R240">
            <v>0</v>
          </cell>
          <cell r="S240">
            <v>7</v>
          </cell>
          <cell r="T240">
            <v>31737</v>
          </cell>
          <cell r="U240">
            <v>1509</v>
          </cell>
          <cell r="V240">
            <v>2610</v>
          </cell>
          <cell r="W240">
            <v>16802</v>
          </cell>
          <cell r="X240">
            <v>0</v>
          </cell>
          <cell r="Y240">
            <v>0</v>
          </cell>
          <cell r="Z240">
            <v>0</v>
          </cell>
          <cell r="AA240">
            <v>1</v>
          </cell>
          <cell r="AB240">
            <v>3</v>
          </cell>
          <cell r="AC240">
            <v>2</v>
          </cell>
          <cell r="AD240">
            <v>1607</v>
          </cell>
          <cell r="AE240">
            <v>1</v>
          </cell>
          <cell r="AF240">
            <v>1</v>
          </cell>
          <cell r="AG240">
            <v>3</v>
          </cell>
          <cell r="AH240">
            <v>68</v>
          </cell>
          <cell r="AI240">
            <v>6153</v>
          </cell>
          <cell r="AJ240">
            <v>5833</v>
          </cell>
          <cell r="AK240">
            <v>6410</v>
          </cell>
          <cell r="AL240">
            <v>2051</v>
          </cell>
          <cell r="AM240">
            <v>5555</v>
          </cell>
          <cell r="AN240">
            <v>1944</v>
          </cell>
          <cell r="AO240">
            <v>1466</v>
          </cell>
          <cell r="AP240">
            <v>2500</v>
          </cell>
          <cell r="AQ240">
            <v>444</v>
          </cell>
          <cell r="AR240">
            <v>666</v>
          </cell>
          <cell r="AS240">
            <v>222</v>
          </cell>
          <cell r="AT240">
            <v>-20000</v>
          </cell>
          <cell r="AU240">
            <v>-20000</v>
          </cell>
          <cell r="AV240">
            <v>-20000</v>
          </cell>
          <cell r="AW240">
            <v>-20000</v>
          </cell>
          <cell r="AX240">
            <v>3157</v>
          </cell>
          <cell r="AY240">
            <v>-32000</v>
          </cell>
          <cell r="AZ240">
            <v>4201</v>
          </cell>
          <cell r="BA240">
            <v>958</v>
          </cell>
          <cell r="BB240">
            <v>600</v>
          </cell>
          <cell r="BC240">
            <v>902</v>
          </cell>
          <cell r="BD240">
            <v>0</v>
          </cell>
          <cell r="BE240">
            <v>2544</v>
          </cell>
          <cell r="BF240">
            <v>1</v>
          </cell>
          <cell r="BG240">
            <v>2334201684</v>
          </cell>
          <cell r="BH240">
            <v>9305255881</v>
          </cell>
          <cell r="BI240">
            <v>0</v>
          </cell>
          <cell r="BJ240" t="str">
            <v xml:space="preserve">                                                                                                                                                      </v>
          </cell>
          <cell r="BK2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" t="str">
            <v xml:space="preserve">كاروفناوري                                        </v>
          </cell>
        </row>
        <row r="241">
          <cell r="A241">
            <v>4859348303</v>
          </cell>
          <cell r="B241">
            <v>3045728</v>
          </cell>
          <cell r="C241">
            <v>320949</v>
          </cell>
          <cell r="D241">
            <v>632933632445628</v>
          </cell>
          <cell r="E241" t="str">
            <v xml:space="preserve">ايمان               </v>
          </cell>
          <cell r="F241" t="str">
            <v xml:space="preserve">اميري                    </v>
          </cell>
          <cell r="G241" t="str">
            <v xml:space="preserve">بابامراد       </v>
          </cell>
          <cell r="H241">
            <v>4859348303</v>
          </cell>
          <cell r="I241">
            <v>2</v>
          </cell>
          <cell r="J241">
            <v>222</v>
          </cell>
          <cell r="K241" t="str">
            <v>1361/07/01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 t="str">
            <v xml:space="preserve">                                                  </v>
          </cell>
          <cell r="Q241">
            <v>0</v>
          </cell>
          <cell r="R241">
            <v>0</v>
          </cell>
          <cell r="S241">
            <v>8</v>
          </cell>
          <cell r="T241">
            <v>30753</v>
          </cell>
          <cell r="U241">
            <v>1647</v>
          </cell>
          <cell r="V241">
            <v>2517</v>
          </cell>
          <cell r="W241">
            <v>14680</v>
          </cell>
          <cell r="X241">
            <v>14682</v>
          </cell>
          <cell r="Y241">
            <v>14677</v>
          </cell>
          <cell r="Z241">
            <v>14671</v>
          </cell>
          <cell r="AA241">
            <v>2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1</v>
          </cell>
          <cell r="AG241">
            <v>1</v>
          </cell>
          <cell r="AH241">
            <v>61</v>
          </cell>
          <cell r="AI241">
            <v>3333</v>
          </cell>
          <cell r="AJ241">
            <v>-5000</v>
          </cell>
          <cell r="AK241">
            <v>5897</v>
          </cell>
          <cell r="AL241">
            <v>1794</v>
          </cell>
          <cell r="AM241">
            <v>-555</v>
          </cell>
          <cell r="AN241">
            <v>1666</v>
          </cell>
          <cell r="AO241">
            <v>2000</v>
          </cell>
          <cell r="AP241">
            <v>2777</v>
          </cell>
          <cell r="AQ241">
            <v>2000</v>
          </cell>
          <cell r="AR241">
            <v>5897</v>
          </cell>
          <cell r="AS241">
            <v>4000</v>
          </cell>
          <cell r="AT241">
            <v>2222</v>
          </cell>
          <cell r="AU241">
            <v>-20000</v>
          </cell>
          <cell r="AV241">
            <v>-20000</v>
          </cell>
          <cell r="AW241">
            <v>-20000</v>
          </cell>
          <cell r="AX241">
            <v>2835</v>
          </cell>
          <cell r="AY241">
            <v>-32000</v>
          </cell>
          <cell r="AZ241">
            <v>2019</v>
          </cell>
          <cell r="BA241">
            <v>3379</v>
          </cell>
          <cell r="BB241">
            <v>600</v>
          </cell>
          <cell r="BC241">
            <v>0</v>
          </cell>
          <cell r="BD241">
            <v>0</v>
          </cell>
          <cell r="BE241">
            <v>2545</v>
          </cell>
          <cell r="BF241">
            <v>1</v>
          </cell>
          <cell r="BG241">
            <v>2165299015</v>
          </cell>
          <cell r="BH241">
            <v>9136042402</v>
          </cell>
          <cell r="BI241">
            <v>3181</v>
          </cell>
          <cell r="BJ241" t="str">
            <v xml:space="preserve">وزارت اموزش وپرورش 2                                                                                                                                  </v>
          </cell>
          <cell r="BK2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" t="str">
            <v xml:space="preserve">اموزگارابتدايي                                    </v>
          </cell>
        </row>
        <row r="242">
          <cell r="A242">
            <v>4189870811</v>
          </cell>
          <cell r="B242">
            <v>3458718</v>
          </cell>
          <cell r="C242">
            <v>325709</v>
          </cell>
          <cell r="D242">
            <v>223335660012118</v>
          </cell>
          <cell r="E242" t="str">
            <v xml:space="preserve">سلمان               </v>
          </cell>
          <cell r="F242" t="str">
            <v xml:space="preserve">اميري                    </v>
          </cell>
          <cell r="G242" t="str">
            <v xml:space="preserve">علي            </v>
          </cell>
          <cell r="H242">
            <v>4189870811</v>
          </cell>
          <cell r="I242">
            <v>2</v>
          </cell>
          <cell r="J242">
            <v>2038</v>
          </cell>
          <cell r="K242" t="str">
            <v>1366/03/20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 t="str">
            <v xml:space="preserve">                                                  </v>
          </cell>
          <cell r="Q242">
            <v>0</v>
          </cell>
          <cell r="R242">
            <v>0</v>
          </cell>
          <cell r="S242">
            <v>8</v>
          </cell>
          <cell r="T242">
            <v>31519</v>
          </cell>
          <cell r="U242">
            <v>1680</v>
          </cell>
          <cell r="V242">
            <v>2611</v>
          </cell>
          <cell r="W242">
            <v>16520</v>
          </cell>
          <cell r="X242">
            <v>0</v>
          </cell>
          <cell r="Y242">
            <v>0</v>
          </cell>
          <cell r="Z242">
            <v>0</v>
          </cell>
          <cell r="AA242">
            <v>2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1</v>
          </cell>
          <cell r="AG242">
            <v>3</v>
          </cell>
          <cell r="AH242">
            <v>66</v>
          </cell>
          <cell r="AI242">
            <v>769</v>
          </cell>
          <cell r="AJ242">
            <v>2222</v>
          </cell>
          <cell r="AK242">
            <v>4871</v>
          </cell>
          <cell r="AL242">
            <v>2051</v>
          </cell>
          <cell r="AM242">
            <v>0</v>
          </cell>
          <cell r="AN242">
            <v>3055</v>
          </cell>
          <cell r="AO242">
            <v>2266</v>
          </cell>
          <cell r="AP242">
            <v>3111</v>
          </cell>
          <cell r="AQ242">
            <v>4000</v>
          </cell>
          <cell r="AR242">
            <v>4000</v>
          </cell>
          <cell r="AS242">
            <v>3333</v>
          </cell>
          <cell r="AT242">
            <v>-20000</v>
          </cell>
          <cell r="AU242">
            <v>-20000</v>
          </cell>
          <cell r="AV242">
            <v>-20000</v>
          </cell>
          <cell r="AW242">
            <v>-20000</v>
          </cell>
          <cell r="AX242">
            <v>3037</v>
          </cell>
          <cell r="AY242">
            <v>-32000</v>
          </cell>
          <cell r="AZ242">
            <v>2176</v>
          </cell>
          <cell r="BA242">
            <v>3611</v>
          </cell>
          <cell r="BB242">
            <v>600</v>
          </cell>
          <cell r="BC242">
            <v>0</v>
          </cell>
          <cell r="BD242">
            <v>0</v>
          </cell>
          <cell r="BE242">
            <v>2890</v>
          </cell>
          <cell r="BF242">
            <v>1</v>
          </cell>
          <cell r="BG242">
            <v>2187551325</v>
          </cell>
          <cell r="BH242">
            <v>9358498189</v>
          </cell>
          <cell r="BI242">
            <v>0</v>
          </cell>
          <cell r="BJ242" t="str">
            <v xml:space="preserve">                                                                                                                                                      </v>
          </cell>
          <cell r="BK2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" t="str">
            <v xml:space="preserve">علوم اجتماعي                                      </v>
          </cell>
        </row>
        <row r="243">
          <cell r="A243">
            <v>5589955671</v>
          </cell>
          <cell r="B243">
            <v>3327906</v>
          </cell>
          <cell r="C243">
            <v>503719</v>
          </cell>
          <cell r="D243">
            <v>323210945745506</v>
          </cell>
          <cell r="E243" t="str">
            <v xml:space="preserve">نيما                </v>
          </cell>
          <cell r="F243" t="str">
            <v xml:space="preserve">اميري                    </v>
          </cell>
          <cell r="G243" t="str">
            <v xml:space="preserve">عبداله         </v>
          </cell>
          <cell r="H243">
            <v>5589955671</v>
          </cell>
          <cell r="I243">
            <v>2</v>
          </cell>
          <cell r="J243">
            <v>1222</v>
          </cell>
          <cell r="K243" t="str">
            <v>1367/01/02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 t="str">
            <v xml:space="preserve">                                                  </v>
          </cell>
          <cell r="Q243">
            <v>0</v>
          </cell>
          <cell r="R243">
            <v>0</v>
          </cell>
          <cell r="S243">
            <v>7</v>
          </cell>
          <cell r="T243">
            <v>30151</v>
          </cell>
          <cell r="U243">
            <v>1349</v>
          </cell>
          <cell r="V243">
            <v>2528</v>
          </cell>
          <cell r="W243">
            <v>14510</v>
          </cell>
          <cell r="X243">
            <v>0</v>
          </cell>
          <cell r="Y243">
            <v>0</v>
          </cell>
          <cell r="Z243">
            <v>0</v>
          </cell>
          <cell r="AA243">
            <v>1</v>
          </cell>
          <cell r="AB243">
            <v>3</v>
          </cell>
          <cell r="AC243">
            <v>1</v>
          </cell>
          <cell r="AD243">
            <v>16</v>
          </cell>
          <cell r="AE243">
            <v>1</v>
          </cell>
          <cell r="AF243">
            <v>1</v>
          </cell>
          <cell r="AG243">
            <v>3</v>
          </cell>
          <cell r="AH243">
            <v>67</v>
          </cell>
          <cell r="AI243">
            <v>4358</v>
          </cell>
          <cell r="AJ243">
            <v>3333</v>
          </cell>
          <cell r="AK243">
            <v>5128</v>
          </cell>
          <cell r="AL243">
            <v>3589</v>
          </cell>
          <cell r="AM243">
            <v>10000</v>
          </cell>
          <cell r="AN243">
            <v>2222</v>
          </cell>
          <cell r="AO243">
            <v>4533</v>
          </cell>
          <cell r="AP243">
            <v>1333</v>
          </cell>
          <cell r="AQ243">
            <v>1666</v>
          </cell>
          <cell r="AR243">
            <v>2666</v>
          </cell>
          <cell r="AS243">
            <v>769</v>
          </cell>
          <cell r="AT243">
            <v>833</v>
          </cell>
          <cell r="AU243">
            <v>-5000</v>
          </cell>
          <cell r="AV243">
            <v>-20000</v>
          </cell>
          <cell r="AW243">
            <v>-20000</v>
          </cell>
          <cell r="AX243">
            <v>3145</v>
          </cell>
          <cell r="AY243">
            <v>-32000</v>
          </cell>
          <cell r="AZ243">
            <v>4737</v>
          </cell>
          <cell r="BA243">
            <v>1211</v>
          </cell>
          <cell r="BB243">
            <v>600</v>
          </cell>
          <cell r="BC243">
            <v>524</v>
          </cell>
          <cell r="BD243">
            <v>0</v>
          </cell>
          <cell r="BE243">
            <v>2178</v>
          </cell>
          <cell r="BF243">
            <v>1</v>
          </cell>
          <cell r="BG243">
            <v>8735124429</v>
          </cell>
          <cell r="BH243">
            <v>9396573495</v>
          </cell>
          <cell r="BI243">
            <v>0</v>
          </cell>
          <cell r="BJ243" t="str">
            <v xml:space="preserve">                                                                                                                                                      </v>
          </cell>
          <cell r="BK2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" t="str">
            <v>الكتروتكنيك</v>
          </cell>
        </row>
        <row r="244">
          <cell r="A244">
            <v>5640022930</v>
          </cell>
          <cell r="B244">
            <v>3178227</v>
          </cell>
          <cell r="C244">
            <v>318756</v>
          </cell>
          <cell r="D244">
            <v>713060379293477</v>
          </cell>
          <cell r="E244" t="str">
            <v xml:space="preserve">مريم                </v>
          </cell>
          <cell r="F244" t="str">
            <v xml:space="preserve">اميري رامشه              </v>
          </cell>
          <cell r="G244" t="str">
            <v xml:space="preserve">محمود          </v>
          </cell>
          <cell r="H244">
            <v>5640022930</v>
          </cell>
          <cell r="I244">
            <v>1</v>
          </cell>
          <cell r="J244">
            <v>5640022930</v>
          </cell>
          <cell r="K244" t="str">
            <v>1372/06/14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 t="str">
            <v xml:space="preserve">                                                  </v>
          </cell>
          <cell r="Q244">
            <v>0</v>
          </cell>
          <cell r="R244">
            <v>0</v>
          </cell>
          <cell r="S244">
            <v>7</v>
          </cell>
          <cell r="T244">
            <v>30177</v>
          </cell>
          <cell r="U244">
            <v>1841</v>
          </cell>
          <cell r="V244">
            <v>2609</v>
          </cell>
          <cell r="W244">
            <v>17030</v>
          </cell>
          <cell r="X244">
            <v>0</v>
          </cell>
          <cell r="Y244">
            <v>0</v>
          </cell>
          <cell r="Z244">
            <v>0</v>
          </cell>
          <cell r="AA244">
            <v>2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1</v>
          </cell>
          <cell r="AG244">
            <v>3</v>
          </cell>
          <cell r="AH244">
            <v>72</v>
          </cell>
          <cell r="AI244">
            <v>3333</v>
          </cell>
          <cell r="AJ244">
            <v>833</v>
          </cell>
          <cell r="AK244">
            <v>3333</v>
          </cell>
          <cell r="AL244">
            <v>3846</v>
          </cell>
          <cell r="AM244">
            <v>1111</v>
          </cell>
          <cell r="AN244">
            <v>555</v>
          </cell>
          <cell r="AO244">
            <v>1200</v>
          </cell>
          <cell r="AP244">
            <v>2333</v>
          </cell>
          <cell r="AQ244">
            <v>1000</v>
          </cell>
          <cell r="AR244">
            <v>1777</v>
          </cell>
          <cell r="AS244">
            <v>4222</v>
          </cell>
          <cell r="AT244">
            <v>8666</v>
          </cell>
          <cell r="AU244">
            <v>-20000</v>
          </cell>
          <cell r="AV244">
            <v>-20000</v>
          </cell>
          <cell r="AW244">
            <v>-20000</v>
          </cell>
          <cell r="AX244">
            <v>2971</v>
          </cell>
          <cell r="AY244">
            <v>-32000</v>
          </cell>
          <cell r="AZ244">
            <v>2030</v>
          </cell>
          <cell r="BA244">
            <v>3599</v>
          </cell>
          <cell r="BB244">
            <v>600</v>
          </cell>
          <cell r="BC244">
            <v>0</v>
          </cell>
          <cell r="BD244">
            <v>0</v>
          </cell>
          <cell r="BE244">
            <v>2099</v>
          </cell>
          <cell r="BF244">
            <v>1</v>
          </cell>
          <cell r="BG244">
            <v>2133559777</v>
          </cell>
          <cell r="BH244">
            <v>9106765529</v>
          </cell>
          <cell r="BI244">
            <v>0</v>
          </cell>
          <cell r="BJ244" t="str">
            <v xml:space="preserve">                                                                                                                                                      </v>
          </cell>
          <cell r="BK2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" t="str">
            <v xml:space="preserve">مراقب سلامت                                       </v>
          </cell>
        </row>
        <row r="245">
          <cell r="A245">
            <v>4679407867</v>
          </cell>
          <cell r="B245">
            <v>3357148</v>
          </cell>
          <cell r="C245">
            <v>320049</v>
          </cell>
          <cell r="D245">
            <v>903231567960048</v>
          </cell>
          <cell r="E245" t="str">
            <v xml:space="preserve">مسعود               </v>
          </cell>
          <cell r="F245" t="str">
            <v xml:space="preserve">اميري فارساني            </v>
          </cell>
          <cell r="G245" t="str">
            <v xml:space="preserve">علي ضامن       </v>
          </cell>
          <cell r="H245">
            <v>4679407867</v>
          </cell>
          <cell r="I245">
            <v>2</v>
          </cell>
          <cell r="J245">
            <v>282</v>
          </cell>
          <cell r="K245" t="str">
            <v>1361/07/01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 t="str">
            <v xml:space="preserve">                                                  </v>
          </cell>
          <cell r="Q245">
            <v>0</v>
          </cell>
          <cell r="R245">
            <v>0</v>
          </cell>
          <cell r="S245">
            <v>8</v>
          </cell>
          <cell r="T245">
            <v>32371</v>
          </cell>
          <cell r="U245">
            <v>1603</v>
          </cell>
          <cell r="V245">
            <v>2512</v>
          </cell>
          <cell r="W245">
            <v>16707</v>
          </cell>
          <cell r="X245">
            <v>16711</v>
          </cell>
          <cell r="Y245">
            <v>16710</v>
          </cell>
          <cell r="Z245">
            <v>16709</v>
          </cell>
          <cell r="AA245">
            <v>2</v>
          </cell>
          <cell r="AB245">
            <v>0</v>
          </cell>
          <cell r="AC245">
            <v>0</v>
          </cell>
          <cell r="AD245">
            <v>1607</v>
          </cell>
          <cell r="AE245">
            <v>1</v>
          </cell>
          <cell r="AF245">
            <v>1</v>
          </cell>
          <cell r="AG245">
            <v>3</v>
          </cell>
          <cell r="AH245">
            <v>61</v>
          </cell>
          <cell r="AI245">
            <v>2564</v>
          </cell>
          <cell r="AJ245">
            <v>3888</v>
          </cell>
          <cell r="AK245">
            <v>3333</v>
          </cell>
          <cell r="AL245">
            <v>1794</v>
          </cell>
          <cell r="AM245">
            <v>6111</v>
          </cell>
          <cell r="AN245">
            <v>2500</v>
          </cell>
          <cell r="AO245">
            <v>1733</v>
          </cell>
          <cell r="AP245">
            <v>4333</v>
          </cell>
          <cell r="AQ245">
            <v>-20000</v>
          </cell>
          <cell r="AR245">
            <v>-20000</v>
          </cell>
          <cell r="AS245">
            <v>-20000</v>
          </cell>
          <cell r="AT245">
            <v>-20000</v>
          </cell>
          <cell r="AU245">
            <v>-20000</v>
          </cell>
          <cell r="AV245">
            <v>-20000</v>
          </cell>
          <cell r="AW245">
            <v>-20000</v>
          </cell>
          <cell r="AX245">
            <v>3852</v>
          </cell>
          <cell r="AY245">
            <v>-32000</v>
          </cell>
          <cell r="AZ245">
            <v>3131</v>
          </cell>
          <cell r="BA245">
            <v>4333</v>
          </cell>
          <cell r="BB245">
            <v>600</v>
          </cell>
          <cell r="BC245">
            <v>0</v>
          </cell>
          <cell r="BD245">
            <v>0</v>
          </cell>
          <cell r="BE245">
            <v>2752</v>
          </cell>
          <cell r="BF245">
            <v>1</v>
          </cell>
          <cell r="BG245">
            <v>2165352729</v>
          </cell>
          <cell r="BH245">
            <v>9365365649</v>
          </cell>
          <cell r="BI245">
            <v>0</v>
          </cell>
          <cell r="BJ245" t="str">
            <v xml:space="preserve">                                                                                                                                                      </v>
          </cell>
          <cell r="BK2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" t="str">
            <v xml:space="preserve">فيزيك                                             </v>
          </cell>
        </row>
        <row r="246">
          <cell r="A246">
            <v>79519652</v>
          </cell>
          <cell r="B246">
            <v>3332524</v>
          </cell>
          <cell r="C246">
            <v>325068</v>
          </cell>
          <cell r="D246">
            <v>843217801213824</v>
          </cell>
          <cell r="E246" t="str">
            <v xml:space="preserve">جواد                </v>
          </cell>
          <cell r="F246" t="str">
            <v xml:space="preserve">اميريان                  </v>
          </cell>
          <cell r="G246" t="str">
            <v xml:space="preserve">علي            </v>
          </cell>
          <cell r="H246">
            <v>79519652</v>
          </cell>
          <cell r="I246">
            <v>2</v>
          </cell>
          <cell r="J246">
            <v>55170</v>
          </cell>
          <cell r="K246" t="str">
            <v>1367/03/18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 t="str">
            <v xml:space="preserve">                                                  </v>
          </cell>
          <cell r="Q246">
            <v>0</v>
          </cell>
          <cell r="R246">
            <v>0</v>
          </cell>
          <cell r="S246">
            <v>8</v>
          </cell>
          <cell r="T246">
            <v>31737</v>
          </cell>
          <cell r="U246">
            <v>1571</v>
          </cell>
          <cell r="V246">
            <v>2610</v>
          </cell>
          <cell r="W246">
            <v>16802</v>
          </cell>
          <cell r="X246">
            <v>0</v>
          </cell>
          <cell r="Y246">
            <v>0</v>
          </cell>
          <cell r="Z246">
            <v>0</v>
          </cell>
          <cell r="AA246">
            <v>1</v>
          </cell>
          <cell r="AB246">
            <v>1</v>
          </cell>
          <cell r="AC246">
            <v>2</v>
          </cell>
          <cell r="AD246">
            <v>1607</v>
          </cell>
          <cell r="AE246">
            <v>1</v>
          </cell>
          <cell r="AF246">
            <v>1</v>
          </cell>
          <cell r="AG246">
            <v>3</v>
          </cell>
          <cell r="AH246">
            <v>67</v>
          </cell>
          <cell r="AI246">
            <v>3589</v>
          </cell>
          <cell r="AJ246">
            <v>6666</v>
          </cell>
          <cell r="AK246">
            <v>2564</v>
          </cell>
          <cell r="AL246">
            <v>2564</v>
          </cell>
          <cell r="AM246">
            <v>5277</v>
          </cell>
          <cell r="AN246">
            <v>555</v>
          </cell>
          <cell r="AO246">
            <v>3866</v>
          </cell>
          <cell r="AP246">
            <v>8500</v>
          </cell>
          <cell r="AQ246">
            <v>-5000</v>
          </cell>
          <cell r="AR246">
            <v>-5000</v>
          </cell>
          <cell r="AS246">
            <v>-5000</v>
          </cell>
          <cell r="AT246">
            <v>-20000</v>
          </cell>
          <cell r="AU246">
            <v>-20000</v>
          </cell>
          <cell r="AV246">
            <v>-20000</v>
          </cell>
          <cell r="AW246">
            <v>-20000</v>
          </cell>
          <cell r="AX246">
            <v>3791</v>
          </cell>
          <cell r="AY246">
            <v>-32000</v>
          </cell>
          <cell r="AZ246">
            <v>3583</v>
          </cell>
          <cell r="BA246">
            <v>2125</v>
          </cell>
          <cell r="BB246">
            <v>600</v>
          </cell>
          <cell r="BC246">
            <v>1083</v>
          </cell>
          <cell r="BD246">
            <v>0</v>
          </cell>
          <cell r="BE246">
            <v>2544</v>
          </cell>
          <cell r="BF246">
            <v>1</v>
          </cell>
          <cell r="BG246">
            <v>2188445840</v>
          </cell>
          <cell r="BH246">
            <v>9303651792</v>
          </cell>
          <cell r="BI246">
            <v>0</v>
          </cell>
          <cell r="BJ246" t="str">
            <v xml:space="preserve">                                                                                                                                                      </v>
          </cell>
          <cell r="BK2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" t="str">
            <v xml:space="preserve">كاروفناوري                                        </v>
          </cell>
        </row>
        <row r="247">
          <cell r="A247">
            <v>4560045488</v>
          </cell>
          <cell r="B247">
            <v>3078855</v>
          </cell>
          <cell r="C247">
            <v>320964</v>
          </cell>
          <cell r="D247">
            <v>822976249354305</v>
          </cell>
          <cell r="E247" t="str">
            <v xml:space="preserve">نيما                </v>
          </cell>
          <cell r="F247" t="str">
            <v xml:space="preserve">امين بيدختي              </v>
          </cell>
          <cell r="G247" t="str">
            <v xml:space="preserve">علي            </v>
          </cell>
          <cell r="H247">
            <v>4560045488</v>
          </cell>
          <cell r="I247">
            <v>2</v>
          </cell>
          <cell r="J247">
            <v>4560045488</v>
          </cell>
          <cell r="K247" t="str">
            <v>1369/05/16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 t="str">
            <v xml:space="preserve">                                                  </v>
          </cell>
          <cell r="Q247">
            <v>0</v>
          </cell>
          <cell r="R247">
            <v>0</v>
          </cell>
          <cell r="S247">
            <v>7</v>
          </cell>
          <cell r="T247">
            <v>30511</v>
          </cell>
          <cell r="U247">
            <v>1394</v>
          </cell>
          <cell r="V247">
            <v>2517</v>
          </cell>
          <cell r="W247">
            <v>14676</v>
          </cell>
          <cell r="X247">
            <v>0</v>
          </cell>
          <cell r="Y247">
            <v>0</v>
          </cell>
          <cell r="Z247">
            <v>0</v>
          </cell>
          <cell r="AA247">
            <v>1</v>
          </cell>
          <cell r="AB247">
            <v>2</v>
          </cell>
          <cell r="AC247">
            <v>2</v>
          </cell>
          <cell r="AD247">
            <v>1609</v>
          </cell>
          <cell r="AE247">
            <v>1</v>
          </cell>
          <cell r="AF247">
            <v>1</v>
          </cell>
          <cell r="AG247">
            <v>1</v>
          </cell>
          <cell r="AH247">
            <v>69</v>
          </cell>
          <cell r="AI247">
            <v>3333</v>
          </cell>
          <cell r="AJ247">
            <v>1666</v>
          </cell>
          <cell r="AK247">
            <v>3846</v>
          </cell>
          <cell r="AL247">
            <v>1282</v>
          </cell>
          <cell r="AM247">
            <v>8888</v>
          </cell>
          <cell r="AN247">
            <v>1944</v>
          </cell>
          <cell r="AO247">
            <v>2666</v>
          </cell>
          <cell r="AP247">
            <v>1388</v>
          </cell>
          <cell r="AQ247">
            <v>1333</v>
          </cell>
          <cell r="AR247">
            <v>4871</v>
          </cell>
          <cell r="AS247">
            <v>-222</v>
          </cell>
          <cell r="AT247">
            <v>3333</v>
          </cell>
          <cell r="AU247">
            <v>-20000</v>
          </cell>
          <cell r="AV247">
            <v>-20000</v>
          </cell>
          <cell r="AW247">
            <v>-20000</v>
          </cell>
          <cell r="AX247">
            <v>3687</v>
          </cell>
          <cell r="AY247">
            <v>-32000</v>
          </cell>
          <cell r="AZ247">
            <v>3375</v>
          </cell>
          <cell r="BA247">
            <v>2140</v>
          </cell>
          <cell r="BB247">
            <v>600</v>
          </cell>
          <cell r="BC247">
            <v>1053</v>
          </cell>
          <cell r="BD247">
            <v>0</v>
          </cell>
          <cell r="BE247">
            <v>2467</v>
          </cell>
          <cell r="BF247">
            <v>1</v>
          </cell>
          <cell r="BG247">
            <v>2176315687</v>
          </cell>
          <cell r="BH247">
            <v>9102110949</v>
          </cell>
          <cell r="BI247">
            <v>3181</v>
          </cell>
          <cell r="BJ247" t="str">
            <v xml:space="preserve">وزارت اموزش وپرورش 2                                                                                                                                  </v>
          </cell>
          <cell r="BK2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" t="str">
            <v xml:space="preserve">اموزگارابتدايي                                    </v>
          </cell>
        </row>
        <row r="248">
          <cell r="A248">
            <v>3790209041</v>
          </cell>
          <cell r="B248">
            <v>3349995</v>
          </cell>
          <cell r="C248">
            <v>325610</v>
          </cell>
          <cell r="D248">
            <v>733239647026445</v>
          </cell>
          <cell r="E248" t="str">
            <v xml:space="preserve">سينا                </v>
          </cell>
          <cell r="F248" t="str">
            <v xml:space="preserve">امين پناه تاته رشيد      </v>
          </cell>
          <cell r="G248" t="str">
            <v xml:space="preserve">حسام           </v>
          </cell>
          <cell r="H248">
            <v>3790209041</v>
          </cell>
          <cell r="I248">
            <v>2</v>
          </cell>
          <cell r="J248">
            <v>3790209041</v>
          </cell>
          <cell r="K248" t="str">
            <v>1371/06/06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                                                 </v>
          </cell>
          <cell r="Q248">
            <v>0</v>
          </cell>
          <cell r="R248">
            <v>0</v>
          </cell>
          <cell r="S248">
            <v>7</v>
          </cell>
          <cell r="T248">
            <v>31519</v>
          </cell>
          <cell r="U248">
            <v>1558</v>
          </cell>
          <cell r="V248">
            <v>2611</v>
          </cell>
          <cell r="W248">
            <v>16520</v>
          </cell>
          <cell r="X248">
            <v>16521</v>
          </cell>
          <cell r="Y248">
            <v>16522</v>
          </cell>
          <cell r="Z248">
            <v>16519</v>
          </cell>
          <cell r="AA248">
            <v>2</v>
          </cell>
          <cell r="AB248">
            <v>0</v>
          </cell>
          <cell r="AC248">
            <v>0</v>
          </cell>
          <cell r="AD248">
            <v>16</v>
          </cell>
          <cell r="AE248">
            <v>1</v>
          </cell>
          <cell r="AF248">
            <v>1</v>
          </cell>
          <cell r="AG248">
            <v>3</v>
          </cell>
          <cell r="AH248">
            <v>71</v>
          </cell>
          <cell r="AI248">
            <v>3333</v>
          </cell>
          <cell r="AJ248">
            <v>-5000</v>
          </cell>
          <cell r="AK248">
            <v>5384</v>
          </cell>
          <cell r="AL248">
            <v>4358</v>
          </cell>
          <cell r="AM248">
            <v>3611</v>
          </cell>
          <cell r="AN248">
            <v>277</v>
          </cell>
          <cell r="AO248">
            <v>1600</v>
          </cell>
          <cell r="AP248">
            <v>4222</v>
          </cell>
          <cell r="AQ248">
            <v>3333</v>
          </cell>
          <cell r="AR248">
            <v>5333</v>
          </cell>
          <cell r="AS248">
            <v>2888</v>
          </cell>
          <cell r="AT248">
            <v>-20000</v>
          </cell>
          <cell r="AU248">
            <v>-20000</v>
          </cell>
          <cell r="AV248">
            <v>-20000</v>
          </cell>
          <cell r="AW248">
            <v>-20000</v>
          </cell>
          <cell r="AX248">
            <v>3426</v>
          </cell>
          <cell r="AY248">
            <v>-32000</v>
          </cell>
          <cell r="AZ248">
            <v>2651</v>
          </cell>
          <cell r="BA248">
            <v>3944</v>
          </cell>
          <cell r="BB248">
            <v>600</v>
          </cell>
          <cell r="BC248">
            <v>0</v>
          </cell>
          <cell r="BD248">
            <v>0</v>
          </cell>
          <cell r="BE248">
            <v>2890</v>
          </cell>
          <cell r="BF248">
            <v>1</v>
          </cell>
          <cell r="BG248">
            <v>8735233283</v>
          </cell>
          <cell r="BH248">
            <v>9185747282</v>
          </cell>
          <cell r="BI248">
            <v>0</v>
          </cell>
          <cell r="BJ248" t="str">
            <v xml:space="preserve">                                                                                                                                                      </v>
          </cell>
          <cell r="BK2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" t="str">
            <v xml:space="preserve">علوم اجتماعي                                      </v>
          </cell>
        </row>
        <row r="249">
          <cell r="A249">
            <v>13662546</v>
          </cell>
          <cell r="B249">
            <v>3285643</v>
          </cell>
          <cell r="C249">
            <v>313704</v>
          </cell>
          <cell r="D249">
            <v>133178296965293</v>
          </cell>
          <cell r="E249" t="str">
            <v xml:space="preserve">ازاده               </v>
          </cell>
          <cell r="F249" t="str">
            <v xml:space="preserve">امين جوركويه             </v>
          </cell>
          <cell r="G249" t="str">
            <v xml:space="preserve">حسين           </v>
          </cell>
          <cell r="H249">
            <v>13662546</v>
          </cell>
          <cell r="I249">
            <v>1</v>
          </cell>
          <cell r="J249">
            <v>13662546</v>
          </cell>
          <cell r="K249" t="str">
            <v>1370/05/18</v>
          </cell>
          <cell r="L249">
            <v>3</v>
          </cell>
          <cell r="M249">
            <v>0</v>
          </cell>
          <cell r="N249">
            <v>0</v>
          </cell>
          <cell r="O249">
            <v>1105002</v>
          </cell>
          <cell r="P249" t="str">
            <v xml:space="preserve">                                                  </v>
          </cell>
          <cell r="Q249">
            <v>29</v>
          </cell>
          <cell r="R249">
            <v>0</v>
          </cell>
          <cell r="S249">
            <v>7</v>
          </cell>
          <cell r="T249">
            <v>30511</v>
          </cell>
          <cell r="U249">
            <v>1650</v>
          </cell>
          <cell r="V249">
            <v>2517</v>
          </cell>
          <cell r="W249">
            <v>14680</v>
          </cell>
          <cell r="X249">
            <v>14678</v>
          </cell>
          <cell r="Y249">
            <v>14682</v>
          </cell>
          <cell r="Z249">
            <v>14649</v>
          </cell>
          <cell r="AA249">
            <v>2</v>
          </cell>
          <cell r="AB249">
            <v>0</v>
          </cell>
          <cell r="AC249">
            <v>0</v>
          </cell>
          <cell r="AD249">
            <v>0</v>
          </cell>
          <cell r="AE249">
            <v>4</v>
          </cell>
          <cell r="AF249">
            <v>1</v>
          </cell>
          <cell r="AG249">
            <v>6</v>
          </cell>
          <cell r="AH249">
            <v>70</v>
          </cell>
          <cell r="AI249">
            <v>1794</v>
          </cell>
          <cell r="AJ249">
            <v>-277</v>
          </cell>
          <cell r="AK249">
            <v>2051</v>
          </cell>
          <cell r="AL249">
            <v>5128</v>
          </cell>
          <cell r="AM249">
            <v>833</v>
          </cell>
          <cell r="AN249">
            <v>833</v>
          </cell>
          <cell r="AO249">
            <v>0</v>
          </cell>
          <cell r="AP249">
            <v>-555</v>
          </cell>
          <cell r="AQ249">
            <v>2000</v>
          </cell>
          <cell r="AR249">
            <v>4358</v>
          </cell>
          <cell r="AS249">
            <v>-2222</v>
          </cell>
          <cell r="AT249">
            <v>444</v>
          </cell>
          <cell r="AU249">
            <v>-20000</v>
          </cell>
          <cell r="AV249">
            <v>-20000</v>
          </cell>
          <cell r="AW249">
            <v>-20000</v>
          </cell>
          <cell r="AX249">
            <v>1558</v>
          </cell>
          <cell r="AY249">
            <v>2310</v>
          </cell>
          <cell r="AZ249">
            <v>1480</v>
          </cell>
          <cell r="BA249">
            <v>805</v>
          </cell>
          <cell r="BB249">
            <v>600</v>
          </cell>
          <cell r="BC249">
            <v>0</v>
          </cell>
          <cell r="BD249">
            <v>483</v>
          </cell>
          <cell r="BE249">
            <v>2545</v>
          </cell>
          <cell r="BF249">
            <v>1</v>
          </cell>
          <cell r="BG249">
            <v>2166894346</v>
          </cell>
          <cell r="BH249">
            <v>9375311044</v>
          </cell>
          <cell r="BI249">
            <v>3181</v>
          </cell>
          <cell r="BJ249" t="str">
            <v xml:space="preserve">وزارت اموزش وپرورش 2                                                                                                                                  </v>
          </cell>
          <cell r="BK249" t="str">
            <v xml:space="preserve">گمرك جمهوري اسلامي ايران -هزينه خريدپلمب -هلوگرام واسنادگمركي                                                                                                                                           </v>
          </cell>
          <cell r="BL249" t="str">
            <v xml:space="preserve">اموزگارابتدايي                                    </v>
          </cell>
        </row>
        <row r="250">
          <cell r="A250">
            <v>83509161</v>
          </cell>
          <cell r="B250">
            <v>3460542</v>
          </cell>
          <cell r="C250">
            <v>323423</v>
          </cell>
          <cell r="D250">
            <v>723331476715542</v>
          </cell>
          <cell r="E250" t="str">
            <v xml:space="preserve">اميرحسين            </v>
          </cell>
          <cell r="F250" t="str">
            <v xml:space="preserve">اميني                    </v>
          </cell>
          <cell r="G250" t="str">
            <v xml:space="preserve">فراهم          </v>
          </cell>
          <cell r="H250">
            <v>83509161</v>
          </cell>
          <cell r="I250">
            <v>2</v>
          </cell>
          <cell r="J250">
            <v>17692</v>
          </cell>
          <cell r="K250" t="str">
            <v>1365/03/30</v>
          </cell>
          <cell r="L250">
            <v>0</v>
          </cell>
          <cell r="M250">
            <v>0</v>
          </cell>
          <cell r="N250">
            <v>0</v>
          </cell>
          <cell r="O250">
            <v>1060001</v>
          </cell>
          <cell r="P250" t="str">
            <v xml:space="preserve">                                                  </v>
          </cell>
          <cell r="Q250">
            <v>9</v>
          </cell>
          <cell r="R250">
            <v>0</v>
          </cell>
          <cell r="S250">
            <v>7</v>
          </cell>
          <cell r="T250">
            <v>31197</v>
          </cell>
          <cell r="U250">
            <v>1311</v>
          </cell>
          <cell r="V250">
            <v>2592</v>
          </cell>
          <cell r="W250">
            <v>17663</v>
          </cell>
          <cell r="X250">
            <v>0</v>
          </cell>
          <cell r="Y250">
            <v>0</v>
          </cell>
          <cell r="Z250">
            <v>0</v>
          </cell>
          <cell r="AA250">
            <v>1</v>
          </cell>
          <cell r="AB250">
            <v>1</v>
          </cell>
          <cell r="AC250">
            <v>2</v>
          </cell>
          <cell r="AD250">
            <v>1607</v>
          </cell>
          <cell r="AE250">
            <v>1</v>
          </cell>
          <cell r="AF250">
            <v>1</v>
          </cell>
          <cell r="AG250">
            <v>3</v>
          </cell>
          <cell r="AH250">
            <v>65</v>
          </cell>
          <cell r="AI250">
            <v>6410</v>
          </cell>
          <cell r="AJ250">
            <v>1666</v>
          </cell>
          <cell r="AK250">
            <v>5384</v>
          </cell>
          <cell r="AL250">
            <v>0</v>
          </cell>
          <cell r="AM250">
            <v>2777</v>
          </cell>
          <cell r="AN250">
            <v>277</v>
          </cell>
          <cell r="AO250">
            <v>2133</v>
          </cell>
          <cell r="AP250">
            <v>4666</v>
          </cell>
          <cell r="AQ250">
            <v>3777</v>
          </cell>
          <cell r="AR250">
            <v>1777</v>
          </cell>
          <cell r="AS250">
            <v>-416</v>
          </cell>
          <cell r="AT250">
            <v>6190</v>
          </cell>
          <cell r="AU250">
            <v>4333</v>
          </cell>
          <cell r="AV250">
            <v>-20000</v>
          </cell>
          <cell r="AW250">
            <v>-20000</v>
          </cell>
          <cell r="AX250">
            <v>4486</v>
          </cell>
          <cell r="AY250">
            <v>-32000</v>
          </cell>
          <cell r="AZ250">
            <v>2663</v>
          </cell>
          <cell r="BA250">
            <v>3387</v>
          </cell>
          <cell r="BB250">
            <v>600</v>
          </cell>
          <cell r="BC250">
            <v>1239</v>
          </cell>
          <cell r="BD250">
            <v>150</v>
          </cell>
          <cell r="BE250">
            <v>2320</v>
          </cell>
          <cell r="BF250">
            <v>1</v>
          </cell>
          <cell r="BG250">
            <v>2165145475</v>
          </cell>
          <cell r="BH250">
            <v>9355719344</v>
          </cell>
          <cell r="BI250">
            <v>0</v>
          </cell>
          <cell r="BJ250" t="str">
            <v xml:space="preserve">                                                                                                                                                      </v>
          </cell>
          <cell r="BK250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250" t="str">
            <v xml:space="preserve">هنراموزساخت وتوليد                                </v>
          </cell>
        </row>
        <row r="251">
          <cell r="A251">
            <v>79825125</v>
          </cell>
          <cell r="B251">
            <v>3275706</v>
          </cell>
          <cell r="C251">
            <v>323518</v>
          </cell>
          <cell r="D251">
            <v>733169847363306</v>
          </cell>
          <cell r="E251" t="str">
            <v xml:space="preserve">حامد                </v>
          </cell>
          <cell r="F251" t="str">
            <v xml:space="preserve">اميني                    </v>
          </cell>
          <cell r="G251" t="str">
            <v xml:space="preserve">مسعود          </v>
          </cell>
          <cell r="H251">
            <v>79825125</v>
          </cell>
          <cell r="I251">
            <v>2</v>
          </cell>
          <cell r="J251">
            <v>58667</v>
          </cell>
          <cell r="K251" t="str">
            <v>1367/06/18</v>
          </cell>
          <cell r="L251">
            <v>0</v>
          </cell>
          <cell r="M251">
            <v>10</v>
          </cell>
          <cell r="N251">
            <v>18</v>
          </cell>
          <cell r="O251">
            <v>0</v>
          </cell>
          <cell r="P251" t="str">
            <v xml:space="preserve">                                                  </v>
          </cell>
          <cell r="Q251">
            <v>0</v>
          </cell>
          <cell r="R251">
            <v>0</v>
          </cell>
          <cell r="S251">
            <v>8</v>
          </cell>
          <cell r="T251">
            <v>31712</v>
          </cell>
          <cell r="U251">
            <v>1477</v>
          </cell>
          <cell r="V251">
            <v>2597</v>
          </cell>
          <cell r="W251">
            <v>17582</v>
          </cell>
          <cell r="X251">
            <v>17580</v>
          </cell>
          <cell r="Y251">
            <v>0</v>
          </cell>
          <cell r="Z251">
            <v>0</v>
          </cell>
          <cell r="AA251">
            <v>1</v>
          </cell>
          <cell r="AB251">
            <v>1</v>
          </cell>
          <cell r="AC251">
            <v>1</v>
          </cell>
          <cell r="AD251">
            <v>16</v>
          </cell>
          <cell r="AE251">
            <v>2</v>
          </cell>
          <cell r="AF251">
            <v>1</v>
          </cell>
          <cell r="AG251">
            <v>4</v>
          </cell>
          <cell r="AH251">
            <v>67</v>
          </cell>
          <cell r="AI251">
            <v>4358</v>
          </cell>
          <cell r="AJ251">
            <v>0</v>
          </cell>
          <cell r="AK251">
            <v>1794</v>
          </cell>
          <cell r="AL251">
            <v>6923</v>
          </cell>
          <cell r="AM251">
            <v>6666</v>
          </cell>
          <cell r="AN251">
            <v>1111</v>
          </cell>
          <cell r="AO251">
            <v>1866</v>
          </cell>
          <cell r="AP251">
            <v>-5000</v>
          </cell>
          <cell r="AQ251">
            <v>4333</v>
          </cell>
          <cell r="AR251">
            <v>6888</v>
          </cell>
          <cell r="AS251">
            <v>7777</v>
          </cell>
          <cell r="AT251">
            <v>8666</v>
          </cell>
          <cell r="AU251">
            <v>-20000</v>
          </cell>
          <cell r="AV251">
            <v>-20000</v>
          </cell>
          <cell r="AW251">
            <v>-20000</v>
          </cell>
          <cell r="AX251">
            <v>5540</v>
          </cell>
          <cell r="AY251">
            <v>-32000</v>
          </cell>
          <cell r="AZ251">
            <v>3245</v>
          </cell>
          <cell r="BA251">
            <v>5532</v>
          </cell>
          <cell r="BB251">
            <v>600</v>
          </cell>
          <cell r="BC251">
            <v>923</v>
          </cell>
          <cell r="BD251">
            <v>0</v>
          </cell>
          <cell r="BE251">
            <v>2294</v>
          </cell>
          <cell r="BF251">
            <v>1</v>
          </cell>
          <cell r="BG251">
            <v>2144096757</v>
          </cell>
          <cell r="BH251">
            <v>9124937546</v>
          </cell>
          <cell r="BI251">
            <v>0</v>
          </cell>
          <cell r="BJ251" t="str">
            <v xml:space="preserve">                                                                                                                                                      </v>
          </cell>
          <cell r="BK2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" t="str">
            <v xml:space="preserve">هنراموزالكترونيك                                  </v>
          </cell>
        </row>
        <row r="252">
          <cell r="A252">
            <v>80674232</v>
          </cell>
          <cell r="B252">
            <v>3287132</v>
          </cell>
          <cell r="C252">
            <v>319537</v>
          </cell>
          <cell r="D252">
            <v>673177570435632</v>
          </cell>
          <cell r="E252" t="str">
            <v xml:space="preserve">صادق                </v>
          </cell>
          <cell r="F252" t="str">
            <v xml:space="preserve">اميني                    </v>
          </cell>
          <cell r="G252" t="str">
            <v xml:space="preserve">محمدرضا        </v>
          </cell>
          <cell r="H252">
            <v>80674232</v>
          </cell>
          <cell r="I252">
            <v>2</v>
          </cell>
          <cell r="J252">
            <v>19083</v>
          </cell>
          <cell r="K252" t="str">
            <v>1365/04/01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                                                 </v>
          </cell>
          <cell r="Q252">
            <v>0</v>
          </cell>
          <cell r="R252">
            <v>0</v>
          </cell>
          <cell r="S252">
            <v>8</v>
          </cell>
          <cell r="T252">
            <v>30542</v>
          </cell>
          <cell r="U252">
            <v>1499</v>
          </cell>
          <cell r="V252">
            <v>2509</v>
          </cell>
          <cell r="W252">
            <v>15837</v>
          </cell>
          <cell r="X252">
            <v>15836</v>
          </cell>
          <cell r="Y252">
            <v>0</v>
          </cell>
          <cell r="Z252">
            <v>0</v>
          </cell>
          <cell r="AA252">
            <v>1</v>
          </cell>
          <cell r="AB252">
            <v>1</v>
          </cell>
          <cell r="AC252">
            <v>1</v>
          </cell>
          <cell r="AD252">
            <v>16</v>
          </cell>
          <cell r="AE252">
            <v>1</v>
          </cell>
          <cell r="AF252">
            <v>1</v>
          </cell>
          <cell r="AG252">
            <v>1</v>
          </cell>
          <cell r="AH252">
            <v>65</v>
          </cell>
          <cell r="AI252">
            <v>1538</v>
          </cell>
          <cell r="AJ252">
            <v>-5000</v>
          </cell>
          <cell r="AK252">
            <v>8974</v>
          </cell>
          <cell r="AL252">
            <v>1794</v>
          </cell>
          <cell r="AM252">
            <v>5555</v>
          </cell>
          <cell r="AN252">
            <v>2500</v>
          </cell>
          <cell r="AO252">
            <v>2133</v>
          </cell>
          <cell r="AP252">
            <v>7555</v>
          </cell>
          <cell r="AQ252">
            <v>2000</v>
          </cell>
          <cell r="AR252">
            <v>1777</v>
          </cell>
          <cell r="AS252">
            <v>-20000</v>
          </cell>
          <cell r="AT252">
            <v>-20000</v>
          </cell>
          <cell r="AU252">
            <v>-20000</v>
          </cell>
          <cell r="AV252">
            <v>-20000</v>
          </cell>
          <cell r="AW252">
            <v>-20000</v>
          </cell>
          <cell r="AX252">
            <v>4261</v>
          </cell>
          <cell r="AY252">
            <v>-32000</v>
          </cell>
          <cell r="AZ252">
            <v>3213</v>
          </cell>
          <cell r="BA252">
            <v>3777</v>
          </cell>
          <cell r="BB252">
            <v>600</v>
          </cell>
          <cell r="BC252">
            <v>710</v>
          </cell>
          <cell r="BD252">
            <v>0</v>
          </cell>
          <cell r="BE252">
            <v>2160</v>
          </cell>
          <cell r="BF252">
            <v>1</v>
          </cell>
          <cell r="BG252">
            <v>2156835668</v>
          </cell>
          <cell r="BH252">
            <v>9365605376</v>
          </cell>
          <cell r="BI252">
            <v>3181</v>
          </cell>
          <cell r="BJ252" t="str">
            <v xml:space="preserve">وزارت اموزش وپرورش 2                                                                                                                                  </v>
          </cell>
          <cell r="BK2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" t="str">
            <v xml:space="preserve">زبان وادبيات فارسي                                </v>
          </cell>
        </row>
        <row r="253">
          <cell r="A253">
            <v>2150190036</v>
          </cell>
          <cell r="B253">
            <v>3447282</v>
          </cell>
          <cell r="C253">
            <v>604514</v>
          </cell>
          <cell r="D253">
            <v>233326296943282</v>
          </cell>
          <cell r="E253" t="str">
            <v xml:space="preserve">كامران              </v>
          </cell>
          <cell r="F253" t="str">
            <v xml:space="preserve">اميني                    </v>
          </cell>
          <cell r="G253" t="str">
            <v xml:space="preserve">محمدزمان       </v>
          </cell>
          <cell r="H253">
            <v>2150190036</v>
          </cell>
          <cell r="I253">
            <v>2</v>
          </cell>
          <cell r="J253">
            <v>2150190036</v>
          </cell>
          <cell r="K253" t="str">
            <v>1370/02/23</v>
          </cell>
          <cell r="L253">
            <v>3</v>
          </cell>
          <cell r="M253">
            <v>0</v>
          </cell>
          <cell r="N253">
            <v>0</v>
          </cell>
          <cell r="O253">
            <v>0</v>
          </cell>
          <cell r="P253" t="str">
            <v xml:space="preserve">                                                  </v>
          </cell>
          <cell r="Q253">
            <v>0</v>
          </cell>
          <cell r="R253">
            <v>0</v>
          </cell>
          <cell r="S253">
            <v>7</v>
          </cell>
          <cell r="T253">
            <v>31235</v>
          </cell>
          <cell r="U253">
            <v>1344</v>
          </cell>
          <cell r="V253">
            <v>2529</v>
          </cell>
          <cell r="W253">
            <v>16190</v>
          </cell>
          <cell r="X253">
            <v>16184</v>
          </cell>
          <cell r="Y253">
            <v>16194</v>
          </cell>
          <cell r="Z253">
            <v>16192</v>
          </cell>
          <cell r="AA253">
            <v>2</v>
          </cell>
          <cell r="AB253">
            <v>0</v>
          </cell>
          <cell r="AC253">
            <v>0</v>
          </cell>
          <cell r="AD253">
            <v>0</v>
          </cell>
          <cell r="AE253">
            <v>4</v>
          </cell>
          <cell r="AF253">
            <v>1</v>
          </cell>
          <cell r="AG253">
            <v>6</v>
          </cell>
          <cell r="AH253">
            <v>70</v>
          </cell>
          <cell r="AI253">
            <v>512</v>
          </cell>
          <cell r="AJ253">
            <v>0</v>
          </cell>
          <cell r="AK253">
            <v>4871</v>
          </cell>
          <cell r="AL253">
            <v>4102</v>
          </cell>
          <cell r="AM253">
            <v>5000</v>
          </cell>
          <cell r="AN253">
            <v>4166</v>
          </cell>
          <cell r="AO253">
            <v>3200</v>
          </cell>
          <cell r="AP253">
            <v>666</v>
          </cell>
          <cell r="AQ253">
            <v>1333</v>
          </cell>
          <cell r="AR253">
            <v>-1555</v>
          </cell>
          <cell r="AS253">
            <v>1111</v>
          </cell>
          <cell r="AT253">
            <v>-20000</v>
          </cell>
          <cell r="AU253">
            <v>-20000</v>
          </cell>
          <cell r="AV253">
            <v>-20000</v>
          </cell>
          <cell r="AW253">
            <v>-20000</v>
          </cell>
          <cell r="AX253">
            <v>1481</v>
          </cell>
          <cell r="AY253">
            <v>2517</v>
          </cell>
          <cell r="AZ253">
            <v>3121</v>
          </cell>
          <cell r="BA253">
            <v>388</v>
          </cell>
          <cell r="BB253">
            <v>600</v>
          </cell>
          <cell r="BC253">
            <v>0</v>
          </cell>
          <cell r="BD253">
            <v>0</v>
          </cell>
          <cell r="BE253">
            <v>1872</v>
          </cell>
          <cell r="BF253">
            <v>1</v>
          </cell>
          <cell r="BG253">
            <v>1133291856</v>
          </cell>
          <cell r="BH253">
            <v>9226036285</v>
          </cell>
          <cell r="BI253">
            <v>3181</v>
          </cell>
          <cell r="BJ253" t="str">
            <v xml:space="preserve">وزارت اموزش وپرورش 2                                                                                                                                  </v>
          </cell>
          <cell r="BK2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" t="str">
            <v xml:space="preserve">شيمي                                              </v>
          </cell>
        </row>
        <row r="254">
          <cell r="A254">
            <v>3341353781</v>
          </cell>
          <cell r="B254">
            <v>3481344</v>
          </cell>
          <cell r="C254">
            <v>319836</v>
          </cell>
          <cell r="D254">
            <v>253355303875644</v>
          </cell>
          <cell r="E254" t="str">
            <v xml:space="preserve">محمداحسان           </v>
          </cell>
          <cell r="F254" t="str">
            <v xml:space="preserve">اميني                    </v>
          </cell>
          <cell r="G254" t="str">
            <v xml:space="preserve">علي اكبر       </v>
          </cell>
          <cell r="H254">
            <v>3341353781</v>
          </cell>
          <cell r="I254">
            <v>2</v>
          </cell>
          <cell r="J254">
            <v>69</v>
          </cell>
          <cell r="K254" t="str">
            <v>1363/01/23</v>
          </cell>
          <cell r="L254">
            <v>2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                                                 </v>
          </cell>
          <cell r="Q254">
            <v>0</v>
          </cell>
          <cell r="R254">
            <v>0</v>
          </cell>
          <cell r="S254">
            <v>7</v>
          </cell>
          <cell r="T254">
            <v>30559</v>
          </cell>
          <cell r="U254">
            <v>1450</v>
          </cell>
          <cell r="V254">
            <v>2510</v>
          </cell>
          <cell r="W254">
            <v>16065</v>
          </cell>
          <cell r="X254">
            <v>16064</v>
          </cell>
          <cell r="Y254">
            <v>16063</v>
          </cell>
          <cell r="Z254">
            <v>0</v>
          </cell>
          <cell r="AA254">
            <v>1</v>
          </cell>
          <cell r="AB254">
            <v>4</v>
          </cell>
          <cell r="AC254">
            <v>2</v>
          </cell>
          <cell r="AD254">
            <v>1607</v>
          </cell>
          <cell r="AE254">
            <v>4</v>
          </cell>
          <cell r="AF254">
            <v>1</v>
          </cell>
          <cell r="AG254">
            <v>6</v>
          </cell>
          <cell r="AH254">
            <v>63</v>
          </cell>
          <cell r="AI254">
            <v>0</v>
          </cell>
          <cell r="AJ254">
            <v>-2222</v>
          </cell>
          <cell r="AK254">
            <v>3846</v>
          </cell>
          <cell r="AL254">
            <v>3076</v>
          </cell>
          <cell r="AM254">
            <v>2222</v>
          </cell>
          <cell r="AN254">
            <v>2500</v>
          </cell>
          <cell r="AO254">
            <v>666</v>
          </cell>
          <cell r="AP254">
            <v>444</v>
          </cell>
          <cell r="AQ254">
            <v>-666</v>
          </cell>
          <cell r="AR254">
            <v>-222</v>
          </cell>
          <cell r="AS254">
            <v>2000</v>
          </cell>
          <cell r="AT254">
            <v>222</v>
          </cell>
          <cell r="AU254">
            <v>-20000</v>
          </cell>
          <cell r="AV254">
            <v>-20000</v>
          </cell>
          <cell r="AW254">
            <v>-20000</v>
          </cell>
          <cell r="AX254">
            <v>1105</v>
          </cell>
          <cell r="AY254">
            <v>1105</v>
          </cell>
          <cell r="AZ254">
            <v>1441</v>
          </cell>
          <cell r="BA254">
            <v>355</v>
          </cell>
          <cell r="BB254">
            <v>600</v>
          </cell>
          <cell r="BC254">
            <v>316</v>
          </cell>
          <cell r="BD254">
            <v>0</v>
          </cell>
          <cell r="BE254">
            <v>1682</v>
          </cell>
          <cell r="BF254">
            <v>1</v>
          </cell>
          <cell r="BG254">
            <v>2177689649</v>
          </cell>
          <cell r="BH254">
            <v>9128475183</v>
          </cell>
          <cell r="BI254">
            <v>3181</v>
          </cell>
          <cell r="BJ254" t="str">
            <v xml:space="preserve">وزارت اموزش وپرورش 2                                                                                                                                  </v>
          </cell>
          <cell r="BK2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" t="str">
            <v xml:space="preserve">زيست شناسي                                        </v>
          </cell>
        </row>
        <row r="255">
          <cell r="A255">
            <v>1060791218</v>
          </cell>
          <cell r="B255">
            <v>3331156</v>
          </cell>
          <cell r="C255">
            <v>322866</v>
          </cell>
          <cell r="D255">
            <v>713214499811256</v>
          </cell>
          <cell r="E255" t="str">
            <v xml:space="preserve">محمدمهدي            </v>
          </cell>
          <cell r="F255" t="str">
            <v xml:space="preserve">اميني                    </v>
          </cell>
          <cell r="G255" t="str">
            <v xml:space="preserve">غلامعلي        </v>
          </cell>
          <cell r="H255">
            <v>1060791218</v>
          </cell>
          <cell r="I255">
            <v>2</v>
          </cell>
          <cell r="J255">
            <v>1299</v>
          </cell>
          <cell r="K255" t="str">
            <v>1350/08/20</v>
          </cell>
          <cell r="L255">
            <v>0</v>
          </cell>
          <cell r="M255">
            <v>0</v>
          </cell>
          <cell r="N255">
            <v>0</v>
          </cell>
          <cell r="O255">
            <v>1111003</v>
          </cell>
          <cell r="P255" t="str">
            <v xml:space="preserve">                                                  </v>
          </cell>
          <cell r="Q255">
            <v>120</v>
          </cell>
          <cell r="R255">
            <v>0</v>
          </cell>
          <cell r="S255">
            <v>8</v>
          </cell>
          <cell r="T255">
            <v>30151</v>
          </cell>
          <cell r="U255">
            <v>1576</v>
          </cell>
          <cell r="V255">
            <v>2528</v>
          </cell>
          <cell r="W255">
            <v>14510</v>
          </cell>
          <cell r="X255">
            <v>0</v>
          </cell>
          <cell r="Y255">
            <v>0</v>
          </cell>
          <cell r="Z255">
            <v>0</v>
          </cell>
          <cell r="AA255">
            <v>1</v>
          </cell>
          <cell r="AB255">
            <v>3</v>
          </cell>
          <cell r="AC255">
            <v>1</v>
          </cell>
          <cell r="AD255">
            <v>16</v>
          </cell>
          <cell r="AE255">
            <v>1</v>
          </cell>
          <cell r="AF255">
            <v>1</v>
          </cell>
          <cell r="AG255">
            <v>3</v>
          </cell>
          <cell r="AH255">
            <v>50</v>
          </cell>
          <cell r="AI255">
            <v>5641</v>
          </cell>
          <cell r="AJ255">
            <v>4444</v>
          </cell>
          <cell r="AK255">
            <v>7179</v>
          </cell>
          <cell r="AL255">
            <v>3333</v>
          </cell>
          <cell r="AM255">
            <v>8055</v>
          </cell>
          <cell r="AN255">
            <v>4722</v>
          </cell>
          <cell r="AO255">
            <v>1333</v>
          </cell>
          <cell r="AP255">
            <v>5333</v>
          </cell>
          <cell r="AQ255">
            <v>833</v>
          </cell>
          <cell r="AR255">
            <v>4666</v>
          </cell>
          <cell r="AS255">
            <v>2051</v>
          </cell>
          <cell r="AT255">
            <v>-5000</v>
          </cell>
          <cell r="AU255">
            <v>-5000</v>
          </cell>
          <cell r="AV255">
            <v>-20000</v>
          </cell>
          <cell r="AW255">
            <v>-20000</v>
          </cell>
          <cell r="AX255">
            <v>5925</v>
          </cell>
          <cell r="AY255">
            <v>-32000</v>
          </cell>
          <cell r="AZ255">
            <v>4958</v>
          </cell>
          <cell r="BA255">
            <v>2147</v>
          </cell>
          <cell r="BB255">
            <v>600</v>
          </cell>
          <cell r="BC255">
            <v>654</v>
          </cell>
          <cell r="BD255">
            <v>2000</v>
          </cell>
          <cell r="BE255">
            <v>2178</v>
          </cell>
          <cell r="BF255">
            <v>1</v>
          </cell>
          <cell r="BG255">
            <v>2155090654</v>
          </cell>
          <cell r="BH255">
            <v>9126100481</v>
          </cell>
          <cell r="BI255">
            <v>0</v>
          </cell>
          <cell r="BJ255" t="str">
            <v xml:space="preserve">                                                                                                                                                      </v>
          </cell>
          <cell r="BK255" t="str">
            <v xml:space="preserve">وزارت دفاع وپشتيباني نيروهاي مسلح -تقويت بنيه دفاعي -ارتقاي توان دفاعي                                                                                                                                  </v>
          </cell>
          <cell r="BL255" t="str">
            <v>الكتروتكنيك</v>
          </cell>
        </row>
        <row r="256">
          <cell r="A256">
            <v>4911490039</v>
          </cell>
          <cell r="B256">
            <v>3426014</v>
          </cell>
          <cell r="C256">
            <v>315839</v>
          </cell>
          <cell r="D256">
            <v>363303413485814</v>
          </cell>
          <cell r="E256" t="str">
            <v xml:space="preserve">ندا                 </v>
          </cell>
          <cell r="F256" t="str">
            <v xml:space="preserve">اميني سرشت               </v>
          </cell>
          <cell r="G256" t="str">
            <v xml:space="preserve">جعفر           </v>
          </cell>
          <cell r="H256">
            <v>4911490039</v>
          </cell>
          <cell r="I256">
            <v>1</v>
          </cell>
          <cell r="J256">
            <v>928</v>
          </cell>
          <cell r="K256" t="str">
            <v>1363/11/07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 t="str">
            <v xml:space="preserve">                                                  </v>
          </cell>
          <cell r="Q256">
            <v>0</v>
          </cell>
          <cell r="R256">
            <v>0</v>
          </cell>
          <cell r="S256">
            <v>8</v>
          </cell>
          <cell r="T256">
            <v>30513</v>
          </cell>
          <cell r="U256">
            <v>1878</v>
          </cell>
          <cell r="V256">
            <v>2517</v>
          </cell>
          <cell r="W256">
            <v>14677</v>
          </cell>
          <cell r="X256">
            <v>14680</v>
          </cell>
          <cell r="Y256">
            <v>14672</v>
          </cell>
          <cell r="Z256">
            <v>14671</v>
          </cell>
          <cell r="AA256">
            <v>1</v>
          </cell>
          <cell r="AB256">
            <v>3</v>
          </cell>
          <cell r="AC256">
            <v>2</v>
          </cell>
          <cell r="AD256">
            <v>1612</v>
          </cell>
          <cell r="AE256">
            <v>1</v>
          </cell>
          <cell r="AF256">
            <v>1</v>
          </cell>
          <cell r="AG256">
            <v>1</v>
          </cell>
          <cell r="AH256">
            <v>63</v>
          </cell>
          <cell r="AI256">
            <v>3333</v>
          </cell>
          <cell r="AJ256">
            <v>833</v>
          </cell>
          <cell r="AK256">
            <v>4102</v>
          </cell>
          <cell r="AL256">
            <v>1282</v>
          </cell>
          <cell r="AM256">
            <v>8888</v>
          </cell>
          <cell r="AN256">
            <v>0</v>
          </cell>
          <cell r="AO256">
            <v>1466</v>
          </cell>
          <cell r="AP256">
            <v>833</v>
          </cell>
          <cell r="AQ256">
            <v>2222</v>
          </cell>
          <cell r="AR256">
            <v>7435</v>
          </cell>
          <cell r="AS256">
            <v>444</v>
          </cell>
          <cell r="AT256">
            <v>1111</v>
          </cell>
          <cell r="AU256">
            <v>-20000</v>
          </cell>
          <cell r="AV256">
            <v>-20000</v>
          </cell>
          <cell r="AW256">
            <v>-20000</v>
          </cell>
          <cell r="AX256">
            <v>3615</v>
          </cell>
          <cell r="AY256">
            <v>-32000</v>
          </cell>
          <cell r="AZ256">
            <v>2843</v>
          </cell>
          <cell r="BA256">
            <v>2409</v>
          </cell>
          <cell r="BB256">
            <v>600</v>
          </cell>
          <cell r="BC256">
            <v>1033</v>
          </cell>
          <cell r="BD256">
            <v>0</v>
          </cell>
          <cell r="BE256">
            <v>2467</v>
          </cell>
          <cell r="BF256">
            <v>1</v>
          </cell>
          <cell r="BG256">
            <v>2156434174</v>
          </cell>
          <cell r="BH256">
            <v>9127294564</v>
          </cell>
          <cell r="BI256">
            <v>3181</v>
          </cell>
          <cell r="BJ256" t="str">
            <v xml:space="preserve">وزارت اموزش وپرورش 2                                                                                                                                  </v>
          </cell>
          <cell r="BK2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" t="str">
            <v xml:space="preserve">اموزگارابتدايي                                    </v>
          </cell>
        </row>
        <row r="257">
          <cell r="A257">
            <v>2802825798</v>
          </cell>
          <cell r="B257">
            <v>3350504</v>
          </cell>
          <cell r="C257">
            <v>224866</v>
          </cell>
          <cell r="D257">
            <v>183233796538804</v>
          </cell>
          <cell r="E257" t="str">
            <v xml:space="preserve">هادي                </v>
          </cell>
          <cell r="F257" t="str">
            <v xml:space="preserve">اميني كيا                </v>
          </cell>
          <cell r="G257" t="str">
            <v xml:space="preserve">عين اله        </v>
          </cell>
          <cell r="H257">
            <v>2802825798</v>
          </cell>
          <cell r="I257">
            <v>2</v>
          </cell>
          <cell r="J257">
            <v>1777</v>
          </cell>
          <cell r="K257" t="str">
            <v>1361/06/31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 t="str">
            <v xml:space="preserve">                                                  </v>
          </cell>
          <cell r="Q257">
            <v>0</v>
          </cell>
          <cell r="R257">
            <v>0</v>
          </cell>
          <cell r="S257">
            <v>8</v>
          </cell>
          <cell r="T257">
            <v>30664</v>
          </cell>
          <cell r="U257">
            <v>1421</v>
          </cell>
          <cell r="V257">
            <v>2529</v>
          </cell>
          <cell r="W257">
            <v>16190</v>
          </cell>
          <cell r="X257">
            <v>16192</v>
          </cell>
          <cell r="Y257">
            <v>16184</v>
          </cell>
          <cell r="Z257">
            <v>16175</v>
          </cell>
          <cell r="AA257">
            <v>2</v>
          </cell>
          <cell r="AB257">
            <v>0</v>
          </cell>
          <cell r="AC257">
            <v>0</v>
          </cell>
          <cell r="AD257">
            <v>0</v>
          </cell>
          <cell r="AE257">
            <v>1</v>
          </cell>
          <cell r="AF257">
            <v>1</v>
          </cell>
          <cell r="AG257">
            <v>3</v>
          </cell>
          <cell r="AH257">
            <v>61</v>
          </cell>
          <cell r="AI257">
            <v>3846</v>
          </cell>
          <cell r="AJ257">
            <v>1111</v>
          </cell>
          <cell r="AK257">
            <v>5897</v>
          </cell>
          <cell r="AL257">
            <v>5641</v>
          </cell>
          <cell r="AM257">
            <v>8055</v>
          </cell>
          <cell r="AN257">
            <v>1111</v>
          </cell>
          <cell r="AO257">
            <v>1866</v>
          </cell>
          <cell r="AP257">
            <v>1500</v>
          </cell>
          <cell r="AQ257">
            <v>-166</v>
          </cell>
          <cell r="AR257">
            <v>1333</v>
          </cell>
          <cell r="AS257">
            <v>888</v>
          </cell>
          <cell r="AT257">
            <v>-20000</v>
          </cell>
          <cell r="AU257">
            <v>-20000</v>
          </cell>
          <cell r="AV257">
            <v>-20000</v>
          </cell>
          <cell r="AW257">
            <v>-20000</v>
          </cell>
          <cell r="AX257">
            <v>2105</v>
          </cell>
          <cell r="AY257">
            <v>-32000</v>
          </cell>
          <cell r="AZ257">
            <v>3932</v>
          </cell>
          <cell r="BA257">
            <v>888</v>
          </cell>
          <cell r="BB257">
            <v>600</v>
          </cell>
          <cell r="BC257">
            <v>0</v>
          </cell>
          <cell r="BD257">
            <v>0</v>
          </cell>
          <cell r="BE257">
            <v>1872</v>
          </cell>
          <cell r="BF257">
            <v>1</v>
          </cell>
          <cell r="BG257">
            <v>4436462927</v>
          </cell>
          <cell r="BH257">
            <v>9143616189</v>
          </cell>
          <cell r="BI257">
            <v>0</v>
          </cell>
          <cell r="BJ257" t="str">
            <v xml:space="preserve">                                                                                                                                                      </v>
          </cell>
          <cell r="BK2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" t="str">
            <v xml:space="preserve">شيمي                                              </v>
          </cell>
        </row>
        <row r="258">
          <cell r="A258">
            <v>4132322564</v>
          </cell>
          <cell r="B258">
            <v>3358125</v>
          </cell>
          <cell r="C258">
            <v>446256</v>
          </cell>
          <cell r="D258">
            <v>433242581989075</v>
          </cell>
          <cell r="E258" t="str">
            <v xml:space="preserve">فاطمه               </v>
          </cell>
          <cell r="F258" t="str">
            <v xml:space="preserve">اميني گوشه               </v>
          </cell>
          <cell r="G258" t="str">
            <v xml:space="preserve">علي محمد       </v>
          </cell>
          <cell r="H258">
            <v>4132322564</v>
          </cell>
          <cell r="I258">
            <v>1</v>
          </cell>
          <cell r="J258">
            <v>975</v>
          </cell>
          <cell r="K258" t="str">
            <v>1362/04/21</v>
          </cell>
          <cell r="L258">
            <v>0</v>
          </cell>
          <cell r="M258">
            <v>12</v>
          </cell>
          <cell r="N258">
            <v>6</v>
          </cell>
          <cell r="O258">
            <v>0</v>
          </cell>
          <cell r="P258" t="str">
            <v xml:space="preserve">                                                  </v>
          </cell>
          <cell r="Q258">
            <v>0</v>
          </cell>
          <cell r="R258">
            <v>0</v>
          </cell>
          <cell r="S258">
            <v>7</v>
          </cell>
          <cell r="T258">
            <v>30753</v>
          </cell>
          <cell r="U258">
            <v>1354</v>
          </cell>
          <cell r="V258">
            <v>2517</v>
          </cell>
          <cell r="W258">
            <v>14680</v>
          </cell>
          <cell r="X258">
            <v>14682</v>
          </cell>
          <cell r="Y258">
            <v>14678</v>
          </cell>
          <cell r="Z258">
            <v>14679</v>
          </cell>
          <cell r="AA258">
            <v>1</v>
          </cell>
          <cell r="AB258">
            <v>4</v>
          </cell>
          <cell r="AC258">
            <v>2</v>
          </cell>
          <cell r="AD258">
            <v>1607</v>
          </cell>
          <cell r="AE258">
            <v>2</v>
          </cell>
          <cell r="AF258">
            <v>1</v>
          </cell>
          <cell r="AG258">
            <v>1</v>
          </cell>
          <cell r="AH258">
            <v>62</v>
          </cell>
          <cell r="AI258">
            <v>2820</v>
          </cell>
          <cell r="AJ258">
            <v>-555</v>
          </cell>
          <cell r="AK258">
            <v>3589</v>
          </cell>
          <cell r="AL258">
            <v>5641</v>
          </cell>
          <cell r="AM258">
            <v>-5000</v>
          </cell>
          <cell r="AN258">
            <v>1111</v>
          </cell>
          <cell r="AO258">
            <v>933</v>
          </cell>
          <cell r="AP258">
            <v>555</v>
          </cell>
          <cell r="AQ258">
            <v>2444</v>
          </cell>
          <cell r="AR258">
            <v>3076</v>
          </cell>
          <cell r="AS258">
            <v>-222</v>
          </cell>
          <cell r="AT258">
            <v>2888</v>
          </cell>
          <cell r="AU258">
            <v>-20000</v>
          </cell>
          <cell r="AV258">
            <v>-20000</v>
          </cell>
          <cell r="AW258">
            <v>-20000</v>
          </cell>
          <cell r="AX258">
            <v>2551</v>
          </cell>
          <cell r="AY258">
            <v>-32000</v>
          </cell>
          <cell r="AZ258">
            <v>1934</v>
          </cell>
          <cell r="BA258">
            <v>1748</v>
          </cell>
          <cell r="BB258">
            <v>600</v>
          </cell>
          <cell r="BC258">
            <v>729</v>
          </cell>
          <cell r="BD258">
            <v>0</v>
          </cell>
          <cell r="BE258">
            <v>2545</v>
          </cell>
          <cell r="BF258">
            <v>1</v>
          </cell>
          <cell r="BG258">
            <v>9124374028</v>
          </cell>
          <cell r="BH258">
            <v>9335172841</v>
          </cell>
          <cell r="BI258">
            <v>3181</v>
          </cell>
          <cell r="BJ258" t="str">
            <v xml:space="preserve">وزارت اموزش وپرورش 2                                                                                                                                  </v>
          </cell>
          <cell r="BK2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" t="str">
            <v xml:space="preserve">اموزگارابتدايي                                    </v>
          </cell>
        </row>
        <row r="259">
          <cell r="A259">
            <v>4560004455</v>
          </cell>
          <cell r="B259">
            <v>3438102</v>
          </cell>
          <cell r="C259">
            <v>424367</v>
          </cell>
          <cell r="D259">
            <v>483314860147102</v>
          </cell>
          <cell r="E259" t="str">
            <v xml:space="preserve">سعيد                </v>
          </cell>
          <cell r="F259" t="str">
            <v xml:space="preserve">اميني نسب                </v>
          </cell>
          <cell r="G259" t="str">
            <v xml:space="preserve">محمد           </v>
          </cell>
          <cell r="H259">
            <v>4560004455</v>
          </cell>
          <cell r="I259">
            <v>2</v>
          </cell>
          <cell r="J259">
            <v>4560004455</v>
          </cell>
          <cell r="K259" t="str">
            <v>1368/01/12</v>
          </cell>
          <cell r="L259">
            <v>3</v>
          </cell>
          <cell r="M259">
            <v>0</v>
          </cell>
          <cell r="N259">
            <v>0</v>
          </cell>
          <cell r="O259">
            <v>0</v>
          </cell>
          <cell r="P259" t="str">
            <v xml:space="preserve">                                                  </v>
          </cell>
          <cell r="Q259">
            <v>0</v>
          </cell>
          <cell r="R259">
            <v>0</v>
          </cell>
          <cell r="S259">
            <v>8</v>
          </cell>
          <cell r="T259">
            <v>30664</v>
          </cell>
          <cell r="U259">
            <v>1509</v>
          </cell>
          <cell r="V259">
            <v>2529</v>
          </cell>
          <cell r="W259">
            <v>16190</v>
          </cell>
          <cell r="X259">
            <v>16194</v>
          </cell>
          <cell r="Y259">
            <v>16184</v>
          </cell>
          <cell r="Z259">
            <v>16208</v>
          </cell>
          <cell r="AA259">
            <v>2</v>
          </cell>
          <cell r="AB259">
            <v>0</v>
          </cell>
          <cell r="AC259">
            <v>0</v>
          </cell>
          <cell r="AD259">
            <v>0</v>
          </cell>
          <cell r="AE259">
            <v>4</v>
          </cell>
          <cell r="AF259">
            <v>1</v>
          </cell>
          <cell r="AG259">
            <v>6</v>
          </cell>
          <cell r="AH259">
            <v>68</v>
          </cell>
          <cell r="AI259">
            <v>3846</v>
          </cell>
          <cell r="AJ259">
            <v>-5000</v>
          </cell>
          <cell r="AK259">
            <v>3589</v>
          </cell>
          <cell r="AL259">
            <v>256</v>
          </cell>
          <cell r="AM259">
            <v>1388</v>
          </cell>
          <cell r="AN259">
            <v>833</v>
          </cell>
          <cell r="AO259">
            <v>2800</v>
          </cell>
          <cell r="AP259">
            <v>1166</v>
          </cell>
          <cell r="AQ259">
            <v>-5000</v>
          </cell>
          <cell r="AR259">
            <v>-5000</v>
          </cell>
          <cell r="AS259">
            <v>-5000</v>
          </cell>
          <cell r="AT259">
            <v>-20000</v>
          </cell>
          <cell r="AU259">
            <v>-20000</v>
          </cell>
          <cell r="AV259">
            <v>-20000</v>
          </cell>
          <cell r="AW259">
            <v>-20000</v>
          </cell>
          <cell r="AX259">
            <v>901</v>
          </cell>
          <cell r="AY259">
            <v>1531</v>
          </cell>
          <cell r="AZ259">
            <v>1816</v>
          </cell>
          <cell r="BA259">
            <v>291</v>
          </cell>
          <cell r="BB259">
            <v>600</v>
          </cell>
          <cell r="BC259">
            <v>0</v>
          </cell>
          <cell r="BD259">
            <v>0</v>
          </cell>
          <cell r="BE259">
            <v>1872</v>
          </cell>
          <cell r="BF259">
            <v>1</v>
          </cell>
          <cell r="BG259">
            <v>2333450433</v>
          </cell>
          <cell r="BH259">
            <v>9193324501</v>
          </cell>
          <cell r="BI259">
            <v>3181</v>
          </cell>
          <cell r="BJ259" t="str">
            <v xml:space="preserve">وزارت اموزش وپرورش 2                                                                                                                                  </v>
          </cell>
          <cell r="BK2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" t="str">
            <v xml:space="preserve">شيمي                                              </v>
          </cell>
        </row>
        <row r="260">
          <cell r="A260">
            <v>370235290</v>
          </cell>
          <cell r="B260">
            <v>3272978</v>
          </cell>
          <cell r="C260">
            <v>493999</v>
          </cell>
          <cell r="D260">
            <v>733155214735378</v>
          </cell>
          <cell r="E260" t="str">
            <v xml:space="preserve">مصطفي               </v>
          </cell>
          <cell r="F260" t="str">
            <v xml:space="preserve">اميني نسب                </v>
          </cell>
          <cell r="G260" t="str">
            <v xml:space="preserve">خيرالله        </v>
          </cell>
          <cell r="H260">
            <v>370235290</v>
          </cell>
          <cell r="I260">
            <v>2</v>
          </cell>
          <cell r="J260">
            <v>370235290</v>
          </cell>
          <cell r="K260" t="str">
            <v>1368/12/15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 t="str">
            <v xml:space="preserve">                                                  </v>
          </cell>
          <cell r="Q260">
            <v>0</v>
          </cell>
          <cell r="R260">
            <v>0</v>
          </cell>
          <cell r="S260">
            <v>8</v>
          </cell>
          <cell r="T260">
            <v>32372</v>
          </cell>
          <cell r="U260">
            <v>1520</v>
          </cell>
          <cell r="V260">
            <v>2512</v>
          </cell>
          <cell r="W260">
            <v>16707</v>
          </cell>
          <cell r="X260">
            <v>16713</v>
          </cell>
          <cell r="Y260">
            <v>16700</v>
          </cell>
          <cell r="Z260">
            <v>16779</v>
          </cell>
          <cell r="AA260">
            <v>2</v>
          </cell>
          <cell r="AB260">
            <v>0</v>
          </cell>
          <cell r="AC260">
            <v>0</v>
          </cell>
          <cell r="AD260">
            <v>1607</v>
          </cell>
          <cell r="AE260">
            <v>1</v>
          </cell>
          <cell r="AF260">
            <v>1</v>
          </cell>
          <cell r="AG260">
            <v>3</v>
          </cell>
          <cell r="AH260">
            <v>68</v>
          </cell>
          <cell r="AI260">
            <v>5897</v>
          </cell>
          <cell r="AJ260">
            <v>5000</v>
          </cell>
          <cell r="AK260">
            <v>8461</v>
          </cell>
          <cell r="AL260">
            <v>3076</v>
          </cell>
          <cell r="AM260">
            <v>10000</v>
          </cell>
          <cell r="AN260">
            <v>3611</v>
          </cell>
          <cell r="AO260">
            <v>3200</v>
          </cell>
          <cell r="AP260">
            <v>333</v>
          </cell>
          <cell r="AQ260">
            <v>-20000</v>
          </cell>
          <cell r="AR260">
            <v>-20000</v>
          </cell>
          <cell r="AS260">
            <v>-20000</v>
          </cell>
          <cell r="AT260">
            <v>-20000</v>
          </cell>
          <cell r="AU260">
            <v>-20000</v>
          </cell>
          <cell r="AV260">
            <v>-20000</v>
          </cell>
          <cell r="AW260">
            <v>-20000</v>
          </cell>
          <cell r="AX260">
            <v>2442</v>
          </cell>
          <cell r="AY260">
            <v>-32000</v>
          </cell>
          <cell r="AZ260">
            <v>5606</v>
          </cell>
          <cell r="BA260">
            <v>333</v>
          </cell>
          <cell r="BB260">
            <v>600</v>
          </cell>
          <cell r="BC260">
            <v>0</v>
          </cell>
          <cell r="BD260">
            <v>0</v>
          </cell>
          <cell r="BE260">
            <v>2752</v>
          </cell>
          <cell r="BF260">
            <v>1</v>
          </cell>
          <cell r="BG260">
            <v>2538830805</v>
          </cell>
          <cell r="BH260">
            <v>9193582890</v>
          </cell>
          <cell r="BI260">
            <v>0</v>
          </cell>
          <cell r="BJ260" t="str">
            <v xml:space="preserve">                                                                                                                                                      </v>
          </cell>
          <cell r="BK2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" t="str">
            <v xml:space="preserve">فيزيك                                             </v>
          </cell>
        </row>
        <row r="261">
          <cell r="A261">
            <v>2580295380</v>
          </cell>
          <cell r="B261">
            <v>3235864</v>
          </cell>
          <cell r="C261">
            <v>571928</v>
          </cell>
          <cell r="D261">
            <v>393120842948164</v>
          </cell>
          <cell r="E261" t="str">
            <v xml:space="preserve">عطاالله             </v>
          </cell>
          <cell r="F261" t="str">
            <v xml:space="preserve">امينيان                  </v>
          </cell>
          <cell r="G261" t="str">
            <v xml:space="preserve">سياوش          </v>
          </cell>
          <cell r="H261">
            <v>2580295380</v>
          </cell>
          <cell r="I261">
            <v>2</v>
          </cell>
          <cell r="J261">
            <v>2580295380</v>
          </cell>
          <cell r="K261" t="str">
            <v>1369/12/17</v>
          </cell>
          <cell r="L261">
            <v>3</v>
          </cell>
          <cell r="M261">
            <v>0</v>
          </cell>
          <cell r="N261">
            <v>0</v>
          </cell>
          <cell r="O261">
            <v>0</v>
          </cell>
          <cell r="P261" t="str">
            <v xml:space="preserve">                                                  </v>
          </cell>
          <cell r="Q261">
            <v>0</v>
          </cell>
          <cell r="R261">
            <v>0</v>
          </cell>
          <cell r="S261">
            <v>7</v>
          </cell>
          <cell r="T261">
            <v>32412</v>
          </cell>
          <cell r="U261">
            <v>1380</v>
          </cell>
          <cell r="V261">
            <v>2520</v>
          </cell>
          <cell r="W261">
            <v>16846</v>
          </cell>
          <cell r="X261">
            <v>16830</v>
          </cell>
          <cell r="Y261">
            <v>16849</v>
          </cell>
          <cell r="Z261">
            <v>16845</v>
          </cell>
          <cell r="AA261">
            <v>2</v>
          </cell>
          <cell r="AB261">
            <v>0</v>
          </cell>
          <cell r="AC261">
            <v>0</v>
          </cell>
          <cell r="AD261">
            <v>0</v>
          </cell>
          <cell r="AE261">
            <v>4</v>
          </cell>
          <cell r="AF261">
            <v>1</v>
          </cell>
          <cell r="AG261">
            <v>6</v>
          </cell>
          <cell r="AH261">
            <v>69</v>
          </cell>
          <cell r="AI261">
            <v>1538</v>
          </cell>
          <cell r="AJ261">
            <v>-5000</v>
          </cell>
          <cell r="AK261">
            <v>3589</v>
          </cell>
          <cell r="AL261">
            <v>4615</v>
          </cell>
          <cell r="AM261">
            <v>1388</v>
          </cell>
          <cell r="AN261">
            <v>1666</v>
          </cell>
          <cell r="AO261">
            <v>800</v>
          </cell>
          <cell r="AP261">
            <v>-5000</v>
          </cell>
          <cell r="AQ261">
            <v>-277</v>
          </cell>
          <cell r="AR261">
            <v>-5000</v>
          </cell>
          <cell r="AS261">
            <v>-5000</v>
          </cell>
          <cell r="AT261">
            <v>-5000</v>
          </cell>
          <cell r="AU261">
            <v>-333</v>
          </cell>
          <cell r="AV261">
            <v>-20000</v>
          </cell>
          <cell r="AW261">
            <v>-20000</v>
          </cell>
          <cell r="AX261">
            <v>716</v>
          </cell>
          <cell r="AY261">
            <v>1217</v>
          </cell>
          <cell r="AZ261">
            <v>1942</v>
          </cell>
          <cell r="BA261">
            <v>-101</v>
          </cell>
          <cell r="BB261">
            <v>600</v>
          </cell>
          <cell r="BC261">
            <v>0</v>
          </cell>
          <cell r="BD261">
            <v>0</v>
          </cell>
          <cell r="BE261">
            <v>1986</v>
          </cell>
          <cell r="BF261">
            <v>1</v>
          </cell>
          <cell r="BG261">
            <v>1333759239</v>
          </cell>
          <cell r="BH261">
            <v>9113403821</v>
          </cell>
          <cell r="BI261">
            <v>3181</v>
          </cell>
          <cell r="BJ261" t="str">
            <v xml:space="preserve">وزارت اموزش وپرورش 2                                                                                                                                  </v>
          </cell>
          <cell r="BK2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" t="str">
            <v xml:space="preserve">كامپيوتر                                          </v>
          </cell>
        </row>
        <row r="262">
          <cell r="A262">
            <v>3934483097</v>
          </cell>
          <cell r="B262">
            <v>3333362</v>
          </cell>
          <cell r="C262">
            <v>325074</v>
          </cell>
          <cell r="D262">
            <v>953215182001362</v>
          </cell>
          <cell r="E262" t="str">
            <v xml:space="preserve">سيدعلي              </v>
          </cell>
          <cell r="F262" t="str">
            <v xml:space="preserve">اندامي                   </v>
          </cell>
          <cell r="G262" t="str">
            <v xml:space="preserve">سيدمحسن        </v>
          </cell>
          <cell r="H262">
            <v>3934483097</v>
          </cell>
          <cell r="I262">
            <v>2</v>
          </cell>
          <cell r="J262">
            <v>7271</v>
          </cell>
          <cell r="K262" t="str">
            <v>1365/06/30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 t="str">
            <v xml:space="preserve">                                                  </v>
          </cell>
          <cell r="Q262">
            <v>0</v>
          </cell>
          <cell r="R262">
            <v>0</v>
          </cell>
          <cell r="S262">
            <v>7</v>
          </cell>
          <cell r="T262">
            <v>31737</v>
          </cell>
          <cell r="U262">
            <v>1518</v>
          </cell>
          <cell r="V262">
            <v>2610</v>
          </cell>
          <cell r="W262">
            <v>16802</v>
          </cell>
          <cell r="X262">
            <v>0</v>
          </cell>
          <cell r="Y262">
            <v>0</v>
          </cell>
          <cell r="Z262">
            <v>0</v>
          </cell>
          <cell r="AA262">
            <v>1</v>
          </cell>
          <cell r="AB262">
            <v>4</v>
          </cell>
          <cell r="AC262">
            <v>2</v>
          </cell>
          <cell r="AD262">
            <v>1607</v>
          </cell>
          <cell r="AE262">
            <v>1</v>
          </cell>
          <cell r="AF262">
            <v>1</v>
          </cell>
          <cell r="AG262">
            <v>3</v>
          </cell>
          <cell r="AH262">
            <v>65</v>
          </cell>
          <cell r="AI262">
            <v>4871</v>
          </cell>
          <cell r="AJ262">
            <v>3333</v>
          </cell>
          <cell r="AK262">
            <v>6153</v>
          </cell>
          <cell r="AL262">
            <v>6410</v>
          </cell>
          <cell r="AM262">
            <v>8888</v>
          </cell>
          <cell r="AN262">
            <v>2500</v>
          </cell>
          <cell r="AO262">
            <v>1866</v>
          </cell>
          <cell r="AP262">
            <v>3666</v>
          </cell>
          <cell r="AQ262">
            <v>-444</v>
          </cell>
          <cell r="AR262">
            <v>-5000</v>
          </cell>
          <cell r="AS262">
            <v>-222</v>
          </cell>
          <cell r="AT262">
            <v>-20000</v>
          </cell>
          <cell r="AU262">
            <v>-20000</v>
          </cell>
          <cell r="AV262">
            <v>-20000</v>
          </cell>
          <cell r="AW262">
            <v>-20000</v>
          </cell>
          <cell r="AX262">
            <v>3351</v>
          </cell>
          <cell r="AY262">
            <v>-32000</v>
          </cell>
          <cell r="AZ262">
            <v>4860</v>
          </cell>
          <cell r="BA262">
            <v>750</v>
          </cell>
          <cell r="BB262">
            <v>600</v>
          </cell>
          <cell r="BC262">
            <v>957</v>
          </cell>
          <cell r="BD262">
            <v>0</v>
          </cell>
          <cell r="BE262">
            <v>2544</v>
          </cell>
          <cell r="BF262">
            <v>1</v>
          </cell>
          <cell r="BG262">
            <v>2166368722</v>
          </cell>
          <cell r="BH262">
            <v>9305750421</v>
          </cell>
          <cell r="BI262">
            <v>0</v>
          </cell>
          <cell r="BJ262" t="str">
            <v xml:space="preserve">                                                                                                                                                      </v>
          </cell>
          <cell r="BK2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" t="str">
            <v xml:space="preserve">كاروفناوري                                        </v>
          </cell>
        </row>
        <row r="263">
          <cell r="A263">
            <v>2491784416</v>
          </cell>
          <cell r="B263">
            <v>3493272</v>
          </cell>
          <cell r="C263">
            <v>320610</v>
          </cell>
          <cell r="D263">
            <v>493375384392772</v>
          </cell>
          <cell r="E263" t="str">
            <v xml:space="preserve">علي                 </v>
          </cell>
          <cell r="F263" t="str">
            <v xml:space="preserve">انصاري                   </v>
          </cell>
          <cell r="G263" t="str">
            <v xml:space="preserve">محمد           </v>
          </cell>
          <cell r="H263">
            <v>2491784416</v>
          </cell>
          <cell r="I263">
            <v>2</v>
          </cell>
          <cell r="J263">
            <v>165</v>
          </cell>
          <cell r="K263" t="str">
            <v>1365/04/05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 t="str">
            <v xml:space="preserve">                                                  </v>
          </cell>
          <cell r="Q263">
            <v>0</v>
          </cell>
          <cell r="R263">
            <v>0</v>
          </cell>
          <cell r="S263">
            <v>8</v>
          </cell>
          <cell r="T263">
            <v>32279</v>
          </cell>
          <cell r="U263">
            <v>1684</v>
          </cell>
          <cell r="V263">
            <v>2514</v>
          </cell>
          <cell r="W263">
            <v>15672</v>
          </cell>
          <cell r="X263">
            <v>15725</v>
          </cell>
          <cell r="Y263">
            <v>15726</v>
          </cell>
          <cell r="Z263">
            <v>15731</v>
          </cell>
          <cell r="AA263">
            <v>2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1</v>
          </cell>
          <cell r="AG263">
            <v>1</v>
          </cell>
          <cell r="AH263">
            <v>65</v>
          </cell>
          <cell r="AI263">
            <v>2051</v>
          </cell>
          <cell r="AJ263">
            <v>555</v>
          </cell>
          <cell r="AK263">
            <v>6410</v>
          </cell>
          <cell r="AL263">
            <v>1282</v>
          </cell>
          <cell r="AM263">
            <v>10000</v>
          </cell>
          <cell r="AN263">
            <v>3888</v>
          </cell>
          <cell r="AO263">
            <v>5600</v>
          </cell>
          <cell r="AP263">
            <v>7333</v>
          </cell>
          <cell r="AQ263">
            <v>6166</v>
          </cell>
          <cell r="AR263">
            <v>5500</v>
          </cell>
          <cell r="AS263">
            <v>3333</v>
          </cell>
          <cell r="AT263">
            <v>-20000</v>
          </cell>
          <cell r="AU263">
            <v>-20000</v>
          </cell>
          <cell r="AV263">
            <v>-20000</v>
          </cell>
          <cell r="AW263">
            <v>-20000</v>
          </cell>
          <cell r="AX263">
            <v>5051</v>
          </cell>
          <cell r="AY263">
            <v>-32000</v>
          </cell>
          <cell r="AZ263">
            <v>4255</v>
          </cell>
          <cell r="BA263">
            <v>5583</v>
          </cell>
          <cell r="BB263">
            <v>600</v>
          </cell>
          <cell r="BC263">
            <v>0</v>
          </cell>
          <cell r="BD263">
            <v>0</v>
          </cell>
          <cell r="BE263">
            <v>2583</v>
          </cell>
          <cell r="BF263">
            <v>1</v>
          </cell>
          <cell r="BG263">
            <v>2166191545</v>
          </cell>
          <cell r="BH263">
            <v>9107827628</v>
          </cell>
          <cell r="BI263">
            <v>3181</v>
          </cell>
          <cell r="BJ263" t="str">
            <v xml:space="preserve">وزارت اموزش وپرورش 2                                                                                                                                  </v>
          </cell>
          <cell r="BK2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" t="str">
            <v xml:space="preserve">زبان انگليسي                                      </v>
          </cell>
        </row>
        <row r="264">
          <cell r="A264">
            <v>2491786575</v>
          </cell>
          <cell r="B264">
            <v>3492654</v>
          </cell>
          <cell r="C264">
            <v>482757</v>
          </cell>
          <cell r="D264">
            <v>593372825728454</v>
          </cell>
          <cell r="E264" t="str">
            <v xml:space="preserve">مهدي                </v>
          </cell>
          <cell r="F264" t="str">
            <v xml:space="preserve">انصاري                   </v>
          </cell>
          <cell r="G264" t="str">
            <v xml:space="preserve">حسين           </v>
          </cell>
          <cell r="H264">
            <v>2491786575</v>
          </cell>
          <cell r="I264">
            <v>2</v>
          </cell>
          <cell r="J264">
            <v>381</v>
          </cell>
          <cell r="K264" t="str">
            <v>1366/06/30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 t="str">
            <v xml:space="preserve">                                                  </v>
          </cell>
          <cell r="Q264">
            <v>0</v>
          </cell>
          <cell r="R264">
            <v>0</v>
          </cell>
          <cell r="S264">
            <v>8</v>
          </cell>
          <cell r="T264">
            <v>30380</v>
          </cell>
          <cell r="U264">
            <v>1569</v>
          </cell>
          <cell r="V264">
            <v>2603</v>
          </cell>
          <cell r="W264">
            <v>15321</v>
          </cell>
          <cell r="X264">
            <v>15345</v>
          </cell>
          <cell r="Y264">
            <v>15357</v>
          </cell>
          <cell r="Z264">
            <v>15351</v>
          </cell>
          <cell r="AA264">
            <v>2</v>
          </cell>
          <cell r="AB264">
            <v>0</v>
          </cell>
          <cell r="AC264">
            <v>0</v>
          </cell>
          <cell r="AD264">
            <v>0</v>
          </cell>
          <cell r="AE264">
            <v>1</v>
          </cell>
          <cell r="AF264">
            <v>1</v>
          </cell>
          <cell r="AG264">
            <v>3</v>
          </cell>
          <cell r="AH264">
            <v>66</v>
          </cell>
          <cell r="AI264">
            <v>769</v>
          </cell>
          <cell r="AJ264">
            <v>1944</v>
          </cell>
          <cell r="AK264">
            <v>5897</v>
          </cell>
          <cell r="AL264">
            <v>3846</v>
          </cell>
          <cell r="AM264">
            <v>0</v>
          </cell>
          <cell r="AN264">
            <v>4444</v>
          </cell>
          <cell r="AO264">
            <v>1200</v>
          </cell>
          <cell r="AP264">
            <v>5555</v>
          </cell>
          <cell r="AQ264">
            <v>4444</v>
          </cell>
          <cell r="AR264">
            <v>3333</v>
          </cell>
          <cell r="AS264">
            <v>2222</v>
          </cell>
          <cell r="AT264">
            <v>4666</v>
          </cell>
          <cell r="AU264">
            <v>3333</v>
          </cell>
          <cell r="AV264">
            <v>-20000</v>
          </cell>
          <cell r="AW264">
            <v>-20000</v>
          </cell>
          <cell r="AX264">
            <v>3389</v>
          </cell>
          <cell r="AY264">
            <v>-32000</v>
          </cell>
          <cell r="AZ264">
            <v>2585</v>
          </cell>
          <cell r="BA264">
            <v>3925</v>
          </cell>
          <cell r="BB264">
            <v>600</v>
          </cell>
          <cell r="BC264">
            <v>0</v>
          </cell>
          <cell r="BD264">
            <v>0</v>
          </cell>
          <cell r="BE264">
            <v>2320</v>
          </cell>
          <cell r="BF264">
            <v>1</v>
          </cell>
          <cell r="BG264">
            <v>7153563231</v>
          </cell>
          <cell r="BH264">
            <v>9177327184</v>
          </cell>
          <cell r="BI264">
            <v>0</v>
          </cell>
          <cell r="BJ264" t="str">
            <v xml:space="preserve">                                                                                                                                                      </v>
          </cell>
          <cell r="BK2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4" t="str">
            <v xml:space="preserve">دبيري جغرافيا                                     </v>
          </cell>
        </row>
        <row r="265">
          <cell r="A265">
            <v>2392223920</v>
          </cell>
          <cell r="B265">
            <v>3002319</v>
          </cell>
          <cell r="C265">
            <v>324888</v>
          </cell>
          <cell r="D265">
            <v>562892833505369</v>
          </cell>
          <cell r="E265" t="str">
            <v xml:space="preserve">ميثم                </v>
          </cell>
          <cell r="F265" t="str">
            <v xml:space="preserve">انصاري                   </v>
          </cell>
          <cell r="G265" t="str">
            <v xml:space="preserve">ابوالفتح       </v>
          </cell>
          <cell r="H265">
            <v>2392223920</v>
          </cell>
          <cell r="I265">
            <v>2</v>
          </cell>
          <cell r="J265">
            <v>384</v>
          </cell>
          <cell r="K265" t="str">
            <v>1366/06/31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 t="str">
            <v xml:space="preserve">                                                  </v>
          </cell>
          <cell r="Q265">
            <v>0</v>
          </cell>
          <cell r="R265">
            <v>0</v>
          </cell>
          <cell r="S265">
            <v>8</v>
          </cell>
          <cell r="T265">
            <v>31278</v>
          </cell>
          <cell r="U265">
            <v>1626</v>
          </cell>
          <cell r="V265">
            <v>2610</v>
          </cell>
          <cell r="W265">
            <v>16802</v>
          </cell>
          <cell r="X265">
            <v>0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0</v>
          </cell>
          <cell r="AD265">
            <v>1607</v>
          </cell>
          <cell r="AE265">
            <v>1</v>
          </cell>
          <cell r="AF265">
            <v>1</v>
          </cell>
          <cell r="AG265">
            <v>3</v>
          </cell>
          <cell r="AH265">
            <v>66</v>
          </cell>
          <cell r="AI265">
            <v>3589</v>
          </cell>
          <cell r="AJ265">
            <v>5555</v>
          </cell>
          <cell r="AK265">
            <v>6923</v>
          </cell>
          <cell r="AL265">
            <v>5128</v>
          </cell>
          <cell r="AM265">
            <v>10000</v>
          </cell>
          <cell r="AN265">
            <v>-1666</v>
          </cell>
          <cell r="AO265">
            <v>1600</v>
          </cell>
          <cell r="AP265">
            <v>10000</v>
          </cell>
          <cell r="AQ265">
            <v>5555</v>
          </cell>
          <cell r="AR265">
            <v>2888</v>
          </cell>
          <cell r="AS265">
            <v>2000</v>
          </cell>
          <cell r="AT265">
            <v>2666</v>
          </cell>
          <cell r="AU265">
            <v>-20000</v>
          </cell>
          <cell r="AV265">
            <v>-20000</v>
          </cell>
          <cell r="AW265">
            <v>-20000</v>
          </cell>
          <cell r="AX265">
            <v>4551</v>
          </cell>
          <cell r="AY265">
            <v>-32000</v>
          </cell>
          <cell r="AZ265">
            <v>4447</v>
          </cell>
          <cell r="BA265">
            <v>4621</v>
          </cell>
          <cell r="BB265">
            <v>600</v>
          </cell>
          <cell r="BC265">
            <v>0</v>
          </cell>
          <cell r="BD265">
            <v>0</v>
          </cell>
          <cell r="BE265">
            <v>2544</v>
          </cell>
          <cell r="BF265">
            <v>1</v>
          </cell>
          <cell r="BG265">
            <v>2166087149</v>
          </cell>
          <cell r="BH265">
            <v>9128921042</v>
          </cell>
          <cell r="BI265">
            <v>0</v>
          </cell>
          <cell r="BJ265" t="str">
            <v xml:space="preserve">                                                                                                                                                      </v>
          </cell>
          <cell r="BK2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5" t="str">
            <v xml:space="preserve">كاروفناوري                                        </v>
          </cell>
        </row>
        <row r="266">
          <cell r="A266">
            <v>14171163</v>
          </cell>
          <cell r="B266">
            <v>3173805</v>
          </cell>
          <cell r="C266">
            <v>323495</v>
          </cell>
          <cell r="D266">
            <v>773069843016755</v>
          </cell>
          <cell r="E266" t="str">
            <v xml:space="preserve">محمد                </v>
          </cell>
          <cell r="F266" t="str">
            <v xml:space="preserve">انصاريان                 </v>
          </cell>
          <cell r="G266" t="str">
            <v xml:space="preserve">جعفر           </v>
          </cell>
          <cell r="H266">
            <v>14171163</v>
          </cell>
          <cell r="I266">
            <v>2</v>
          </cell>
          <cell r="J266">
            <v>14171163</v>
          </cell>
          <cell r="K266" t="str">
            <v>1370/09/10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 t="str">
            <v xml:space="preserve">                                                  </v>
          </cell>
          <cell r="Q266">
            <v>0</v>
          </cell>
          <cell r="R266">
            <v>0</v>
          </cell>
          <cell r="S266">
            <v>7</v>
          </cell>
          <cell r="T266">
            <v>31712</v>
          </cell>
          <cell r="U266">
            <v>1780</v>
          </cell>
          <cell r="V266">
            <v>2597</v>
          </cell>
          <cell r="W266">
            <v>17582</v>
          </cell>
          <cell r="X266">
            <v>17580</v>
          </cell>
          <cell r="Y266">
            <v>17579</v>
          </cell>
          <cell r="Z266">
            <v>17581</v>
          </cell>
          <cell r="AA266">
            <v>1</v>
          </cell>
          <cell r="AB266">
            <v>2</v>
          </cell>
          <cell r="AC266">
            <v>1</v>
          </cell>
          <cell r="AD266">
            <v>16</v>
          </cell>
          <cell r="AE266">
            <v>1</v>
          </cell>
          <cell r="AF266">
            <v>1</v>
          </cell>
          <cell r="AG266">
            <v>3</v>
          </cell>
          <cell r="AH266">
            <v>70</v>
          </cell>
          <cell r="AI266">
            <v>769</v>
          </cell>
          <cell r="AJ266">
            <v>555</v>
          </cell>
          <cell r="AK266">
            <v>6410</v>
          </cell>
          <cell r="AL266">
            <v>3589</v>
          </cell>
          <cell r="AM266">
            <v>1111</v>
          </cell>
          <cell r="AN266">
            <v>2222</v>
          </cell>
          <cell r="AO266">
            <v>2400</v>
          </cell>
          <cell r="AP266">
            <v>1000</v>
          </cell>
          <cell r="AQ266">
            <v>666</v>
          </cell>
          <cell r="AR266">
            <v>4444</v>
          </cell>
          <cell r="AS266">
            <v>3333</v>
          </cell>
          <cell r="AT266">
            <v>5000</v>
          </cell>
          <cell r="AU266">
            <v>-20000</v>
          </cell>
          <cell r="AV266">
            <v>-20000</v>
          </cell>
          <cell r="AW266">
            <v>-20000</v>
          </cell>
          <cell r="AX266">
            <v>3248</v>
          </cell>
          <cell r="AY266">
            <v>-32000</v>
          </cell>
          <cell r="AZ266">
            <v>2436</v>
          </cell>
          <cell r="BA266">
            <v>2888</v>
          </cell>
          <cell r="BB266">
            <v>600</v>
          </cell>
          <cell r="BC266">
            <v>541</v>
          </cell>
          <cell r="BD266">
            <v>0</v>
          </cell>
          <cell r="BE266">
            <v>2294</v>
          </cell>
          <cell r="BF266">
            <v>1</v>
          </cell>
          <cell r="BG266">
            <v>2155241339</v>
          </cell>
          <cell r="BH266">
            <v>9361578344</v>
          </cell>
          <cell r="BI266">
            <v>0</v>
          </cell>
          <cell r="BJ266" t="str">
            <v xml:space="preserve">                                                                                                                                                      </v>
          </cell>
          <cell r="BK2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6" t="str">
            <v xml:space="preserve">هنراموزالكترونيك                                  </v>
          </cell>
        </row>
        <row r="267">
          <cell r="A267">
            <v>76671488</v>
          </cell>
          <cell r="B267">
            <v>3407282</v>
          </cell>
          <cell r="C267">
            <v>315520</v>
          </cell>
          <cell r="D267">
            <v>763286766303282</v>
          </cell>
          <cell r="E267" t="str">
            <v xml:space="preserve">سپيده               </v>
          </cell>
          <cell r="F267" t="str">
            <v xml:space="preserve">انصافي مهرباني           </v>
          </cell>
          <cell r="G267" t="str">
            <v xml:space="preserve">جليل           </v>
          </cell>
          <cell r="H267">
            <v>76671488</v>
          </cell>
          <cell r="I267">
            <v>1</v>
          </cell>
          <cell r="J267">
            <v>7644</v>
          </cell>
          <cell r="K267" t="str">
            <v>1360/11/21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 t="str">
            <v xml:space="preserve">                                                  </v>
          </cell>
          <cell r="Q267">
            <v>0</v>
          </cell>
          <cell r="R267">
            <v>0</v>
          </cell>
          <cell r="S267">
            <v>8</v>
          </cell>
          <cell r="T267">
            <v>32362</v>
          </cell>
          <cell r="U267">
            <v>1870</v>
          </cell>
          <cell r="V267">
            <v>2517</v>
          </cell>
          <cell r="W267">
            <v>14680</v>
          </cell>
          <cell r="X267">
            <v>14671</v>
          </cell>
          <cell r="Y267">
            <v>14679</v>
          </cell>
          <cell r="Z267">
            <v>14682</v>
          </cell>
          <cell r="AA267">
            <v>2</v>
          </cell>
          <cell r="AB267">
            <v>0</v>
          </cell>
          <cell r="AC267">
            <v>0</v>
          </cell>
          <cell r="AD267">
            <v>0</v>
          </cell>
          <cell r="AE267">
            <v>1</v>
          </cell>
          <cell r="AF267">
            <v>1</v>
          </cell>
          <cell r="AG267">
            <v>1</v>
          </cell>
          <cell r="AH267">
            <v>60</v>
          </cell>
          <cell r="AI267">
            <v>4358</v>
          </cell>
          <cell r="AJ267">
            <v>-555</v>
          </cell>
          <cell r="AK267">
            <v>-1025</v>
          </cell>
          <cell r="AL267">
            <v>2564</v>
          </cell>
          <cell r="AM267">
            <v>833</v>
          </cell>
          <cell r="AN267">
            <v>3333</v>
          </cell>
          <cell r="AO267">
            <v>1600</v>
          </cell>
          <cell r="AP267">
            <v>6666</v>
          </cell>
          <cell r="AQ267">
            <v>5555</v>
          </cell>
          <cell r="AR267">
            <v>5897</v>
          </cell>
          <cell r="AS267">
            <v>-222</v>
          </cell>
          <cell r="AT267">
            <v>2000</v>
          </cell>
          <cell r="AU267">
            <v>-20000</v>
          </cell>
          <cell r="AV267">
            <v>-20000</v>
          </cell>
          <cell r="AW267">
            <v>-20000</v>
          </cell>
          <cell r="AX267">
            <v>3021</v>
          </cell>
          <cell r="AY267">
            <v>-32000</v>
          </cell>
          <cell r="AZ267">
            <v>1586</v>
          </cell>
          <cell r="BA267">
            <v>3979</v>
          </cell>
          <cell r="BB267">
            <v>600</v>
          </cell>
          <cell r="BC267">
            <v>0</v>
          </cell>
          <cell r="BD267">
            <v>0</v>
          </cell>
          <cell r="BE267">
            <v>2545</v>
          </cell>
          <cell r="BF267">
            <v>1</v>
          </cell>
          <cell r="BG267">
            <v>2144696570</v>
          </cell>
          <cell r="BH267">
            <v>9122218058</v>
          </cell>
          <cell r="BI267">
            <v>3181</v>
          </cell>
          <cell r="BJ267" t="str">
            <v xml:space="preserve">وزارت اموزش وپرورش 2                                                                                                                                  </v>
          </cell>
          <cell r="BK2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7" t="str">
            <v xml:space="preserve">اموزگارابتدايي                                    </v>
          </cell>
        </row>
        <row r="268">
          <cell r="A268">
            <v>2170046100</v>
          </cell>
          <cell r="B268">
            <v>3458649</v>
          </cell>
          <cell r="C268">
            <v>324704</v>
          </cell>
          <cell r="D268">
            <v>423334343946199</v>
          </cell>
          <cell r="E268" t="str">
            <v xml:space="preserve">محمدمهدي            </v>
          </cell>
          <cell r="F268" t="str">
            <v xml:space="preserve">انواري                   </v>
          </cell>
          <cell r="G268" t="str">
            <v xml:space="preserve">شعبان          </v>
          </cell>
          <cell r="H268">
            <v>2170046100</v>
          </cell>
          <cell r="I268">
            <v>2</v>
          </cell>
          <cell r="J268">
            <v>217004610</v>
          </cell>
          <cell r="K268" t="str">
            <v>1368/07/20</v>
          </cell>
          <cell r="L268">
            <v>17</v>
          </cell>
          <cell r="M268">
            <v>0</v>
          </cell>
          <cell r="N268">
            <v>0</v>
          </cell>
          <cell r="O268">
            <v>0</v>
          </cell>
          <cell r="P268" t="str">
            <v xml:space="preserve">                                                  </v>
          </cell>
          <cell r="Q268">
            <v>0</v>
          </cell>
          <cell r="R268">
            <v>0</v>
          </cell>
          <cell r="S268">
            <v>7</v>
          </cell>
          <cell r="T268">
            <v>30280</v>
          </cell>
          <cell r="U268">
            <v>1493</v>
          </cell>
          <cell r="V268">
            <v>2605</v>
          </cell>
          <cell r="W268">
            <v>15189</v>
          </cell>
          <cell r="X268">
            <v>15190</v>
          </cell>
          <cell r="Y268">
            <v>15191</v>
          </cell>
          <cell r="Z268">
            <v>15275</v>
          </cell>
          <cell r="AA268">
            <v>1</v>
          </cell>
          <cell r="AB268">
            <v>2</v>
          </cell>
          <cell r="AC268">
            <v>1</v>
          </cell>
          <cell r="AD268">
            <v>16</v>
          </cell>
          <cell r="AE268">
            <v>4</v>
          </cell>
          <cell r="AF268">
            <v>1</v>
          </cell>
          <cell r="AG268">
            <v>6</v>
          </cell>
          <cell r="AH268">
            <v>68</v>
          </cell>
          <cell r="AI268">
            <v>-256</v>
          </cell>
          <cell r="AJ268">
            <v>2222</v>
          </cell>
          <cell r="AK268">
            <v>1282</v>
          </cell>
          <cell r="AL268">
            <v>-1794</v>
          </cell>
          <cell r="AM268">
            <v>2777</v>
          </cell>
          <cell r="AN268">
            <v>2222</v>
          </cell>
          <cell r="AO268">
            <v>-133</v>
          </cell>
          <cell r="AP268">
            <v>222</v>
          </cell>
          <cell r="AQ268">
            <v>-1555</v>
          </cell>
          <cell r="AR268">
            <v>2000</v>
          </cell>
          <cell r="AS268">
            <v>-2444</v>
          </cell>
          <cell r="AT268">
            <v>-2000</v>
          </cell>
          <cell r="AU268">
            <v>-20000</v>
          </cell>
          <cell r="AV268">
            <v>-20000</v>
          </cell>
          <cell r="AW268">
            <v>-20000</v>
          </cell>
          <cell r="AX268">
            <v>55</v>
          </cell>
          <cell r="AY268">
            <v>165</v>
          </cell>
          <cell r="AZ268">
            <v>902</v>
          </cell>
          <cell r="BA268">
            <v>-755</v>
          </cell>
          <cell r="BB268">
            <v>600</v>
          </cell>
          <cell r="BC268">
            <v>147</v>
          </cell>
          <cell r="BD268">
            <v>0</v>
          </cell>
          <cell r="BE268">
            <v>2344</v>
          </cell>
          <cell r="BF268">
            <v>1</v>
          </cell>
          <cell r="BG268">
            <v>2177821150</v>
          </cell>
          <cell r="BH268">
            <v>9353513943</v>
          </cell>
          <cell r="BI268">
            <v>3181</v>
          </cell>
          <cell r="BJ268" t="str">
            <v xml:space="preserve">وزارت اموزش وپرورش 2                                                                                                                                  </v>
          </cell>
          <cell r="BK2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8" t="str">
            <v xml:space="preserve">تربيت بدني                                        </v>
          </cell>
        </row>
        <row r="269">
          <cell r="A269">
            <v>1739947691</v>
          </cell>
          <cell r="B269">
            <v>3165738</v>
          </cell>
          <cell r="C269">
            <v>210612</v>
          </cell>
          <cell r="D269">
            <v>293053814262138</v>
          </cell>
          <cell r="E269" t="str">
            <v xml:space="preserve">رضا                 </v>
          </cell>
          <cell r="F269" t="str">
            <v xml:space="preserve">انوري امندي              </v>
          </cell>
          <cell r="G269" t="str">
            <v xml:space="preserve">حسين           </v>
          </cell>
          <cell r="H269">
            <v>1739947691</v>
          </cell>
          <cell r="I269">
            <v>2</v>
          </cell>
          <cell r="J269">
            <v>42</v>
          </cell>
          <cell r="K269" t="str">
            <v>1366/05/10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 t="str">
            <v xml:space="preserve">                                                  </v>
          </cell>
          <cell r="Q269">
            <v>0</v>
          </cell>
          <cell r="R269">
            <v>0</v>
          </cell>
          <cell r="S269">
            <v>8</v>
          </cell>
          <cell r="T269">
            <v>31519</v>
          </cell>
          <cell r="U269">
            <v>1674</v>
          </cell>
          <cell r="V269">
            <v>2611</v>
          </cell>
          <cell r="W269">
            <v>16520</v>
          </cell>
          <cell r="X269">
            <v>16519</v>
          </cell>
          <cell r="Y269">
            <v>16486</v>
          </cell>
          <cell r="Z269">
            <v>16523</v>
          </cell>
          <cell r="AA269">
            <v>2</v>
          </cell>
          <cell r="AB269">
            <v>0</v>
          </cell>
          <cell r="AC269">
            <v>0</v>
          </cell>
          <cell r="AD269">
            <v>0</v>
          </cell>
          <cell r="AE269">
            <v>1</v>
          </cell>
          <cell r="AF269">
            <v>1</v>
          </cell>
          <cell r="AG269">
            <v>1</v>
          </cell>
          <cell r="AH269">
            <v>66</v>
          </cell>
          <cell r="AI269">
            <v>769</v>
          </cell>
          <cell r="AJ269">
            <v>-5000</v>
          </cell>
          <cell r="AK269">
            <v>6666</v>
          </cell>
          <cell r="AL269">
            <v>6410</v>
          </cell>
          <cell r="AM269">
            <v>5277</v>
          </cell>
          <cell r="AN269">
            <v>277</v>
          </cell>
          <cell r="AO269">
            <v>1600</v>
          </cell>
          <cell r="AP269">
            <v>6000</v>
          </cell>
          <cell r="AQ269">
            <v>5333</v>
          </cell>
          <cell r="AR269">
            <v>5666</v>
          </cell>
          <cell r="AS269">
            <v>4888</v>
          </cell>
          <cell r="AT269">
            <v>-20000</v>
          </cell>
          <cell r="AU269">
            <v>-20000</v>
          </cell>
          <cell r="AV269">
            <v>-20000</v>
          </cell>
          <cell r="AW269">
            <v>-20000</v>
          </cell>
          <cell r="AX269">
            <v>4482</v>
          </cell>
          <cell r="AY269">
            <v>-32000</v>
          </cell>
          <cell r="AZ269">
            <v>2999</v>
          </cell>
          <cell r="BA269">
            <v>5471</v>
          </cell>
          <cell r="BB269">
            <v>600</v>
          </cell>
          <cell r="BC269">
            <v>0</v>
          </cell>
          <cell r="BD269">
            <v>0</v>
          </cell>
          <cell r="BE269">
            <v>2890</v>
          </cell>
          <cell r="BF269">
            <v>1</v>
          </cell>
          <cell r="BG269">
            <v>4143477378</v>
          </cell>
          <cell r="BH269">
            <v>9382189745</v>
          </cell>
          <cell r="BI269">
            <v>3181</v>
          </cell>
          <cell r="BJ269" t="str">
            <v xml:space="preserve">وزارت اموزش وپرورش 2                                                                                                                                  </v>
          </cell>
          <cell r="BK2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9" t="str">
            <v xml:space="preserve">علوم اجتماعي                                      </v>
          </cell>
        </row>
        <row r="270">
          <cell r="A270">
            <v>4120234207</v>
          </cell>
          <cell r="B270">
            <v>3483683</v>
          </cell>
          <cell r="C270">
            <v>649436</v>
          </cell>
          <cell r="D270">
            <v>683367649049333</v>
          </cell>
          <cell r="E270" t="str">
            <v xml:space="preserve">فاطمه               </v>
          </cell>
          <cell r="F270" t="str">
            <v xml:space="preserve">اني زاده                 </v>
          </cell>
          <cell r="G270" t="str">
            <v xml:space="preserve">محمود          </v>
          </cell>
          <cell r="H270">
            <v>4120234207</v>
          </cell>
          <cell r="I270">
            <v>1</v>
          </cell>
          <cell r="J270">
            <v>4120234207</v>
          </cell>
          <cell r="K270" t="str">
            <v>1370/06/18</v>
          </cell>
          <cell r="L270">
            <v>17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                                                 </v>
          </cell>
          <cell r="Q270">
            <v>0</v>
          </cell>
          <cell r="R270">
            <v>0</v>
          </cell>
          <cell r="S270">
            <v>7</v>
          </cell>
          <cell r="T270">
            <v>30517</v>
          </cell>
          <cell r="U270">
            <v>1400</v>
          </cell>
          <cell r="V270">
            <v>2517</v>
          </cell>
          <cell r="W270">
            <v>14680</v>
          </cell>
          <cell r="X270">
            <v>14649</v>
          </cell>
          <cell r="Y270">
            <v>14647</v>
          </cell>
          <cell r="Z270">
            <v>14650</v>
          </cell>
          <cell r="AA270">
            <v>1</v>
          </cell>
          <cell r="AB270">
            <v>1</v>
          </cell>
          <cell r="AC270">
            <v>1</v>
          </cell>
          <cell r="AD270">
            <v>16</v>
          </cell>
          <cell r="AE270">
            <v>4</v>
          </cell>
          <cell r="AF270">
            <v>1</v>
          </cell>
          <cell r="AG270">
            <v>6</v>
          </cell>
          <cell r="AH270">
            <v>70</v>
          </cell>
          <cell r="AI270">
            <v>1025</v>
          </cell>
          <cell r="AJ270">
            <v>-5000</v>
          </cell>
          <cell r="AK270">
            <v>4615</v>
          </cell>
          <cell r="AL270">
            <v>4102</v>
          </cell>
          <cell r="AM270">
            <v>2222</v>
          </cell>
          <cell r="AN270">
            <v>1111</v>
          </cell>
          <cell r="AO270">
            <v>2266</v>
          </cell>
          <cell r="AP270">
            <v>-5000</v>
          </cell>
          <cell r="AQ270">
            <v>1555</v>
          </cell>
          <cell r="AR270">
            <v>6923</v>
          </cell>
          <cell r="AS270">
            <v>666</v>
          </cell>
          <cell r="AT270">
            <v>444</v>
          </cell>
          <cell r="AU270">
            <v>-20000</v>
          </cell>
          <cell r="AV270">
            <v>-20000</v>
          </cell>
          <cell r="AW270">
            <v>-20000</v>
          </cell>
          <cell r="AX270">
            <v>2431</v>
          </cell>
          <cell r="AY270">
            <v>7293</v>
          </cell>
          <cell r="AZ270">
            <v>2191</v>
          </cell>
          <cell r="BA270">
            <v>1917</v>
          </cell>
          <cell r="BB270">
            <v>600</v>
          </cell>
          <cell r="BC270">
            <v>405</v>
          </cell>
          <cell r="BD270">
            <v>0</v>
          </cell>
          <cell r="BE270">
            <v>2545</v>
          </cell>
          <cell r="BF270">
            <v>1</v>
          </cell>
          <cell r="BG270">
            <v>2122002007</v>
          </cell>
          <cell r="BH270">
            <v>9380792576</v>
          </cell>
          <cell r="BI270">
            <v>3181</v>
          </cell>
          <cell r="BJ270" t="str">
            <v xml:space="preserve">وزارت اموزش وپرورش 2                                                                                                                                  </v>
          </cell>
          <cell r="BK2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0" t="str">
            <v xml:space="preserve">اموزگارابتدايي                                    </v>
          </cell>
        </row>
        <row r="271">
          <cell r="A271">
            <v>4132354792</v>
          </cell>
          <cell r="B271">
            <v>3457629</v>
          </cell>
          <cell r="C271">
            <v>579311</v>
          </cell>
          <cell r="D271">
            <v>673331885902179</v>
          </cell>
          <cell r="E271" t="str">
            <v xml:space="preserve">محمدرضا             </v>
          </cell>
          <cell r="F271" t="str">
            <v xml:space="preserve">اني زاده                 </v>
          </cell>
          <cell r="G271" t="str">
            <v xml:space="preserve">عليرضا         </v>
          </cell>
          <cell r="H271">
            <v>4132354792</v>
          </cell>
          <cell r="I271">
            <v>2</v>
          </cell>
          <cell r="J271">
            <v>228</v>
          </cell>
          <cell r="K271" t="str">
            <v>1363/01/24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 t="str">
            <v xml:space="preserve">                                                  </v>
          </cell>
          <cell r="Q271">
            <v>0</v>
          </cell>
          <cell r="R271">
            <v>0</v>
          </cell>
          <cell r="S271">
            <v>8</v>
          </cell>
          <cell r="T271">
            <v>30674</v>
          </cell>
          <cell r="U271">
            <v>1558</v>
          </cell>
          <cell r="V271">
            <v>2513</v>
          </cell>
          <cell r="W271">
            <v>16654</v>
          </cell>
          <cell r="X271">
            <v>16668</v>
          </cell>
          <cell r="Y271">
            <v>16669</v>
          </cell>
          <cell r="Z271">
            <v>16667</v>
          </cell>
          <cell r="AA271">
            <v>2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1</v>
          </cell>
          <cell r="AG271">
            <v>1</v>
          </cell>
          <cell r="AH271">
            <v>63</v>
          </cell>
          <cell r="AI271">
            <v>4615</v>
          </cell>
          <cell r="AJ271">
            <v>-5000</v>
          </cell>
          <cell r="AK271">
            <v>-5000</v>
          </cell>
          <cell r="AL271">
            <v>512</v>
          </cell>
          <cell r="AM271">
            <v>-5000</v>
          </cell>
          <cell r="AN271">
            <v>4722</v>
          </cell>
          <cell r="AO271">
            <v>2933</v>
          </cell>
          <cell r="AP271">
            <v>8431</v>
          </cell>
          <cell r="AQ271">
            <v>3333</v>
          </cell>
          <cell r="AR271">
            <v>-5000</v>
          </cell>
          <cell r="AS271">
            <v>-5000</v>
          </cell>
          <cell r="AT271">
            <v>-20000</v>
          </cell>
          <cell r="AU271">
            <v>-20000</v>
          </cell>
          <cell r="AV271">
            <v>-20000</v>
          </cell>
          <cell r="AW271">
            <v>-20000</v>
          </cell>
          <cell r="AX271">
            <v>2495</v>
          </cell>
          <cell r="AY271">
            <v>-32000</v>
          </cell>
          <cell r="AZ271">
            <v>1826</v>
          </cell>
          <cell r="BA271">
            <v>2941</v>
          </cell>
          <cell r="BB271">
            <v>600</v>
          </cell>
          <cell r="BC271">
            <v>0</v>
          </cell>
          <cell r="BD271">
            <v>0</v>
          </cell>
          <cell r="BE271">
            <v>1593</v>
          </cell>
          <cell r="BF271">
            <v>1</v>
          </cell>
          <cell r="BG271">
            <v>6642504077</v>
          </cell>
          <cell r="BH271">
            <v>9166700131</v>
          </cell>
          <cell r="BI271">
            <v>3181</v>
          </cell>
          <cell r="BJ271" t="str">
            <v xml:space="preserve">وزارت اموزش وپرورش 2                                                                                                                                  </v>
          </cell>
          <cell r="BK2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1" t="str">
            <v xml:space="preserve">علوم تجربي                                        </v>
          </cell>
        </row>
        <row r="272">
          <cell r="A272">
            <v>1582689555</v>
          </cell>
          <cell r="B272">
            <v>3372090</v>
          </cell>
          <cell r="C272">
            <v>324069</v>
          </cell>
          <cell r="D272">
            <v>123255749365290</v>
          </cell>
          <cell r="E272" t="str">
            <v xml:space="preserve">حسن                 </v>
          </cell>
          <cell r="F272" t="str">
            <v xml:space="preserve">اهار                     </v>
          </cell>
          <cell r="G272" t="str">
            <v xml:space="preserve">محمد           </v>
          </cell>
          <cell r="H272">
            <v>1582689555</v>
          </cell>
          <cell r="I272">
            <v>2</v>
          </cell>
          <cell r="J272">
            <v>2</v>
          </cell>
          <cell r="K272" t="str">
            <v>1364/01/15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                                                 </v>
          </cell>
          <cell r="Q272">
            <v>0</v>
          </cell>
          <cell r="R272">
            <v>0</v>
          </cell>
          <cell r="S272">
            <v>8</v>
          </cell>
          <cell r="T272">
            <v>30380</v>
          </cell>
          <cell r="U272">
            <v>1774</v>
          </cell>
          <cell r="V272">
            <v>2603</v>
          </cell>
          <cell r="W272">
            <v>15321</v>
          </cell>
          <cell r="X272">
            <v>0</v>
          </cell>
          <cell r="Y272">
            <v>0</v>
          </cell>
          <cell r="Z272">
            <v>0</v>
          </cell>
          <cell r="AA272">
            <v>1</v>
          </cell>
          <cell r="AB272">
            <v>4</v>
          </cell>
          <cell r="AC272">
            <v>2</v>
          </cell>
          <cell r="AD272">
            <v>1607</v>
          </cell>
          <cell r="AE272">
            <v>1</v>
          </cell>
          <cell r="AF272">
            <v>1</v>
          </cell>
          <cell r="AG272">
            <v>3</v>
          </cell>
          <cell r="AH272">
            <v>64</v>
          </cell>
          <cell r="AI272">
            <v>3846</v>
          </cell>
          <cell r="AJ272">
            <v>-5000</v>
          </cell>
          <cell r="AK272">
            <v>4102</v>
          </cell>
          <cell r="AL272">
            <v>2820</v>
          </cell>
          <cell r="AM272">
            <v>4444</v>
          </cell>
          <cell r="AN272">
            <v>4166</v>
          </cell>
          <cell r="AO272">
            <v>1333</v>
          </cell>
          <cell r="AP272">
            <v>4444</v>
          </cell>
          <cell r="AQ272">
            <v>4166</v>
          </cell>
          <cell r="AR272">
            <v>4444</v>
          </cell>
          <cell r="AS272">
            <v>-833</v>
          </cell>
          <cell r="AT272">
            <v>333</v>
          </cell>
          <cell r="AU272">
            <v>833</v>
          </cell>
          <cell r="AV272">
            <v>-20000</v>
          </cell>
          <cell r="AW272">
            <v>-20000</v>
          </cell>
          <cell r="AX272">
            <v>3530</v>
          </cell>
          <cell r="AY272">
            <v>-32000</v>
          </cell>
          <cell r="AZ272">
            <v>2958</v>
          </cell>
          <cell r="BA272">
            <v>2231</v>
          </cell>
          <cell r="BB272">
            <v>600</v>
          </cell>
          <cell r="BC272">
            <v>1009</v>
          </cell>
          <cell r="BD272">
            <v>0</v>
          </cell>
          <cell r="BE272">
            <v>2320</v>
          </cell>
          <cell r="BF272">
            <v>1</v>
          </cell>
          <cell r="BG272">
            <v>2166343045</v>
          </cell>
          <cell r="BH272">
            <v>9391668445</v>
          </cell>
          <cell r="BI272">
            <v>0</v>
          </cell>
          <cell r="BJ272" t="str">
            <v xml:space="preserve">                                                                                                                                                      </v>
          </cell>
          <cell r="BK2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2" t="str">
            <v xml:space="preserve">دبيري جغرافيا                                     </v>
          </cell>
        </row>
        <row r="273">
          <cell r="A273">
            <v>4360014465</v>
          </cell>
          <cell r="B273">
            <v>3043080</v>
          </cell>
          <cell r="C273">
            <v>325515</v>
          </cell>
          <cell r="D273">
            <v>242931676889780</v>
          </cell>
          <cell r="E273" t="str">
            <v xml:space="preserve">جواد                </v>
          </cell>
          <cell r="F273" t="str">
            <v xml:space="preserve">اهارلو                   </v>
          </cell>
          <cell r="G273" t="str">
            <v xml:space="preserve">فتحعلي         </v>
          </cell>
          <cell r="H273">
            <v>4360014465</v>
          </cell>
          <cell r="I273">
            <v>2</v>
          </cell>
          <cell r="J273">
            <v>4360014465</v>
          </cell>
          <cell r="K273" t="str">
            <v>1368/03/01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 t="str">
            <v xml:space="preserve">                                                  </v>
          </cell>
          <cell r="Q273">
            <v>0</v>
          </cell>
          <cell r="R273">
            <v>0</v>
          </cell>
          <cell r="S273">
            <v>7</v>
          </cell>
          <cell r="T273">
            <v>31519</v>
          </cell>
          <cell r="U273">
            <v>1752</v>
          </cell>
          <cell r="V273">
            <v>2611</v>
          </cell>
          <cell r="W273">
            <v>16522</v>
          </cell>
          <cell r="X273">
            <v>16523</v>
          </cell>
          <cell r="Y273">
            <v>0</v>
          </cell>
          <cell r="Z273">
            <v>0</v>
          </cell>
          <cell r="AA273">
            <v>1</v>
          </cell>
          <cell r="AB273">
            <v>3</v>
          </cell>
          <cell r="AC273">
            <v>1</v>
          </cell>
          <cell r="AD273">
            <v>16</v>
          </cell>
          <cell r="AE273">
            <v>1</v>
          </cell>
          <cell r="AF273">
            <v>1</v>
          </cell>
          <cell r="AG273">
            <v>1</v>
          </cell>
          <cell r="AH273">
            <v>68</v>
          </cell>
          <cell r="AI273">
            <v>1538</v>
          </cell>
          <cell r="AJ273">
            <v>-555</v>
          </cell>
          <cell r="AK273">
            <v>2820</v>
          </cell>
          <cell r="AL273">
            <v>5641</v>
          </cell>
          <cell r="AM273">
            <v>1111</v>
          </cell>
          <cell r="AN273">
            <v>1666</v>
          </cell>
          <cell r="AO273">
            <v>400</v>
          </cell>
          <cell r="AP273">
            <v>4666</v>
          </cell>
          <cell r="AQ273">
            <v>3166</v>
          </cell>
          <cell r="AR273">
            <v>2500</v>
          </cell>
          <cell r="AS273">
            <v>1333</v>
          </cell>
          <cell r="AT273">
            <v>-20000</v>
          </cell>
          <cell r="AU273">
            <v>-20000</v>
          </cell>
          <cell r="AV273">
            <v>-20000</v>
          </cell>
          <cell r="AW273">
            <v>-20000</v>
          </cell>
          <cell r="AX273">
            <v>2964</v>
          </cell>
          <cell r="AY273">
            <v>-32000</v>
          </cell>
          <cell r="AZ273">
            <v>1803</v>
          </cell>
          <cell r="BA273">
            <v>2916</v>
          </cell>
          <cell r="BB273">
            <v>600</v>
          </cell>
          <cell r="BC273">
            <v>494</v>
          </cell>
          <cell r="BD273">
            <v>0</v>
          </cell>
          <cell r="BE273">
            <v>2312</v>
          </cell>
          <cell r="BF273">
            <v>1</v>
          </cell>
          <cell r="BG273">
            <v>2156674694</v>
          </cell>
          <cell r="BH273">
            <v>9372084311</v>
          </cell>
          <cell r="BI273">
            <v>3181</v>
          </cell>
          <cell r="BJ273" t="str">
            <v xml:space="preserve">وزارت اموزش وپرورش 2                                                                                                                                  </v>
          </cell>
          <cell r="BK2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3" t="str">
            <v xml:space="preserve">علوم اجتماعي                                      </v>
          </cell>
        </row>
        <row r="274">
          <cell r="A274">
            <v>4190186791</v>
          </cell>
          <cell r="B274">
            <v>3478801</v>
          </cell>
          <cell r="C274">
            <v>325732</v>
          </cell>
          <cell r="D274">
            <v>123354008333151</v>
          </cell>
          <cell r="E274" t="str">
            <v xml:space="preserve">مهدي                </v>
          </cell>
          <cell r="F274" t="str">
            <v xml:space="preserve">اهنگران                  </v>
          </cell>
          <cell r="G274" t="str">
            <v xml:space="preserve">معصومعلي       </v>
          </cell>
          <cell r="H274">
            <v>4190186791</v>
          </cell>
          <cell r="I274">
            <v>2</v>
          </cell>
          <cell r="J274">
            <v>4190186791</v>
          </cell>
          <cell r="K274" t="str">
            <v>1370/06/30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 t="str">
            <v xml:space="preserve">                                                  </v>
          </cell>
          <cell r="Q274">
            <v>0</v>
          </cell>
          <cell r="R274">
            <v>0</v>
          </cell>
          <cell r="S274">
            <v>7</v>
          </cell>
          <cell r="T274">
            <v>31519</v>
          </cell>
          <cell r="U274">
            <v>1409</v>
          </cell>
          <cell r="V274">
            <v>2611</v>
          </cell>
          <cell r="W274">
            <v>16521</v>
          </cell>
          <cell r="X274">
            <v>16519</v>
          </cell>
          <cell r="Y274">
            <v>16520</v>
          </cell>
          <cell r="Z274">
            <v>16522</v>
          </cell>
          <cell r="AA274">
            <v>1</v>
          </cell>
          <cell r="AB274">
            <v>3</v>
          </cell>
          <cell r="AC274">
            <v>1</v>
          </cell>
          <cell r="AD274">
            <v>16</v>
          </cell>
          <cell r="AE274">
            <v>1</v>
          </cell>
          <cell r="AF274">
            <v>1</v>
          </cell>
          <cell r="AG274">
            <v>1</v>
          </cell>
          <cell r="AH274">
            <v>70</v>
          </cell>
          <cell r="AI274">
            <v>1025</v>
          </cell>
          <cell r="AJ274">
            <v>-5000</v>
          </cell>
          <cell r="AK274">
            <v>1538</v>
          </cell>
          <cell r="AL274">
            <v>1538</v>
          </cell>
          <cell r="AM274">
            <v>-5000</v>
          </cell>
          <cell r="AN274">
            <v>1944</v>
          </cell>
          <cell r="AO274">
            <v>400</v>
          </cell>
          <cell r="AP274">
            <v>4888</v>
          </cell>
          <cell r="AQ274">
            <v>3333</v>
          </cell>
          <cell r="AR274">
            <v>4666</v>
          </cell>
          <cell r="AS274">
            <v>3333</v>
          </cell>
          <cell r="AT274">
            <v>-20000</v>
          </cell>
          <cell r="AU274">
            <v>-20000</v>
          </cell>
          <cell r="AV274">
            <v>-20000</v>
          </cell>
          <cell r="AW274">
            <v>-20000</v>
          </cell>
          <cell r="AX274">
            <v>3361</v>
          </cell>
          <cell r="AY274">
            <v>-32000</v>
          </cell>
          <cell r="AZ274">
            <v>920</v>
          </cell>
          <cell r="BA274">
            <v>4055</v>
          </cell>
          <cell r="BB274">
            <v>600</v>
          </cell>
          <cell r="BC274">
            <v>560</v>
          </cell>
          <cell r="BD274">
            <v>0</v>
          </cell>
          <cell r="BE274">
            <v>2312</v>
          </cell>
          <cell r="BF274">
            <v>1</v>
          </cell>
          <cell r="BG274">
            <v>2177349622</v>
          </cell>
          <cell r="BH274">
            <v>9396793773</v>
          </cell>
          <cell r="BI274">
            <v>3181</v>
          </cell>
          <cell r="BJ274" t="str">
            <v xml:space="preserve">وزارت اموزش وپرورش 2                                                                                                                                  </v>
          </cell>
          <cell r="BK2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4" t="str">
            <v xml:space="preserve">علوم اجتماعي                                      </v>
          </cell>
        </row>
        <row r="275">
          <cell r="A275">
            <v>5560000167</v>
          </cell>
          <cell r="B275">
            <v>3005343</v>
          </cell>
          <cell r="C275">
            <v>322320</v>
          </cell>
          <cell r="D275">
            <v>122900554489993</v>
          </cell>
          <cell r="E275" t="str">
            <v xml:space="preserve">حامد                </v>
          </cell>
          <cell r="F275" t="str">
            <v xml:space="preserve">اوانلو                   </v>
          </cell>
          <cell r="G275" t="str">
            <v xml:space="preserve">حسين           </v>
          </cell>
          <cell r="H275">
            <v>5560000167</v>
          </cell>
          <cell r="I275">
            <v>2</v>
          </cell>
          <cell r="J275">
            <v>5560000167</v>
          </cell>
          <cell r="K275" t="str">
            <v>1369/11/09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 t="str">
            <v xml:space="preserve">                                                  </v>
          </cell>
          <cell r="Q275">
            <v>0</v>
          </cell>
          <cell r="R275">
            <v>0</v>
          </cell>
          <cell r="S275">
            <v>7</v>
          </cell>
          <cell r="T275">
            <v>30408</v>
          </cell>
          <cell r="U275">
            <v>1578</v>
          </cell>
          <cell r="V275">
            <v>2524</v>
          </cell>
          <cell r="W275">
            <v>17527</v>
          </cell>
          <cell r="X275">
            <v>17528</v>
          </cell>
          <cell r="Y275">
            <v>17530</v>
          </cell>
          <cell r="Z275">
            <v>0</v>
          </cell>
          <cell r="AA275">
            <v>1</v>
          </cell>
          <cell r="AB275">
            <v>3</v>
          </cell>
          <cell r="AC275">
            <v>2</v>
          </cell>
          <cell r="AD275">
            <v>1602</v>
          </cell>
          <cell r="AE275">
            <v>1</v>
          </cell>
          <cell r="AF275">
            <v>1</v>
          </cell>
          <cell r="AG275">
            <v>3</v>
          </cell>
          <cell r="AH275">
            <v>69</v>
          </cell>
          <cell r="AI275">
            <v>2820</v>
          </cell>
          <cell r="AJ275">
            <v>-277</v>
          </cell>
          <cell r="AK275">
            <v>5128</v>
          </cell>
          <cell r="AL275">
            <v>1282</v>
          </cell>
          <cell r="AM275">
            <v>555</v>
          </cell>
          <cell r="AN275">
            <v>4722</v>
          </cell>
          <cell r="AO275">
            <v>1600</v>
          </cell>
          <cell r="AP275">
            <v>1333</v>
          </cell>
          <cell r="AQ275">
            <v>4833</v>
          </cell>
          <cell r="AR275">
            <v>4722</v>
          </cell>
          <cell r="AS275">
            <v>769</v>
          </cell>
          <cell r="AT275">
            <v>-666</v>
          </cell>
          <cell r="AU275">
            <v>-20000</v>
          </cell>
          <cell r="AV275">
            <v>-20000</v>
          </cell>
          <cell r="AW275">
            <v>-20000</v>
          </cell>
          <cell r="AX275">
            <v>3112</v>
          </cell>
          <cell r="AY275">
            <v>-32000</v>
          </cell>
          <cell r="AZ275">
            <v>2261</v>
          </cell>
          <cell r="BA275">
            <v>2198</v>
          </cell>
          <cell r="BB275">
            <v>600</v>
          </cell>
          <cell r="BC275">
            <v>889</v>
          </cell>
          <cell r="BD275">
            <v>0</v>
          </cell>
          <cell r="BE275">
            <v>1839</v>
          </cell>
          <cell r="BF275">
            <v>1</v>
          </cell>
          <cell r="BG275">
            <v>2156130162</v>
          </cell>
          <cell r="BH275">
            <v>9192291138</v>
          </cell>
          <cell r="BI275">
            <v>0</v>
          </cell>
          <cell r="BJ275" t="str">
            <v xml:space="preserve">                                                                                                                                                      </v>
          </cell>
          <cell r="BK2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5" t="str">
            <v xml:space="preserve">هنراموزحسابداري                                   </v>
          </cell>
        </row>
        <row r="276">
          <cell r="A276">
            <v>1229961542</v>
          </cell>
          <cell r="B276">
            <v>3479168</v>
          </cell>
          <cell r="C276">
            <v>320270</v>
          </cell>
          <cell r="D276">
            <v>963356263775068</v>
          </cell>
          <cell r="E276" t="str">
            <v xml:space="preserve">محمدرضا             </v>
          </cell>
          <cell r="F276" t="str">
            <v xml:space="preserve">اورعي                    </v>
          </cell>
          <cell r="G276" t="str">
            <v xml:space="preserve">جلال           </v>
          </cell>
          <cell r="H276">
            <v>1229961542</v>
          </cell>
          <cell r="I276">
            <v>2</v>
          </cell>
          <cell r="J276">
            <v>279</v>
          </cell>
          <cell r="K276" t="str">
            <v>1366/04/19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 t="str">
            <v xml:space="preserve">                                                  </v>
          </cell>
          <cell r="Q276">
            <v>0</v>
          </cell>
          <cell r="R276">
            <v>0</v>
          </cell>
          <cell r="S276">
            <v>8</v>
          </cell>
          <cell r="T276">
            <v>30962</v>
          </cell>
          <cell r="U276">
            <v>1621</v>
          </cell>
          <cell r="V276">
            <v>2512</v>
          </cell>
          <cell r="W276">
            <v>16707</v>
          </cell>
          <cell r="X276">
            <v>0</v>
          </cell>
          <cell r="Y276">
            <v>0</v>
          </cell>
          <cell r="Z276">
            <v>0</v>
          </cell>
          <cell r="AA276">
            <v>1</v>
          </cell>
          <cell r="AB276">
            <v>1</v>
          </cell>
          <cell r="AC276">
            <v>2</v>
          </cell>
          <cell r="AD276">
            <v>1607</v>
          </cell>
          <cell r="AE276">
            <v>1</v>
          </cell>
          <cell r="AF276">
            <v>1</v>
          </cell>
          <cell r="AG276">
            <v>3</v>
          </cell>
          <cell r="AH276">
            <v>66</v>
          </cell>
          <cell r="AI276">
            <v>4358</v>
          </cell>
          <cell r="AJ276">
            <v>2222</v>
          </cell>
          <cell r="AK276">
            <v>2820</v>
          </cell>
          <cell r="AL276">
            <v>1538</v>
          </cell>
          <cell r="AM276">
            <v>8888</v>
          </cell>
          <cell r="AN276">
            <v>2777</v>
          </cell>
          <cell r="AO276">
            <v>4266</v>
          </cell>
          <cell r="AP276">
            <v>1733</v>
          </cell>
          <cell r="AQ276">
            <v>-20000</v>
          </cell>
          <cell r="AR276">
            <v>-20000</v>
          </cell>
          <cell r="AS276">
            <v>-20000</v>
          </cell>
          <cell r="AT276">
            <v>-20000</v>
          </cell>
          <cell r="AU276">
            <v>-20000</v>
          </cell>
          <cell r="AV276">
            <v>-20000</v>
          </cell>
          <cell r="AW276">
            <v>-20000</v>
          </cell>
          <cell r="AX276">
            <v>3604</v>
          </cell>
          <cell r="AY276">
            <v>-32000</v>
          </cell>
          <cell r="AZ276">
            <v>3838</v>
          </cell>
          <cell r="BA276">
            <v>1733</v>
          </cell>
          <cell r="BB276">
            <v>600</v>
          </cell>
          <cell r="BC276">
            <v>1029</v>
          </cell>
          <cell r="BD276">
            <v>0</v>
          </cell>
          <cell r="BE276">
            <v>2752</v>
          </cell>
          <cell r="BF276">
            <v>1</v>
          </cell>
          <cell r="BG276">
            <v>2177246065</v>
          </cell>
          <cell r="BH276">
            <v>9109906078</v>
          </cell>
          <cell r="BI276">
            <v>0</v>
          </cell>
          <cell r="BJ276" t="str">
            <v xml:space="preserve">                                                                                                                                                      </v>
          </cell>
          <cell r="BK2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6" t="str">
            <v xml:space="preserve">فيزيك                                             </v>
          </cell>
        </row>
        <row r="277">
          <cell r="A277">
            <v>11979682</v>
          </cell>
          <cell r="B277">
            <v>3272244</v>
          </cell>
          <cell r="C277">
            <v>319188</v>
          </cell>
          <cell r="D277">
            <v>613159773051544</v>
          </cell>
          <cell r="E277" t="str">
            <v xml:space="preserve">امير                </v>
          </cell>
          <cell r="F277" t="str">
            <v xml:space="preserve">اوسطي                    </v>
          </cell>
          <cell r="G277" t="str">
            <v xml:space="preserve">مرتضي          </v>
          </cell>
          <cell r="H277">
            <v>11979682</v>
          </cell>
          <cell r="I277">
            <v>2</v>
          </cell>
          <cell r="J277">
            <v>11979682</v>
          </cell>
          <cell r="K277" t="str">
            <v>1369/02/31</v>
          </cell>
          <cell r="L277">
            <v>3</v>
          </cell>
          <cell r="M277">
            <v>0</v>
          </cell>
          <cell r="N277">
            <v>0</v>
          </cell>
          <cell r="O277">
            <v>0</v>
          </cell>
          <cell r="P277" t="str">
            <v xml:space="preserve">                                                  </v>
          </cell>
          <cell r="Q277">
            <v>0</v>
          </cell>
          <cell r="R277">
            <v>0</v>
          </cell>
          <cell r="S277">
            <v>8</v>
          </cell>
          <cell r="T277">
            <v>30094</v>
          </cell>
          <cell r="U277">
            <v>1756</v>
          </cell>
          <cell r="V277">
            <v>2507</v>
          </cell>
          <cell r="W277">
            <v>17283</v>
          </cell>
          <cell r="X277">
            <v>0</v>
          </cell>
          <cell r="Y277">
            <v>0</v>
          </cell>
          <cell r="Z277">
            <v>0</v>
          </cell>
          <cell r="AA277">
            <v>1</v>
          </cell>
          <cell r="AB277">
            <v>1</v>
          </cell>
          <cell r="AC277">
            <v>2</v>
          </cell>
          <cell r="AD277">
            <v>1607</v>
          </cell>
          <cell r="AE277">
            <v>4</v>
          </cell>
          <cell r="AF277">
            <v>1</v>
          </cell>
          <cell r="AG277">
            <v>6</v>
          </cell>
          <cell r="AH277">
            <v>69</v>
          </cell>
          <cell r="AI277">
            <v>-5000</v>
          </cell>
          <cell r="AJ277">
            <v>555</v>
          </cell>
          <cell r="AK277">
            <v>8205</v>
          </cell>
          <cell r="AL277">
            <v>5128</v>
          </cell>
          <cell r="AM277">
            <v>-5000</v>
          </cell>
          <cell r="AN277">
            <v>4444</v>
          </cell>
          <cell r="AO277">
            <v>2666</v>
          </cell>
          <cell r="AP277">
            <v>6533</v>
          </cell>
          <cell r="AQ277">
            <v>5555</v>
          </cell>
          <cell r="AR277">
            <v>6666</v>
          </cell>
          <cell r="AS277">
            <v>5000</v>
          </cell>
          <cell r="AT277">
            <v>3333</v>
          </cell>
          <cell r="AU277">
            <v>-20000</v>
          </cell>
          <cell r="AV277">
            <v>-20000</v>
          </cell>
          <cell r="AW277">
            <v>-20000</v>
          </cell>
          <cell r="AX277">
            <v>6229</v>
          </cell>
          <cell r="AY277">
            <v>10589</v>
          </cell>
          <cell r="AZ277">
            <v>2999</v>
          </cell>
          <cell r="BA277">
            <v>5417</v>
          </cell>
          <cell r="BB277">
            <v>600</v>
          </cell>
          <cell r="BC277">
            <v>1780</v>
          </cell>
          <cell r="BD277">
            <v>0</v>
          </cell>
          <cell r="BE277">
            <v>2719</v>
          </cell>
          <cell r="BF277">
            <v>1</v>
          </cell>
          <cell r="BG277">
            <v>2176312097</v>
          </cell>
          <cell r="BH277">
            <v>9199165108</v>
          </cell>
          <cell r="BI277">
            <v>3181</v>
          </cell>
          <cell r="BJ277" t="str">
            <v xml:space="preserve">وزارت اموزش وپرورش 2                                                                                                                                  </v>
          </cell>
          <cell r="BK2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7" t="str">
            <v xml:space="preserve">معارف اسلامي                                      </v>
          </cell>
        </row>
        <row r="278">
          <cell r="A278">
            <v>83037489</v>
          </cell>
          <cell r="B278">
            <v>3372176</v>
          </cell>
          <cell r="C278">
            <v>324070</v>
          </cell>
          <cell r="D278">
            <v>533259827495276</v>
          </cell>
          <cell r="E278" t="str">
            <v xml:space="preserve">اميرصادق            </v>
          </cell>
          <cell r="F278" t="str">
            <v xml:space="preserve">اوسطي                    </v>
          </cell>
          <cell r="G278" t="str">
            <v xml:space="preserve">حيدرعلي        </v>
          </cell>
          <cell r="H278">
            <v>83037489</v>
          </cell>
          <cell r="I278">
            <v>2</v>
          </cell>
          <cell r="J278">
            <v>32233</v>
          </cell>
          <cell r="K278" t="str">
            <v>1366/04/11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                                                 </v>
          </cell>
          <cell r="Q278">
            <v>0</v>
          </cell>
          <cell r="R278">
            <v>0</v>
          </cell>
          <cell r="S278">
            <v>8</v>
          </cell>
          <cell r="T278">
            <v>30380</v>
          </cell>
          <cell r="U278">
            <v>1520</v>
          </cell>
          <cell r="V278">
            <v>2603</v>
          </cell>
          <cell r="W278">
            <v>15321</v>
          </cell>
          <cell r="X278">
            <v>0</v>
          </cell>
          <cell r="Y278">
            <v>0</v>
          </cell>
          <cell r="Z278">
            <v>0</v>
          </cell>
          <cell r="AA278">
            <v>1</v>
          </cell>
          <cell r="AB278">
            <v>1</v>
          </cell>
          <cell r="AC278">
            <v>1</v>
          </cell>
          <cell r="AD278">
            <v>16</v>
          </cell>
          <cell r="AE278">
            <v>1</v>
          </cell>
          <cell r="AF278">
            <v>1</v>
          </cell>
          <cell r="AG278">
            <v>3</v>
          </cell>
          <cell r="AH278">
            <v>66</v>
          </cell>
          <cell r="AI278">
            <v>256</v>
          </cell>
          <cell r="AJ278">
            <v>-5000</v>
          </cell>
          <cell r="AK278">
            <v>4871</v>
          </cell>
          <cell r="AL278">
            <v>3846</v>
          </cell>
          <cell r="AM278">
            <v>6666</v>
          </cell>
          <cell r="AN278">
            <v>2222</v>
          </cell>
          <cell r="AO278">
            <v>266</v>
          </cell>
          <cell r="AP278">
            <v>2222</v>
          </cell>
          <cell r="AQ278">
            <v>3333</v>
          </cell>
          <cell r="AR278">
            <v>3333</v>
          </cell>
          <cell r="AS278">
            <v>2222</v>
          </cell>
          <cell r="AT278">
            <v>6000</v>
          </cell>
          <cell r="AU278">
            <v>0</v>
          </cell>
          <cell r="AV278">
            <v>-20000</v>
          </cell>
          <cell r="AW278">
            <v>-20000</v>
          </cell>
          <cell r="AX278">
            <v>3295</v>
          </cell>
          <cell r="AY278">
            <v>-32000</v>
          </cell>
          <cell r="AZ278">
            <v>2589</v>
          </cell>
          <cell r="BA278">
            <v>2851</v>
          </cell>
          <cell r="BB278">
            <v>600</v>
          </cell>
          <cell r="BC278">
            <v>549</v>
          </cell>
          <cell r="BD278">
            <v>0</v>
          </cell>
          <cell r="BE278">
            <v>2320</v>
          </cell>
          <cell r="BF278">
            <v>1</v>
          </cell>
          <cell r="BG278">
            <v>2177470947</v>
          </cell>
          <cell r="BH278">
            <v>9378029086</v>
          </cell>
          <cell r="BI278">
            <v>0</v>
          </cell>
          <cell r="BJ278" t="str">
            <v xml:space="preserve">                                                                                                                                                      </v>
          </cell>
          <cell r="BK2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8" t="str">
            <v xml:space="preserve">دبيري جغرافيا                                     </v>
          </cell>
        </row>
        <row r="279">
          <cell r="A279">
            <v>4209846007</v>
          </cell>
          <cell r="B279">
            <v>3077041</v>
          </cell>
          <cell r="C279">
            <v>590224</v>
          </cell>
          <cell r="D279">
            <v>442964974647391</v>
          </cell>
          <cell r="E279" t="str">
            <v xml:space="preserve">احسان               </v>
          </cell>
          <cell r="F279" t="str">
            <v xml:space="preserve">اولادقبادي               </v>
          </cell>
          <cell r="G279" t="str">
            <v xml:space="preserve">امرعلي         </v>
          </cell>
          <cell r="H279">
            <v>4209846007</v>
          </cell>
          <cell r="I279">
            <v>2</v>
          </cell>
          <cell r="J279">
            <v>10</v>
          </cell>
          <cell r="K279" t="str">
            <v>1364/06/19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                                                 </v>
          </cell>
          <cell r="Q279">
            <v>0</v>
          </cell>
          <cell r="R279">
            <v>0</v>
          </cell>
          <cell r="S279">
            <v>8</v>
          </cell>
          <cell r="T279">
            <v>30238</v>
          </cell>
          <cell r="U279">
            <v>1586</v>
          </cell>
          <cell r="V279">
            <v>2602</v>
          </cell>
          <cell r="W279">
            <v>15296</v>
          </cell>
          <cell r="X279">
            <v>15319</v>
          </cell>
          <cell r="Y279">
            <v>15320</v>
          </cell>
          <cell r="Z279">
            <v>15302</v>
          </cell>
          <cell r="AA279">
            <v>2</v>
          </cell>
          <cell r="AB279">
            <v>0</v>
          </cell>
          <cell r="AC279">
            <v>0</v>
          </cell>
          <cell r="AD279">
            <v>0</v>
          </cell>
          <cell r="AE279">
            <v>1</v>
          </cell>
          <cell r="AF279">
            <v>1</v>
          </cell>
          <cell r="AG279">
            <v>3</v>
          </cell>
          <cell r="AH279">
            <v>64</v>
          </cell>
          <cell r="AI279">
            <v>769</v>
          </cell>
          <cell r="AJ279">
            <v>-5000</v>
          </cell>
          <cell r="AK279">
            <v>3076</v>
          </cell>
          <cell r="AL279">
            <v>3846</v>
          </cell>
          <cell r="AM279">
            <v>-5000</v>
          </cell>
          <cell r="AN279">
            <v>2777</v>
          </cell>
          <cell r="AO279">
            <v>800</v>
          </cell>
          <cell r="AP279">
            <v>1333</v>
          </cell>
          <cell r="AQ279">
            <v>5777</v>
          </cell>
          <cell r="AR279">
            <v>9333</v>
          </cell>
          <cell r="AS279">
            <v>5500</v>
          </cell>
          <cell r="AT279">
            <v>-20000</v>
          </cell>
          <cell r="AU279">
            <v>-20000</v>
          </cell>
          <cell r="AV279">
            <v>-20000</v>
          </cell>
          <cell r="AW279">
            <v>-20000</v>
          </cell>
          <cell r="AX279">
            <v>3934</v>
          </cell>
          <cell r="AY279">
            <v>-32000</v>
          </cell>
          <cell r="AZ279">
            <v>1609</v>
          </cell>
          <cell r="BA279">
            <v>5485</v>
          </cell>
          <cell r="BB279">
            <v>600</v>
          </cell>
          <cell r="BC279">
            <v>0</v>
          </cell>
          <cell r="BD279">
            <v>0</v>
          </cell>
          <cell r="BE279">
            <v>2753</v>
          </cell>
          <cell r="BF279">
            <v>1</v>
          </cell>
          <cell r="BG279">
            <v>6632727540</v>
          </cell>
          <cell r="BH279">
            <v>9106602731</v>
          </cell>
          <cell r="BI279">
            <v>0</v>
          </cell>
          <cell r="BJ279" t="str">
            <v xml:space="preserve">                                                                                                                                                      </v>
          </cell>
          <cell r="BK2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79" t="str">
            <v xml:space="preserve">دبيري تاريخ                                       </v>
          </cell>
        </row>
        <row r="280">
          <cell r="A280">
            <v>5560111661</v>
          </cell>
          <cell r="B280">
            <v>3375993</v>
          </cell>
          <cell r="C280">
            <v>322927</v>
          </cell>
          <cell r="D280">
            <v>183256576133143</v>
          </cell>
          <cell r="E280" t="str">
            <v xml:space="preserve">اميد                </v>
          </cell>
          <cell r="F280" t="str">
            <v xml:space="preserve">اوليايي برانقار          </v>
          </cell>
          <cell r="G280" t="str">
            <v xml:space="preserve">ولي الله       </v>
          </cell>
          <cell r="H280">
            <v>5560111661</v>
          </cell>
          <cell r="I280">
            <v>2</v>
          </cell>
          <cell r="J280">
            <v>5560111661</v>
          </cell>
          <cell r="K280" t="str">
            <v>1371/05/25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                                                 </v>
          </cell>
          <cell r="Q280">
            <v>0</v>
          </cell>
          <cell r="R280">
            <v>0</v>
          </cell>
          <cell r="S280">
            <v>7</v>
          </cell>
          <cell r="T280">
            <v>31195</v>
          </cell>
          <cell r="U280">
            <v>1553</v>
          </cell>
          <cell r="V280">
            <v>2528</v>
          </cell>
          <cell r="W280">
            <v>14510</v>
          </cell>
          <cell r="X280">
            <v>14500</v>
          </cell>
          <cell r="Y280">
            <v>0</v>
          </cell>
          <cell r="Z280">
            <v>0</v>
          </cell>
          <cell r="AA280">
            <v>1</v>
          </cell>
          <cell r="AB280">
            <v>1</v>
          </cell>
          <cell r="AC280">
            <v>1</v>
          </cell>
          <cell r="AD280">
            <v>16</v>
          </cell>
          <cell r="AE280">
            <v>1</v>
          </cell>
          <cell r="AF280">
            <v>1</v>
          </cell>
          <cell r="AG280">
            <v>3</v>
          </cell>
          <cell r="AH280">
            <v>71</v>
          </cell>
          <cell r="AI280">
            <v>4871</v>
          </cell>
          <cell r="AJ280">
            <v>-5000</v>
          </cell>
          <cell r="AK280">
            <v>4358</v>
          </cell>
          <cell r="AL280">
            <v>512</v>
          </cell>
          <cell r="AM280">
            <v>5277</v>
          </cell>
          <cell r="AN280">
            <v>2222</v>
          </cell>
          <cell r="AO280">
            <v>4800</v>
          </cell>
          <cell r="AP280">
            <v>-5000</v>
          </cell>
          <cell r="AQ280">
            <v>833</v>
          </cell>
          <cell r="AR280">
            <v>3777</v>
          </cell>
          <cell r="AS280">
            <v>0</v>
          </cell>
          <cell r="AT280">
            <v>-416</v>
          </cell>
          <cell r="AU280">
            <v>4285</v>
          </cell>
          <cell r="AV280">
            <v>-20000</v>
          </cell>
          <cell r="AW280">
            <v>-20000</v>
          </cell>
          <cell r="AX280">
            <v>2528</v>
          </cell>
          <cell r="AY280">
            <v>-32000</v>
          </cell>
          <cell r="AZ280">
            <v>3148</v>
          </cell>
          <cell r="BA280">
            <v>1413</v>
          </cell>
          <cell r="BB280">
            <v>600</v>
          </cell>
          <cell r="BC280">
            <v>421</v>
          </cell>
          <cell r="BD280">
            <v>0</v>
          </cell>
          <cell r="BE280">
            <v>2178</v>
          </cell>
          <cell r="BF280">
            <v>1</v>
          </cell>
          <cell r="BG280">
            <v>2156142916</v>
          </cell>
          <cell r="BH280">
            <v>9203214541</v>
          </cell>
          <cell r="BI280">
            <v>0</v>
          </cell>
          <cell r="BJ280" t="str">
            <v xml:space="preserve">                                                                                                                                                      </v>
          </cell>
          <cell r="BK2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0" t="str">
            <v>الكتروتكنيك</v>
          </cell>
        </row>
        <row r="281">
          <cell r="A281">
            <v>76133729</v>
          </cell>
          <cell r="B281">
            <v>3349222</v>
          </cell>
          <cell r="C281">
            <v>325101</v>
          </cell>
          <cell r="D281">
            <v>723231642366222</v>
          </cell>
          <cell r="E281" t="str">
            <v xml:space="preserve">ميثم                </v>
          </cell>
          <cell r="F281" t="str">
            <v xml:space="preserve">اوليايي كلور             </v>
          </cell>
          <cell r="G281" t="str">
            <v xml:space="preserve">بهروز          </v>
          </cell>
          <cell r="H281">
            <v>76133729</v>
          </cell>
          <cell r="I281">
            <v>2</v>
          </cell>
          <cell r="J281">
            <v>5043</v>
          </cell>
          <cell r="K281" t="str">
            <v>1363/09/28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 t="str">
            <v xml:space="preserve">                                                  </v>
          </cell>
          <cell r="Q281">
            <v>0</v>
          </cell>
          <cell r="R281">
            <v>0</v>
          </cell>
          <cell r="S281">
            <v>8</v>
          </cell>
          <cell r="T281">
            <v>31278</v>
          </cell>
          <cell r="U281">
            <v>1604</v>
          </cell>
          <cell r="V281">
            <v>2610</v>
          </cell>
          <cell r="W281">
            <v>16802</v>
          </cell>
          <cell r="X281">
            <v>16811</v>
          </cell>
          <cell r="Y281">
            <v>16813</v>
          </cell>
          <cell r="Z281">
            <v>16809</v>
          </cell>
          <cell r="AA281">
            <v>1</v>
          </cell>
          <cell r="AB281">
            <v>1</v>
          </cell>
          <cell r="AC281">
            <v>1</v>
          </cell>
          <cell r="AD281">
            <v>16</v>
          </cell>
          <cell r="AE281">
            <v>1</v>
          </cell>
          <cell r="AF281">
            <v>1</v>
          </cell>
          <cell r="AG281">
            <v>3</v>
          </cell>
          <cell r="AH281">
            <v>63</v>
          </cell>
          <cell r="AI281">
            <v>4102</v>
          </cell>
          <cell r="AJ281">
            <v>1388</v>
          </cell>
          <cell r="AK281">
            <v>3333</v>
          </cell>
          <cell r="AL281">
            <v>2051</v>
          </cell>
          <cell r="AM281">
            <v>555</v>
          </cell>
          <cell r="AN281">
            <v>3055</v>
          </cell>
          <cell r="AO281">
            <v>2800</v>
          </cell>
          <cell r="AP281">
            <v>4444</v>
          </cell>
          <cell r="AQ281">
            <v>3333</v>
          </cell>
          <cell r="AR281">
            <v>4222</v>
          </cell>
          <cell r="AS281">
            <v>1333</v>
          </cell>
          <cell r="AT281">
            <v>2333</v>
          </cell>
          <cell r="AU281">
            <v>-20000</v>
          </cell>
          <cell r="AV281">
            <v>-20000</v>
          </cell>
          <cell r="AW281">
            <v>-20000</v>
          </cell>
          <cell r="AX281">
            <v>3440</v>
          </cell>
          <cell r="AY281">
            <v>-32000</v>
          </cell>
          <cell r="AZ281">
            <v>2469</v>
          </cell>
          <cell r="BA281">
            <v>3133</v>
          </cell>
          <cell r="BB281">
            <v>600</v>
          </cell>
          <cell r="BC281">
            <v>573</v>
          </cell>
          <cell r="BD281">
            <v>0</v>
          </cell>
          <cell r="BE281">
            <v>2544</v>
          </cell>
          <cell r="BF281">
            <v>1</v>
          </cell>
          <cell r="BG281">
            <v>2133459668</v>
          </cell>
          <cell r="BH281">
            <v>9109228825</v>
          </cell>
          <cell r="BI281">
            <v>0</v>
          </cell>
          <cell r="BJ281" t="str">
            <v xml:space="preserve">                                                                                                                                                      </v>
          </cell>
          <cell r="BK2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1" t="str">
            <v xml:space="preserve">كاروفناوري                                        </v>
          </cell>
        </row>
        <row r="282">
          <cell r="A282">
            <v>3350095879</v>
          </cell>
          <cell r="B282">
            <v>3335443</v>
          </cell>
          <cell r="C282">
            <v>314389</v>
          </cell>
          <cell r="D282">
            <v>363215332085093</v>
          </cell>
          <cell r="E282" t="str">
            <v xml:space="preserve">زهرا                </v>
          </cell>
          <cell r="F282" t="str">
            <v xml:space="preserve">ايجادي                   </v>
          </cell>
          <cell r="G282" t="str">
            <v xml:space="preserve">شمس الله       </v>
          </cell>
          <cell r="H282">
            <v>3350095879</v>
          </cell>
          <cell r="I282">
            <v>1</v>
          </cell>
          <cell r="J282">
            <v>3350095879</v>
          </cell>
          <cell r="K282" t="str">
            <v>1370/11/12</v>
          </cell>
          <cell r="L282">
            <v>3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                                                 </v>
          </cell>
          <cell r="Q282">
            <v>0</v>
          </cell>
          <cell r="R282">
            <v>0</v>
          </cell>
          <cell r="S282">
            <v>7</v>
          </cell>
          <cell r="T282">
            <v>30154</v>
          </cell>
          <cell r="U282">
            <v>1539</v>
          </cell>
          <cell r="V282">
            <v>2517</v>
          </cell>
          <cell r="W282">
            <v>14679</v>
          </cell>
          <cell r="X282">
            <v>14673</v>
          </cell>
          <cell r="Y282">
            <v>0</v>
          </cell>
          <cell r="Z282">
            <v>0</v>
          </cell>
          <cell r="AA282">
            <v>1</v>
          </cell>
          <cell r="AB282">
            <v>1</v>
          </cell>
          <cell r="AC282">
            <v>2</v>
          </cell>
          <cell r="AD282">
            <v>1607</v>
          </cell>
          <cell r="AE282">
            <v>4</v>
          </cell>
          <cell r="AF282">
            <v>1</v>
          </cell>
          <cell r="AG282">
            <v>6</v>
          </cell>
          <cell r="AH282">
            <v>70</v>
          </cell>
          <cell r="AI282">
            <v>-1282</v>
          </cell>
          <cell r="AJ282">
            <v>-5000</v>
          </cell>
          <cell r="AK282">
            <v>3846</v>
          </cell>
          <cell r="AL282">
            <v>3846</v>
          </cell>
          <cell r="AM282">
            <v>-833</v>
          </cell>
          <cell r="AN282">
            <v>1111</v>
          </cell>
          <cell r="AO282">
            <v>133</v>
          </cell>
          <cell r="AP282">
            <v>-277</v>
          </cell>
          <cell r="AQ282">
            <v>1555</v>
          </cell>
          <cell r="AR282">
            <v>5384</v>
          </cell>
          <cell r="AS282">
            <v>888</v>
          </cell>
          <cell r="AT282">
            <v>-444</v>
          </cell>
          <cell r="AU282">
            <v>-20000</v>
          </cell>
          <cell r="AV282">
            <v>-20000</v>
          </cell>
          <cell r="AW282">
            <v>-20000</v>
          </cell>
          <cell r="AX282">
            <v>1739</v>
          </cell>
          <cell r="AY282">
            <v>2956</v>
          </cell>
          <cell r="AZ282">
            <v>974</v>
          </cell>
          <cell r="BA282">
            <v>1421</v>
          </cell>
          <cell r="BB282">
            <v>600</v>
          </cell>
          <cell r="BC282">
            <v>497</v>
          </cell>
          <cell r="BD282">
            <v>0</v>
          </cell>
          <cell r="BE282">
            <v>2467</v>
          </cell>
          <cell r="BF282">
            <v>1</v>
          </cell>
          <cell r="BG282">
            <v>2133025620</v>
          </cell>
          <cell r="BH282">
            <v>9120805708</v>
          </cell>
          <cell r="BI282">
            <v>3181</v>
          </cell>
          <cell r="BJ282" t="str">
            <v xml:space="preserve">وزارت اموزش وپرورش 2                                                                                                                                  </v>
          </cell>
          <cell r="BK2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2" t="str">
            <v xml:space="preserve">اموزگارابتدايي                                    </v>
          </cell>
        </row>
        <row r="283">
          <cell r="A283">
            <v>1382031254</v>
          </cell>
          <cell r="B283">
            <v>3328968</v>
          </cell>
          <cell r="C283">
            <v>208990</v>
          </cell>
          <cell r="D283">
            <v>533211717794868</v>
          </cell>
          <cell r="E283" t="str">
            <v xml:space="preserve">امير                </v>
          </cell>
          <cell r="F283" t="str">
            <v xml:space="preserve">ايران پژوهي              </v>
          </cell>
          <cell r="G283" t="str">
            <v xml:space="preserve">ايوب           </v>
          </cell>
          <cell r="H283">
            <v>1382031254</v>
          </cell>
          <cell r="I283">
            <v>2</v>
          </cell>
          <cell r="J283">
            <v>4969</v>
          </cell>
          <cell r="K283" t="str">
            <v>1365/03/25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 t="str">
            <v xml:space="preserve">                                                  </v>
          </cell>
          <cell r="Q283">
            <v>0</v>
          </cell>
          <cell r="R283">
            <v>0</v>
          </cell>
          <cell r="S283">
            <v>8</v>
          </cell>
          <cell r="T283">
            <v>30541</v>
          </cell>
          <cell r="U283">
            <v>1767</v>
          </cell>
          <cell r="V283">
            <v>2508</v>
          </cell>
          <cell r="W283">
            <v>16314</v>
          </cell>
          <cell r="X283">
            <v>16328</v>
          </cell>
          <cell r="Y283">
            <v>0</v>
          </cell>
          <cell r="Z283">
            <v>0</v>
          </cell>
          <cell r="AA283">
            <v>2</v>
          </cell>
          <cell r="AB283">
            <v>0</v>
          </cell>
          <cell r="AC283">
            <v>0</v>
          </cell>
          <cell r="AD283">
            <v>0</v>
          </cell>
          <cell r="AE283">
            <v>1</v>
          </cell>
          <cell r="AF283">
            <v>1</v>
          </cell>
          <cell r="AG283">
            <v>1</v>
          </cell>
          <cell r="AH283">
            <v>65</v>
          </cell>
          <cell r="AI283">
            <v>3333</v>
          </cell>
          <cell r="AJ283">
            <v>-555</v>
          </cell>
          <cell r="AK283">
            <v>7435</v>
          </cell>
          <cell r="AL283">
            <v>3589</v>
          </cell>
          <cell r="AM283">
            <v>2500</v>
          </cell>
          <cell r="AN283">
            <v>-1111</v>
          </cell>
          <cell r="AO283">
            <v>2400</v>
          </cell>
          <cell r="AP283">
            <v>4222</v>
          </cell>
          <cell r="AQ283">
            <v>3333</v>
          </cell>
          <cell r="AR283">
            <v>3333</v>
          </cell>
          <cell r="AS283">
            <v>2000</v>
          </cell>
          <cell r="AT283">
            <v>-20000</v>
          </cell>
          <cell r="AU283">
            <v>-20000</v>
          </cell>
          <cell r="AV283">
            <v>-20000</v>
          </cell>
          <cell r="AW283">
            <v>-20000</v>
          </cell>
          <cell r="AX283">
            <v>2938</v>
          </cell>
          <cell r="AY283">
            <v>-32000</v>
          </cell>
          <cell r="AZ283">
            <v>2513</v>
          </cell>
          <cell r="BA283">
            <v>3222</v>
          </cell>
          <cell r="BB283">
            <v>600</v>
          </cell>
          <cell r="BC283">
            <v>0</v>
          </cell>
          <cell r="BD283">
            <v>0</v>
          </cell>
          <cell r="BE283">
            <v>2863</v>
          </cell>
          <cell r="BF283">
            <v>1</v>
          </cell>
          <cell r="BG283">
            <v>4135454799</v>
          </cell>
          <cell r="BH283">
            <v>9352176114</v>
          </cell>
          <cell r="BI283">
            <v>3181</v>
          </cell>
          <cell r="BJ283" t="str">
            <v xml:space="preserve">وزارت اموزش وپرورش 2                                                                                                                                  </v>
          </cell>
          <cell r="BK2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3" t="str">
            <v xml:space="preserve">عربي                                              </v>
          </cell>
        </row>
        <row r="284">
          <cell r="A284">
            <v>1160012717</v>
          </cell>
          <cell r="B284">
            <v>3206572</v>
          </cell>
          <cell r="C284">
            <v>263088</v>
          </cell>
          <cell r="D284">
            <v>843095825651072</v>
          </cell>
          <cell r="E284" t="str">
            <v xml:space="preserve">مهدي                </v>
          </cell>
          <cell r="F284" t="str">
            <v xml:space="preserve">ايرانپورمباركه           </v>
          </cell>
          <cell r="G284" t="str">
            <v xml:space="preserve">عباس           </v>
          </cell>
          <cell r="H284">
            <v>1160012717</v>
          </cell>
          <cell r="I284">
            <v>2</v>
          </cell>
          <cell r="J284">
            <v>1160012717</v>
          </cell>
          <cell r="K284" t="str">
            <v>1368/02/07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                                                 </v>
          </cell>
          <cell r="Q284">
            <v>0</v>
          </cell>
          <cell r="R284">
            <v>0</v>
          </cell>
          <cell r="S284">
            <v>7</v>
          </cell>
          <cell r="T284">
            <v>31197</v>
          </cell>
          <cell r="U284">
            <v>1648</v>
          </cell>
          <cell r="V284">
            <v>2592</v>
          </cell>
          <cell r="W284">
            <v>17663</v>
          </cell>
          <cell r="X284">
            <v>17661</v>
          </cell>
          <cell r="Y284">
            <v>17672</v>
          </cell>
          <cell r="Z284">
            <v>17662</v>
          </cell>
          <cell r="AA284">
            <v>2</v>
          </cell>
          <cell r="AB284">
            <v>0</v>
          </cell>
          <cell r="AC284">
            <v>0</v>
          </cell>
          <cell r="AD284">
            <v>0</v>
          </cell>
          <cell r="AE284">
            <v>1</v>
          </cell>
          <cell r="AF284">
            <v>1</v>
          </cell>
          <cell r="AG284">
            <v>3</v>
          </cell>
          <cell r="AH284">
            <v>68</v>
          </cell>
          <cell r="AI284">
            <v>4102</v>
          </cell>
          <cell r="AJ284">
            <v>-5000</v>
          </cell>
          <cell r="AK284">
            <v>3589</v>
          </cell>
          <cell r="AL284">
            <v>1282</v>
          </cell>
          <cell r="AM284">
            <v>-833</v>
          </cell>
          <cell r="AN284">
            <v>2222</v>
          </cell>
          <cell r="AO284">
            <v>1066</v>
          </cell>
          <cell r="AP284">
            <v>3333</v>
          </cell>
          <cell r="AQ284">
            <v>6000</v>
          </cell>
          <cell r="AR284">
            <v>444</v>
          </cell>
          <cell r="AS284">
            <v>2916</v>
          </cell>
          <cell r="AT284">
            <v>1428</v>
          </cell>
          <cell r="AU284">
            <v>7666</v>
          </cell>
          <cell r="AV284">
            <v>-20000</v>
          </cell>
          <cell r="AW284">
            <v>-20000</v>
          </cell>
          <cell r="AX284">
            <v>2831</v>
          </cell>
          <cell r="AY284">
            <v>-32000</v>
          </cell>
          <cell r="AZ284">
            <v>1632</v>
          </cell>
          <cell r="BA284">
            <v>3631</v>
          </cell>
          <cell r="BB284">
            <v>600</v>
          </cell>
          <cell r="BC284">
            <v>0</v>
          </cell>
          <cell r="BD284">
            <v>0</v>
          </cell>
          <cell r="BE284">
            <v>2320</v>
          </cell>
          <cell r="BF284">
            <v>1</v>
          </cell>
          <cell r="BG284">
            <v>3136306533</v>
          </cell>
          <cell r="BH284">
            <v>9133360418</v>
          </cell>
          <cell r="BI284">
            <v>0</v>
          </cell>
          <cell r="BJ284" t="str">
            <v xml:space="preserve">                                                                                                                                                      </v>
          </cell>
          <cell r="BK2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4" t="str">
            <v xml:space="preserve">هنراموزساخت وتوليد                                </v>
          </cell>
        </row>
        <row r="285">
          <cell r="A285">
            <v>2249829871</v>
          </cell>
          <cell r="B285">
            <v>3382684</v>
          </cell>
          <cell r="C285">
            <v>555962</v>
          </cell>
          <cell r="D285">
            <v>973260262607984</v>
          </cell>
          <cell r="E285" t="str">
            <v xml:space="preserve">عليرضا              </v>
          </cell>
          <cell r="F285" t="str">
            <v xml:space="preserve">ايرجي                    </v>
          </cell>
          <cell r="G285" t="str">
            <v xml:space="preserve">محمدرضا        </v>
          </cell>
          <cell r="H285">
            <v>2249829871</v>
          </cell>
          <cell r="I285">
            <v>2</v>
          </cell>
          <cell r="J285">
            <v>290</v>
          </cell>
          <cell r="K285" t="str">
            <v>1363/06/30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                                                 </v>
          </cell>
          <cell r="Q285">
            <v>0</v>
          </cell>
          <cell r="R285">
            <v>0</v>
          </cell>
          <cell r="S285">
            <v>8</v>
          </cell>
          <cell r="T285">
            <v>30148</v>
          </cell>
          <cell r="U285">
            <v>1512</v>
          </cell>
          <cell r="V285">
            <v>2528</v>
          </cell>
          <cell r="W285">
            <v>14510</v>
          </cell>
          <cell r="X285">
            <v>14558</v>
          </cell>
          <cell r="Y285">
            <v>14520</v>
          </cell>
          <cell r="Z285">
            <v>14528</v>
          </cell>
          <cell r="AA285">
            <v>2</v>
          </cell>
          <cell r="AB285">
            <v>0</v>
          </cell>
          <cell r="AC285">
            <v>0</v>
          </cell>
          <cell r="AD285">
            <v>0</v>
          </cell>
          <cell r="AE285">
            <v>1</v>
          </cell>
          <cell r="AF285">
            <v>1</v>
          </cell>
          <cell r="AG285">
            <v>3</v>
          </cell>
          <cell r="AH285">
            <v>63</v>
          </cell>
          <cell r="AI285">
            <v>4871</v>
          </cell>
          <cell r="AJ285">
            <v>2500</v>
          </cell>
          <cell r="AK285">
            <v>1025</v>
          </cell>
          <cell r="AL285">
            <v>4615</v>
          </cell>
          <cell r="AM285">
            <v>-5000</v>
          </cell>
          <cell r="AN285">
            <v>2222</v>
          </cell>
          <cell r="AO285">
            <v>400</v>
          </cell>
          <cell r="AP285">
            <v>1000</v>
          </cell>
          <cell r="AQ285">
            <v>-277</v>
          </cell>
          <cell r="AR285">
            <v>4222</v>
          </cell>
          <cell r="AS285">
            <v>1538</v>
          </cell>
          <cell r="AT285">
            <v>4583</v>
          </cell>
          <cell r="AU285">
            <v>1904</v>
          </cell>
          <cell r="AV285">
            <v>-20000</v>
          </cell>
          <cell r="AW285">
            <v>-20000</v>
          </cell>
          <cell r="AX285">
            <v>2189</v>
          </cell>
          <cell r="AY285">
            <v>-32000</v>
          </cell>
          <cell r="AZ285">
            <v>2233</v>
          </cell>
          <cell r="BA285">
            <v>2161</v>
          </cell>
          <cell r="BB285">
            <v>600</v>
          </cell>
          <cell r="BC285">
            <v>0</v>
          </cell>
          <cell r="BD285">
            <v>0</v>
          </cell>
          <cell r="BE285">
            <v>2178</v>
          </cell>
          <cell r="BF285">
            <v>1</v>
          </cell>
          <cell r="BG285">
            <v>1734365295</v>
          </cell>
          <cell r="BH285">
            <v>9113704012</v>
          </cell>
          <cell r="BI285">
            <v>0</v>
          </cell>
          <cell r="BJ285" t="str">
            <v xml:space="preserve">                                                                                                                                                      </v>
          </cell>
          <cell r="BK2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5" t="str">
            <v>الكتروتكنيك</v>
          </cell>
        </row>
        <row r="286">
          <cell r="A286">
            <v>4220332146</v>
          </cell>
          <cell r="B286">
            <v>3176452</v>
          </cell>
          <cell r="C286">
            <v>545052</v>
          </cell>
          <cell r="D286">
            <v>953069648562952</v>
          </cell>
          <cell r="E286" t="str">
            <v xml:space="preserve">مجيد                </v>
          </cell>
          <cell r="F286" t="str">
            <v xml:space="preserve">ايروان مفرد              </v>
          </cell>
          <cell r="G286" t="str">
            <v xml:space="preserve">علي همت        </v>
          </cell>
          <cell r="H286">
            <v>4220332146</v>
          </cell>
          <cell r="I286">
            <v>2</v>
          </cell>
          <cell r="J286">
            <v>4220332146</v>
          </cell>
          <cell r="K286" t="str">
            <v>1370/07/25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 t="str">
            <v xml:space="preserve">                                                  </v>
          </cell>
          <cell r="Q286">
            <v>0</v>
          </cell>
          <cell r="R286">
            <v>0</v>
          </cell>
          <cell r="S286">
            <v>7</v>
          </cell>
          <cell r="T286">
            <v>30280</v>
          </cell>
          <cell r="U286">
            <v>1604</v>
          </cell>
          <cell r="V286">
            <v>2605</v>
          </cell>
          <cell r="W286">
            <v>15189</v>
          </cell>
          <cell r="X286">
            <v>15177</v>
          </cell>
          <cell r="Y286">
            <v>15283</v>
          </cell>
          <cell r="Z286">
            <v>15247</v>
          </cell>
          <cell r="AA286">
            <v>2</v>
          </cell>
          <cell r="AB286">
            <v>0</v>
          </cell>
          <cell r="AC286">
            <v>0</v>
          </cell>
          <cell r="AD286">
            <v>0</v>
          </cell>
          <cell r="AE286">
            <v>1</v>
          </cell>
          <cell r="AF286">
            <v>1</v>
          </cell>
          <cell r="AG286">
            <v>3</v>
          </cell>
          <cell r="AH286">
            <v>70</v>
          </cell>
          <cell r="AI286">
            <v>1538</v>
          </cell>
          <cell r="AJ286">
            <v>2222</v>
          </cell>
          <cell r="AK286">
            <v>3333</v>
          </cell>
          <cell r="AL286">
            <v>2051</v>
          </cell>
          <cell r="AM286">
            <v>2500</v>
          </cell>
          <cell r="AN286">
            <v>4444</v>
          </cell>
          <cell r="AO286">
            <v>800</v>
          </cell>
          <cell r="AP286">
            <v>1111</v>
          </cell>
          <cell r="AQ286">
            <v>4666</v>
          </cell>
          <cell r="AR286">
            <v>1333</v>
          </cell>
          <cell r="AS286">
            <v>3777</v>
          </cell>
          <cell r="AT286">
            <v>5000</v>
          </cell>
          <cell r="AU286">
            <v>-20000</v>
          </cell>
          <cell r="AV286">
            <v>-20000</v>
          </cell>
          <cell r="AW286">
            <v>-20000</v>
          </cell>
          <cell r="AX286">
            <v>2871</v>
          </cell>
          <cell r="AY286">
            <v>-32000</v>
          </cell>
          <cell r="AZ286">
            <v>2412</v>
          </cell>
          <cell r="BA286">
            <v>3177</v>
          </cell>
          <cell r="BB286">
            <v>600</v>
          </cell>
          <cell r="BC286">
            <v>0</v>
          </cell>
          <cell r="BD286">
            <v>0</v>
          </cell>
          <cell r="BE286">
            <v>2344</v>
          </cell>
          <cell r="BF286">
            <v>1</v>
          </cell>
          <cell r="BG286">
            <v>9175172148</v>
          </cell>
          <cell r="BH286">
            <v>9304016996</v>
          </cell>
          <cell r="BI286">
            <v>0</v>
          </cell>
          <cell r="BJ286" t="str">
            <v xml:space="preserve">                                                                                                                                                      </v>
          </cell>
          <cell r="BK2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6" t="str">
            <v xml:space="preserve">تربيت بدني                                        </v>
          </cell>
        </row>
        <row r="287">
          <cell r="A287">
            <v>4900275654</v>
          </cell>
          <cell r="B287">
            <v>3471450</v>
          </cell>
          <cell r="C287">
            <v>322680</v>
          </cell>
          <cell r="D287">
            <v>713359768288650</v>
          </cell>
          <cell r="E287" t="str">
            <v xml:space="preserve">مجيد                </v>
          </cell>
          <cell r="F287" t="str">
            <v xml:space="preserve">ايرواني                  </v>
          </cell>
          <cell r="G287" t="str">
            <v xml:space="preserve">علي            </v>
          </cell>
          <cell r="H287">
            <v>4900275654</v>
          </cell>
          <cell r="I287">
            <v>2</v>
          </cell>
          <cell r="J287">
            <v>4900275654</v>
          </cell>
          <cell r="K287" t="str">
            <v>1372/01/04</v>
          </cell>
          <cell r="L287">
            <v>0</v>
          </cell>
          <cell r="M287">
            <v>12</v>
          </cell>
          <cell r="N287">
            <v>24</v>
          </cell>
          <cell r="O287">
            <v>0</v>
          </cell>
          <cell r="P287" t="str">
            <v xml:space="preserve">                                                  </v>
          </cell>
          <cell r="Q287">
            <v>0</v>
          </cell>
          <cell r="R287">
            <v>0</v>
          </cell>
          <cell r="S287">
            <v>7</v>
          </cell>
          <cell r="T287">
            <v>30408</v>
          </cell>
          <cell r="U287">
            <v>1755</v>
          </cell>
          <cell r="V287">
            <v>2524</v>
          </cell>
          <cell r="W287">
            <v>17530</v>
          </cell>
          <cell r="X287">
            <v>17527</v>
          </cell>
          <cell r="Y287">
            <v>17532</v>
          </cell>
          <cell r="Z287">
            <v>17531</v>
          </cell>
          <cell r="AA287">
            <v>1</v>
          </cell>
          <cell r="AB287">
            <v>1</v>
          </cell>
          <cell r="AC287">
            <v>1</v>
          </cell>
          <cell r="AD287">
            <v>16</v>
          </cell>
          <cell r="AE287">
            <v>2</v>
          </cell>
          <cell r="AF287">
            <v>1</v>
          </cell>
          <cell r="AG287">
            <v>1</v>
          </cell>
          <cell r="AH287">
            <v>72</v>
          </cell>
          <cell r="AI287">
            <v>1025</v>
          </cell>
          <cell r="AJ287">
            <v>833</v>
          </cell>
          <cell r="AK287">
            <v>-512</v>
          </cell>
          <cell r="AL287">
            <v>-1282</v>
          </cell>
          <cell r="AM287">
            <v>-5000</v>
          </cell>
          <cell r="AN287">
            <v>277</v>
          </cell>
          <cell r="AO287">
            <v>-133</v>
          </cell>
          <cell r="AP287">
            <v>666</v>
          </cell>
          <cell r="AQ287">
            <v>1500</v>
          </cell>
          <cell r="AR287">
            <v>0</v>
          </cell>
          <cell r="AS287">
            <v>-5000</v>
          </cell>
          <cell r="AT287">
            <v>-666</v>
          </cell>
          <cell r="AU287">
            <v>-20000</v>
          </cell>
          <cell r="AV287">
            <v>-20000</v>
          </cell>
          <cell r="AW287">
            <v>-20000</v>
          </cell>
          <cell r="AX287">
            <v>229</v>
          </cell>
          <cell r="AY287">
            <v>-32000</v>
          </cell>
          <cell r="AZ287">
            <v>29</v>
          </cell>
          <cell r="BA287">
            <v>300</v>
          </cell>
          <cell r="BB287">
            <v>600</v>
          </cell>
          <cell r="BC287">
            <v>38</v>
          </cell>
          <cell r="BD287">
            <v>0</v>
          </cell>
          <cell r="BE287">
            <v>1839</v>
          </cell>
          <cell r="BF287">
            <v>1</v>
          </cell>
          <cell r="BG287">
            <v>2165627917</v>
          </cell>
          <cell r="BH287">
            <v>9126439046</v>
          </cell>
          <cell r="BI287">
            <v>3181</v>
          </cell>
          <cell r="BJ287" t="str">
            <v xml:space="preserve">وزارت اموزش وپرورش 2                                                                                                                                  </v>
          </cell>
          <cell r="BK2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7" t="str">
            <v xml:space="preserve">هنراموزحسابداري                                   </v>
          </cell>
        </row>
        <row r="288">
          <cell r="A288">
            <v>2279856212</v>
          </cell>
          <cell r="B288">
            <v>3357725</v>
          </cell>
          <cell r="C288">
            <v>598273</v>
          </cell>
          <cell r="D288">
            <v>273248323528675</v>
          </cell>
          <cell r="E288" t="str">
            <v xml:space="preserve">مجتبي               </v>
          </cell>
          <cell r="F288" t="str">
            <v xml:space="preserve">ايزك شيريان              </v>
          </cell>
          <cell r="G288" t="str">
            <v xml:space="preserve">مصطفي          </v>
          </cell>
          <cell r="H288">
            <v>2279856212</v>
          </cell>
          <cell r="I288">
            <v>2</v>
          </cell>
          <cell r="J288">
            <v>120</v>
          </cell>
          <cell r="K288" t="str">
            <v>1363/08/06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 t="str">
            <v xml:space="preserve">                                                  </v>
          </cell>
          <cell r="Q288">
            <v>0</v>
          </cell>
          <cell r="R288">
            <v>0</v>
          </cell>
          <cell r="S288">
            <v>8</v>
          </cell>
          <cell r="T288">
            <v>30534</v>
          </cell>
          <cell r="U288">
            <v>1653</v>
          </cell>
          <cell r="V288">
            <v>2514</v>
          </cell>
          <cell r="W288">
            <v>15672</v>
          </cell>
          <cell r="X288">
            <v>15665</v>
          </cell>
          <cell r="Y288">
            <v>15678</v>
          </cell>
          <cell r="Z288">
            <v>15675</v>
          </cell>
          <cell r="AA288">
            <v>2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1</v>
          </cell>
          <cell r="AG288">
            <v>3</v>
          </cell>
          <cell r="AH288">
            <v>63</v>
          </cell>
          <cell r="AI288">
            <v>2564</v>
          </cell>
          <cell r="AJ288">
            <v>-5000</v>
          </cell>
          <cell r="AK288">
            <v>6153</v>
          </cell>
          <cell r="AL288">
            <v>3076</v>
          </cell>
          <cell r="AM288">
            <v>6666</v>
          </cell>
          <cell r="AN288">
            <v>4444</v>
          </cell>
          <cell r="AO288">
            <v>1066</v>
          </cell>
          <cell r="AP288">
            <v>6888</v>
          </cell>
          <cell r="AQ288">
            <v>1666</v>
          </cell>
          <cell r="AR288">
            <v>833</v>
          </cell>
          <cell r="AS288">
            <v>666</v>
          </cell>
          <cell r="AT288">
            <v>-20000</v>
          </cell>
          <cell r="AU288">
            <v>-20000</v>
          </cell>
          <cell r="AV288">
            <v>-20000</v>
          </cell>
          <cell r="AW288">
            <v>-20000</v>
          </cell>
          <cell r="AX288">
            <v>2877</v>
          </cell>
          <cell r="AY288">
            <v>-32000</v>
          </cell>
          <cell r="AZ288">
            <v>3424</v>
          </cell>
          <cell r="BA288">
            <v>2513</v>
          </cell>
          <cell r="BB288">
            <v>600</v>
          </cell>
          <cell r="BC288">
            <v>0</v>
          </cell>
          <cell r="BD288">
            <v>0</v>
          </cell>
          <cell r="BE288">
            <v>2583</v>
          </cell>
          <cell r="BF288">
            <v>1</v>
          </cell>
          <cell r="BG288">
            <v>1158655828</v>
          </cell>
          <cell r="BH288">
            <v>9112902388</v>
          </cell>
          <cell r="BI288">
            <v>0</v>
          </cell>
          <cell r="BJ288" t="str">
            <v xml:space="preserve">                                                                                                                                                      </v>
          </cell>
          <cell r="BK2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8" t="str">
            <v xml:space="preserve">زبان انگليسي                                      </v>
          </cell>
        </row>
        <row r="289">
          <cell r="A289">
            <v>5730046243</v>
          </cell>
          <cell r="B289">
            <v>3274764</v>
          </cell>
          <cell r="C289">
            <v>318779</v>
          </cell>
          <cell r="D289">
            <v>973169456472064</v>
          </cell>
          <cell r="E289" t="str">
            <v xml:space="preserve">اعظم                </v>
          </cell>
          <cell r="F289" t="str">
            <v xml:space="preserve">ايلدرابادي               </v>
          </cell>
          <cell r="G289" t="str">
            <v xml:space="preserve">حسينعلي        </v>
          </cell>
          <cell r="H289">
            <v>5730046243</v>
          </cell>
          <cell r="I289">
            <v>1</v>
          </cell>
          <cell r="J289">
            <v>5730046243</v>
          </cell>
          <cell r="K289" t="str">
            <v>1373/01/01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 t="str">
            <v xml:space="preserve">                                                  </v>
          </cell>
          <cell r="Q289">
            <v>0</v>
          </cell>
          <cell r="R289">
            <v>0</v>
          </cell>
          <cell r="S289">
            <v>7</v>
          </cell>
          <cell r="T289">
            <v>30177</v>
          </cell>
          <cell r="U289">
            <v>1700</v>
          </cell>
          <cell r="V289">
            <v>2609</v>
          </cell>
          <cell r="W289">
            <v>17030</v>
          </cell>
          <cell r="X289">
            <v>17023</v>
          </cell>
          <cell r="Y289">
            <v>0</v>
          </cell>
          <cell r="Z289">
            <v>0</v>
          </cell>
          <cell r="AA289">
            <v>1</v>
          </cell>
          <cell r="AB289">
            <v>5</v>
          </cell>
          <cell r="AC289">
            <v>1</v>
          </cell>
          <cell r="AD289">
            <v>16</v>
          </cell>
          <cell r="AE289">
            <v>1</v>
          </cell>
          <cell r="AF289">
            <v>1</v>
          </cell>
          <cell r="AG289">
            <v>3</v>
          </cell>
          <cell r="AH289">
            <v>73</v>
          </cell>
          <cell r="AI289">
            <v>1794</v>
          </cell>
          <cell r="AJ289">
            <v>-277</v>
          </cell>
          <cell r="AK289">
            <v>4615</v>
          </cell>
          <cell r="AL289">
            <v>1794</v>
          </cell>
          <cell r="AM289">
            <v>5277</v>
          </cell>
          <cell r="AN289">
            <v>1111</v>
          </cell>
          <cell r="AO289">
            <v>3333</v>
          </cell>
          <cell r="AP289">
            <v>3000</v>
          </cell>
          <cell r="AQ289">
            <v>2333</v>
          </cell>
          <cell r="AR289">
            <v>2666</v>
          </cell>
          <cell r="AS289">
            <v>4444</v>
          </cell>
          <cell r="AT289">
            <v>4333</v>
          </cell>
          <cell r="AU289">
            <v>-20000</v>
          </cell>
          <cell r="AV289">
            <v>-20000</v>
          </cell>
          <cell r="AW289">
            <v>-20000</v>
          </cell>
          <cell r="AX289">
            <v>3625</v>
          </cell>
          <cell r="AY289">
            <v>-32000</v>
          </cell>
          <cell r="AZ289">
            <v>2521</v>
          </cell>
          <cell r="BA289">
            <v>3355</v>
          </cell>
          <cell r="BB289">
            <v>600</v>
          </cell>
          <cell r="BC289">
            <v>604</v>
          </cell>
          <cell r="BD289">
            <v>0</v>
          </cell>
          <cell r="BE289">
            <v>2099</v>
          </cell>
          <cell r="BF289">
            <v>1</v>
          </cell>
          <cell r="BG289">
            <v>2177053347</v>
          </cell>
          <cell r="BH289">
            <v>9159241096</v>
          </cell>
          <cell r="BI289">
            <v>0</v>
          </cell>
          <cell r="BJ289" t="str">
            <v xml:space="preserve">                                                                                                                                                      </v>
          </cell>
          <cell r="BK2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89" t="str">
            <v xml:space="preserve">مراقب سلامت                                       </v>
          </cell>
        </row>
        <row r="290">
          <cell r="A290">
            <v>6599989632</v>
          </cell>
          <cell r="B290">
            <v>3085400</v>
          </cell>
          <cell r="C290">
            <v>424249</v>
          </cell>
          <cell r="D290">
            <v>172970391720100</v>
          </cell>
          <cell r="E290" t="str">
            <v xml:space="preserve">رضا                 </v>
          </cell>
          <cell r="F290" t="str">
            <v xml:space="preserve">ايلكا                    </v>
          </cell>
          <cell r="G290" t="str">
            <v xml:space="preserve">سيروس          </v>
          </cell>
          <cell r="H290">
            <v>6599989632</v>
          </cell>
          <cell r="I290">
            <v>2</v>
          </cell>
          <cell r="J290">
            <v>2629</v>
          </cell>
          <cell r="K290" t="str">
            <v>1367/05/29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 xml:space="preserve">                                                  </v>
          </cell>
          <cell r="Q290">
            <v>0</v>
          </cell>
          <cell r="R290">
            <v>0</v>
          </cell>
          <cell r="S290">
            <v>7</v>
          </cell>
          <cell r="T290">
            <v>30962</v>
          </cell>
          <cell r="U290">
            <v>1272</v>
          </cell>
          <cell r="V290">
            <v>2512</v>
          </cell>
          <cell r="W290">
            <v>16708</v>
          </cell>
          <cell r="X290">
            <v>16707</v>
          </cell>
          <cell r="Y290">
            <v>16706</v>
          </cell>
          <cell r="Z290">
            <v>16713</v>
          </cell>
          <cell r="AA290">
            <v>1</v>
          </cell>
          <cell r="AB290">
            <v>3</v>
          </cell>
          <cell r="AC290">
            <v>2</v>
          </cell>
          <cell r="AD290">
            <v>1627</v>
          </cell>
          <cell r="AE290">
            <v>1</v>
          </cell>
          <cell r="AF290">
            <v>1</v>
          </cell>
          <cell r="AG290">
            <v>1</v>
          </cell>
          <cell r="AH290">
            <v>67</v>
          </cell>
          <cell r="AI290">
            <v>3333</v>
          </cell>
          <cell r="AJ290">
            <v>3333</v>
          </cell>
          <cell r="AK290">
            <v>5897</v>
          </cell>
          <cell r="AL290">
            <v>3589</v>
          </cell>
          <cell r="AM290">
            <v>1666</v>
          </cell>
          <cell r="AN290">
            <v>0</v>
          </cell>
          <cell r="AO290">
            <v>3466</v>
          </cell>
          <cell r="AP290">
            <v>3000</v>
          </cell>
          <cell r="AQ290">
            <v>-20000</v>
          </cell>
          <cell r="AR290">
            <v>-20000</v>
          </cell>
          <cell r="AS290">
            <v>-20000</v>
          </cell>
          <cell r="AT290">
            <v>-20000</v>
          </cell>
          <cell r="AU290">
            <v>-20000</v>
          </cell>
          <cell r="AV290">
            <v>-20000</v>
          </cell>
          <cell r="AW290">
            <v>-20000</v>
          </cell>
          <cell r="AX290">
            <v>4222</v>
          </cell>
          <cell r="AY290">
            <v>-32000</v>
          </cell>
          <cell r="AZ290">
            <v>3040</v>
          </cell>
          <cell r="BA290">
            <v>3000</v>
          </cell>
          <cell r="BB290">
            <v>600</v>
          </cell>
          <cell r="BC290">
            <v>1206</v>
          </cell>
          <cell r="BD290">
            <v>0</v>
          </cell>
          <cell r="BE290">
            <v>2202</v>
          </cell>
          <cell r="BF290">
            <v>1</v>
          </cell>
          <cell r="BG290">
            <v>2333433280</v>
          </cell>
          <cell r="BH290">
            <v>9127324098</v>
          </cell>
          <cell r="BI290">
            <v>3181</v>
          </cell>
          <cell r="BJ290" t="str">
            <v xml:space="preserve">وزارت اموزش وپرورش 2                                                                                                                                  </v>
          </cell>
          <cell r="BK2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0" t="str">
            <v xml:space="preserve">فيزيك                                             </v>
          </cell>
        </row>
        <row r="291">
          <cell r="A291">
            <v>3255899915</v>
          </cell>
          <cell r="B291">
            <v>3292043</v>
          </cell>
          <cell r="C291">
            <v>319545</v>
          </cell>
          <cell r="D291">
            <v>673179434131693</v>
          </cell>
          <cell r="E291" t="str">
            <v xml:space="preserve">علي                 </v>
          </cell>
          <cell r="F291" t="str">
            <v xml:space="preserve">ايماني زاده              </v>
          </cell>
          <cell r="G291" t="str">
            <v xml:space="preserve">مرادعلي        </v>
          </cell>
          <cell r="H291">
            <v>3255899915</v>
          </cell>
          <cell r="I291">
            <v>2</v>
          </cell>
          <cell r="J291">
            <v>527</v>
          </cell>
          <cell r="K291" t="str">
            <v>1361/02/22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 t="str">
            <v xml:space="preserve">                                                  </v>
          </cell>
          <cell r="Q291">
            <v>0</v>
          </cell>
          <cell r="R291">
            <v>0</v>
          </cell>
          <cell r="S291">
            <v>8</v>
          </cell>
          <cell r="T291">
            <v>30542</v>
          </cell>
          <cell r="U291">
            <v>1580</v>
          </cell>
          <cell r="V291">
            <v>2509</v>
          </cell>
          <cell r="W291">
            <v>15836</v>
          </cell>
          <cell r="X291">
            <v>15838</v>
          </cell>
          <cell r="Y291">
            <v>15842</v>
          </cell>
          <cell r="Z291">
            <v>15841</v>
          </cell>
          <cell r="AA291">
            <v>1</v>
          </cell>
          <cell r="AB291">
            <v>2</v>
          </cell>
          <cell r="AC291">
            <v>2</v>
          </cell>
          <cell r="AD291">
            <v>1607</v>
          </cell>
          <cell r="AE291">
            <v>1</v>
          </cell>
          <cell r="AF291">
            <v>1</v>
          </cell>
          <cell r="AG291">
            <v>1</v>
          </cell>
          <cell r="AH291">
            <v>61</v>
          </cell>
          <cell r="AI291">
            <v>3846</v>
          </cell>
          <cell r="AJ291">
            <v>-5000</v>
          </cell>
          <cell r="AK291">
            <v>6923</v>
          </cell>
          <cell r="AL291">
            <v>3076</v>
          </cell>
          <cell r="AM291">
            <v>-5000</v>
          </cell>
          <cell r="AN291">
            <v>3888</v>
          </cell>
          <cell r="AO291">
            <v>0</v>
          </cell>
          <cell r="AP291">
            <v>7333</v>
          </cell>
          <cell r="AQ291">
            <v>3583</v>
          </cell>
          <cell r="AR291">
            <v>1111</v>
          </cell>
          <cell r="AS291">
            <v>-20000</v>
          </cell>
          <cell r="AT291">
            <v>-20000</v>
          </cell>
          <cell r="AU291">
            <v>-20000</v>
          </cell>
          <cell r="AV291">
            <v>-20000</v>
          </cell>
          <cell r="AW291">
            <v>-20000</v>
          </cell>
          <cell r="AX291">
            <v>4786</v>
          </cell>
          <cell r="AY291">
            <v>-32000</v>
          </cell>
          <cell r="AZ291">
            <v>2533</v>
          </cell>
          <cell r="BA291">
            <v>4009</v>
          </cell>
          <cell r="BB291">
            <v>600</v>
          </cell>
          <cell r="BC291">
            <v>1368</v>
          </cell>
          <cell r="BD291">
            <v>0</v>
          </cell>
          <cell r="BE291">
            <v>2679</v>
          </cell>
          <cell r="BF291">
            <v>1</v>
          </cell>
          <cell r="BG291">
            <v>2122330349</v>
          </cell>
          <cell r="BH291">
            <v>9120361943</v>
          </cell>
          <cell r="BI291">
            <v>3181</v>
          </cell>
          <cell r="BJ291" t="str">
            <v xml:space="preserve">وزارت اموزش وپرورش 2                                                                                                                                  </v>
          </cell>
          <cell r="BK2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1" t="str">
            <v xml:space="preserve">زبان وادبيات فارسي                                </v>
          </cell>
        </row>
        <row r="292">
          <cell r="A292">
            <v>6449914750</v>
          </cell>
          <cell r="B292">
            <v>3317423</v>
          </cell>
          <cell r="C292">
            <v>380176</v>
          </cell>
          <cell r="D292">
            <v>543207113674073</v>
          </cell>
          <cell r="E292" t="str">
            <v xml:space="preserve">حسين                </v>
          </cell>
          <cell r="F292" t="str">
            <v xml:space="preserve">ايماني فر                </v>
          </cell>
          <cell r="G292" t="str">
            <v xml:space="preserve">ياسين          </v>
          </cell>
          <cell r="H292">
            <v>6449914750</v>
          </cell>
          <cell r="I292">
            <v>2</v>
          </cell>
          <cell r="J292">
            <v>1457</v>
          </cell>
          <cell r="K292" t="str">
            <v>1366/06/30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 t="str">
            <v xml:space="preserve">                                                  </v>
          </cell>
          <cell r="Q292">
            <v>0</v>
          </cell>
          <cell r="R292">
            <v>0</v>
          </cell>
          <cell r="S292">
            <v>7</v>
          </cell>
          <cell r="T292">
            <v>30280</v>
          </cell>
          <cell r="U292">
            <v>1452</v>
          </cell>
          <cell r="V292">
            <v>2605</v>
          </cell>
          <cell r="W292">
            <v>15189</v>
          </cell>
          <cell r="X292">
            <v>15177</v>
          </cell>
          <cell r="Y292">
            <v>15191</v>
          </cell>
          <cell r="Z292">
            <v>15201</v>
          </cell>
          <cell r="AA292">
            <v>2</v>
          </cell>
          <cell r="AB292">
            <v>0</v>
          </cell>
          <cell r="AC292">
            <v>0</v>
          </cell>
          <cell r="AD292">
            <v>1965</v>
          </cell>
          <cell r="AE292">
            <v>1</v>
          </cell>
          <cell r="AF292">
            <v>1</v>
          </cell>
          <cell r="AG292">
            <v>3</v>
          </cell>
          <cell r="AH292">
            <v>66</v>
          </cell>
          <cell r="AI292">
            <v>-512</v>
          </cell>
          <cell r="AJ292">
            <v>1666</v>
          </cell>
          <cell r="AK292">
            <v>3333</v>
          </cell>
          <cell r="AL292">
            <v>5384</v>
          </cell>
          <cell r="AM292">
            <v>-5000</v>
          </cell>
          <cell r="AN292">
            <v>1944</v>
          </cell>
          <cell r="AO292">
            <v>400</v>
          </cell>
          <cell r="AP292">
            <v>3777</v>
          </cell>
          <cell r="AQ292">
            <v>2222</v>
          </cell>
          <cell r="AR292">
            <v>3333</v>
          </cell>
          <cell r="AS292">
            <v>4222</v>
          </cell>
          <cell r="AT292">
            <v>3333</v>
          </cell>
          <cell r="AU292">
            <v>-20000</v>
          </cell>
          <cell r="AV292">
            <v>-20000</v>
          </cell>
          <cell r="AW292">
            <v>-20000</v>
          </cell>
          <cell r="AX292">
            <v>2724</v>
          </cell>
          <cell r="AY292">
            <v>-32000</v>
          </cell>
          <cell r="AZ292">
            <v>1745</v>
          </cell>
          <cell r="BA292">
            <v>3377</v>
          </cell>
          <cell r="BB292">
            <v>600</v>
          </cell>
          <cell r="BC292">
            <v>0</v>
          </cell>
          <cell r="BD292">
            <v>0</v>
          </cell>
          <cell r="BE292">
            <v>2344</v>
          </cell>
          <cell r="BF292">
            <v>1</v>
          </cell>
          <cell r="BG292">
            <v>5143553818</v>
          </cell>
          <cell r="BH292">
            <v>9387116377</v>
          </cell>
          <cell r="BI292">
            <v>0</v>
          </cell>
          <cell r="BJ292" t="str">
            <v xml:space="preserve">                                                                                                                                                      </v>
          </cell>
          <cell r="BK2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2" t="str">
            <v xml:space="preserve">تربيت بدني                                        </v>
          </cell>
        </row>
        <row r="293">
          <cell r="A293">
            <v>2050245106</v>
          </cell>
          <cell r="B293">
            <v>3371982</v>
          </cell>
          <cell r="C293">
            <v>595681</v>
          </cell>
          <cell r="D293">
            <v>523254259222982</v>
          </cell>
          <cell r="E293" t="str">
            <v xml:space="preserve">عادل                </v>
          </cell>
          <cell r="F293" t="str">
            <v xml:space="preserve">باباجان پور              </v>
          </cell>
          <cell r="G293" t="str">
            <v xml:space="preserve">نادعلي         </v>
          </cell>
          <cell r="H293">
            <v>2050245106</v>
          </cell>
          <cell r="I293">
            <v>2</v>
          </cell>
          <cell r="J293">
            <v>2050245106</v>
          </cell>
          <cell r="K293" t="str">
            <v>1369/10/05</v>
          </cell>
          <cell r="L293">
            <v>3</v>
          </cell>
          <cell r="M293">
            <v>0</v>
          </cell>
          <cell r="N293">
            <v>0</v>
          </cell>
          <cell r="O293">
            <v>0</v>
          </cell>
          <cell r="P293" t="str">
            <v xml:space="preserve">                                                  </v>
          </cell>
          <cell r="Q293">
            <v>0</v>
          </cell>
          <cell r="R293">
            <v>0</v>
          </cell>
          <cell r="S293">
            <v>7</v>
          </cell>
          <cell r="T293">
            <v>30408</v>
          </cell>
          <cell r="U293">
            <v>1547</v>
          </cell>
          <cell r="V293">
            <v>2524</v>
          </cell>
          <cell r="W293">
            <v>17528</v>
          </cell>
          <cell r="X293">
            <v>17531</v>
          </cell>
          <cell r="Y293">
            <v>17527</v>
          </cell>
          <cell r="Z293">
            <v>17524</v>
          </cell>
          <cell r="AA293">
            <v>2</v>
          </cell>
          <cell r="AB293">
            <v>0</v>
          </cell>
          <cell r="AC293">
            <v>0</v>
          </cell>
          <cell r="AD293">
            <v>0</v>
          </cell>
          <cell r="AE293">
            <v>4</v>
          </cell>
          <cell r="AF293">
            <v>1</v>
          </cell>
          <cell r="AG293">
            <v>6</v>
          </cell>
          <cell r="AH293">
            <v>69</v>
          </cell>
          <cell r="AI293">
            <v>-1282</v>
          </cell>
          <cell r="AJ293">
            <v>1388</v>
          </cell>
          <cell r="AK293">
            <v>1282</v>
          </cell>
          <cell r="AL293">
            <v>2307</v>
          </cell>
          <cell r="AM293">
            <v>-5000</v>
          </cell>
          <cell r="AN293">
            <v>1388</v>
          </cell>
          <cell r="AO293">
            <v>800</v>
          </cell>
          <cell r="AP293">
            <v>666</v>
          </cell>
          <cell r="AQ293">
            <v>166</v>
          </cell>
          <cell r="AR293">
            <v>-5000</v>
          </cell>
          <cell r="AS293">
            <v>-5000</v>
          </cell>
          <cell r="AT293">
            <v>-5000</v>
          </cell>
          <cell r="AU293">
            <v>-20000</v>
          </cell>
          <cell r="AV293">
            <v>-20000</v>
          </cell>
          <cell r="AW293">
            <v>-20000</v>
          </cell>
          <cell r="AX293">
            <v>435</v>
          </cell>
          <cell r="AY293">
            <v>739</v>
          </cell>
          <cell r="AZ293">
            <v>840</v>
          </cell>
          <cell r="BA293">
            <v>166</v>
          </cell>
          <cell r="BB293">
            <v>600</v>
          </cell>
          <cell r="BC293">
            <v>0</v>
          </cell>
          <cell r="BD293">
            <v>0</v>
          </cell>
          <cell r="BE293">
            <v>2204</v>
          </cell>
          <cell r="BF293">
            <v>1</v>
          </cell>
          <cell r="BG293">
            <v>1132573502</v>
          </cell>
          <cell r="BH293">
            <v>9391196593</v>
          </cell>
          <cell r="BI293">
            <v>3181</v>
          </cell>
          <cell r="BJ293" t="str">
            <v xml:space="preserve">وزارت اموزش وپرورش 2                                                                                                                                  </v>
          </cell>
          <cell r="BK2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3" t="str">
            <v xml:space="preserve">هنراموزحسابداري                                   </v>
          </cell>
        </row>
        <row r="294">
          <cell r="A294">
            <v>3320049046</v>
          </cell>
          <cell r="B294">
            <v>3084604</v>
          </cell>
          <cell r="C294">
            <v>535477</v>
          </cell>
          <cell r="D294">
            <v>652978714937904</v>
          </cell>
          <cell r="E294" t="str">
            <v xml:space="preserve">قاسم                </v>
          </cell>
          <cell r="F294" t="str">
            <v xml:space="preserve">باباخاني                 </v>
          </cell>
          <cell r="G294" t="str">
            <v xml:space="preserve">رضا            </v>
          </cell>
          <cell r="H294">
            <v>3320049046</v>
          </cell>
          <cell r="I294">
            <v>2</v>
          </cell>
          <cell r="J294">
            <v>3320049046</v>
          </cell>
          <cell r="K294" t="str">
            <v>1370/04/11</v>
          </cell>
          <cell r="L294">
            <v>3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                                                 </v>
          </cell>
          <cell r="Q294">
            <v>0</v>
          </cell>
          <cell r="R294">
            <v>0</v>
          </cell>
          <cell r="S294">
            <v>7</v>
          </cell>
          <cell r="T294">
            <v>32217</v>
          </cell>
          <cell r="U294">
            <v>1359</v>
          </cell>
          <cell r="V294">
            <v>2515</v>
          </cell>
          <cell r="W294">
            <v>15445</v>
          </cell>
          <cell r="X294">
            <v>15449</v>
          </cell>
          <cell r="Y294">
            <v>15452</v>
          </cell>
          <cell r="Z294">
            <v>15563</v>
          </cell>
          <cell r="AA294">
            <v>2</v>
          </cell>
          <cell r="AB294">
            <v>0</v>
          </cell>
          <cell r="AC294">
            <v>0</v>
          </cell>
          <cell r="AD294">
            <v>0</v>
          </cell>
          <cell r="AE294">
            <v>4</v>
          </cell>
          <cell r="AF294">
            <v>1</v>
          </cell>
          <cell r="AG294">
            <v>6</v>
          </cell>
          <cell r="AH294">
            <v>70</v>
          </cell>
          <cell r="AI294">
            <v>1025</v>
          </cell>
          <cell r="AJ294">
            <v>-1666</v>
          </cell>
          <cell r="AK294">
            <v>256</v>
          </cell>
          <cell r="AL294">
            <v>2307</v>
          </cell>
          <cell r="AM294">
            <v>-1666</v>
          </cell>
          <cell r="AN294">
            <v>1111</v>
          </cell>
          <cell r="AO294">
            <v>-666</v>
          </cell>
          <cell r="AP294">
            <v>1000</v>
          </cell>
          <cell r="AQ294">
            <v>1111</v>
          </cell>
          <cell r="AR294">
            <v>-2222</v>
          </cell>
          <cell r="AS294">
            <v>-1000</v>
          </cell>
          <cell r="AT294">
            <v>-20000</v>
          </cell>
          <cell r="AU294">
            <v>-20000</v>
          </cell>
          <cell r="AV294">
            <v>-20000</v>
          </cell>
          <cell r="AW294">
            <v>-20000</v>
          </cell>
          <cell r="AX294">
            <v>-126</v>
          </cell>
          <cell r="AY294">
            <v>-74</v>
          </cell>
          <cell r="AZ294">
            <v>100</v>
          </cell>
          <cell r="BA294">
            <v>-277</v>
          </cell>
          <cell r="BB294">
            <v>600</v>
          </cell>
          <cell r="BC294">
            <v>0</v>
          </cell>
          <cell r="BD294">
            <v>0</v>
          </cell>
          <cell r="BE294">
            <v>2307</v>
          </cell>
          <cell r="BF294">
            <v>1</v>
          </cell>
          <cell r="BG294">
            <v>8343272420</v>
          </cell>
          <cell r="BH294">
            <v>9189346699</v>
          </cell>
          <cell r="BI294">
            <v>3181</v>
          </cell>
          <cell r="BJ294" t="str">
            <v xml:space="preserve">وزارت اموزش وپرورش 2                                                                                                                                  </v>
          </cell>
          <cell r="BK2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4" t="str">
            <v xml:space="preserve">رياضي                                             </v>
          </cell>
        </row>
        <row r="295">
          <cell r="A295">
            <v>5199893051</v>
          </cell>
          <cell r="B295">
            <v>3272754</v>
          </cell>
          <cell r="C295">
            <v>319375</v>
          </cell>
          <cell r="D295">
            <v>963153052573554</v>
          </cell>
          <cell r="E295" t="str">
            <v xml:space="preserve">صابر                </v>
          </cell>
          <cell r="F295" t="str">
            <v xml:space="preserve">بابازاده مازگر           </v>
          </cell>
          <cell r="G295" t="str">
            <v xml:space="preserve">هدايت          </v>
          </cell>
          <cell r="H295">
            <v>5199893051</v>
          </cell>
          <cell r="I295">
            <v>2</v>
          </cell>
          <cell r="J295">
            <v>38</v>
          </cell>
          <cell r="K295" t="str">
            <v>1367/01/10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 t="str">
            <v xml:space="preserve">                                                  </v>
          </cell>
          <cell r="Q295">
            <v>0</v>
          </cell>
          <cell r="R295">
            <v>0</v>
          </cell>
          <cell r="S295">
            <v>7</v>
          </cell>
          <cell r="T295">
            <v>30541</v>
          </cell>
          <cell r="U295">
            <v>1499</v>
          </cell>
          <cell r="V295">
            <v>2508</v>
          </cell>
          <cell r="W295">
            <v>16317</v>
          </cell>
          <cell r="X295">
            <v>0</v>
          </cell>
          <cell r="Y295">
            <v>0</v>
          </cell>
          <cell r="Z295">
            <v>0</v>
          </cell>
          <cell r="AA295">
            <v>1</v>
          </cell>
          <cell r="AB295">
            <v>3</v>
          </cell>
          <cell r="AC295">
            <v>2</v>
          </cell>
          <cell r="AD295">
            <v>1624</v>
          </cell>
          <cell r="AE295">
            <v>1</v>
          </cell>
          <cell r="AF295">
            <v>1</v>
          </cell>
          <cell r="AG295">
            <v>1</v>
          </cell>
          <cell r="AH295">
            <v>67</v>
          </cell>
          <cell r="AI295">
            <v>1538</v>
          </cell>
          <cell r="AJ295">
            <v>-5000</v>
          </cell>
          <cell r="AK295">
            <v>3333</v>
          </cell>
          <cell r="AL295">
            <v>2820</v>
          </cell>
          <cell r="AM295">
            <v>-5000</v>
          </cell>
          <cell r="AN295">
            <v>2500</v>
          </cell>
          <cell r="AO295">
            <v>533</v>
          </cell>
          <cell r="AP295">
            <v>2444</v>
          </cell>
          <cell r="AQ295">
            <v>1777</v>
          </cell>
          <cell r="AR295">
            <v>3000</v>
          </cell>
          <cell r="AS295">
            <v>8000</v>
          </cell>
          <cell r="AT295">
            <v>-20000</v>
          </cell>
          <cell r="AU295">
            <v>-20000</v>
          </cell>
          <cell r="AV295">
            <v>-20000</v>
          </cell>
          <cell r="AW295">
            <v>-20000</v>
          </cell>
          <cell r="AX295">
            <v>4054</v>
          </cell>
          <cell r="AY295">
            <v>-32000</v>
          </cell>
          <cell r="AZ295">
            <v>1532</v>
          </cell>
          <cell r="BA295">
            <v>3805</v>
          </cell>
          <cell r="BB295">
            <v>600</v>
          </cell>
          <cell r="BC295">
            <v>1159</v>
          </cell>
          <cell r="BD295">
            <v>0</v>
          </cell>
          <cell r="BE295">
            <v>2290</v>
          </cell>
          <cell r="BF295">
            <v>1</v>
          </cell>
          <cell r="BG295">
            <v>2165958767</v>
          </cell>
          <cell r="BH295">
            <v>9197288366</v>
          </cell>
          <cell r="BI295">
            <v>3181</v>
          </cell>
          <cell r="BJ295" t="str">
            <v xml:space="preserve">وزارت اموزش وپرورش 2                                                                                                                                  </v>
          </cell>
          <cell r="BK2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5" t="str">
            <v xml:space="preserve">عربي                                              </v>
          </cell>
        </row>
        <row r="296">
          <cell r="A296">
            <v>4073338390</v>
          </cell>
          <cell r="B296">
            <v>3385843</v>
          </cell>
          <cell r="C296">
            <v>588867</v>
          </cell>
          <cell r="D296">
            <v>193264316695493</v>
          </cell>
          <cell r="E296" t="str">
            <v xml:space="preserve">محمدحسين            </v>
          </cell>
          <cell r="F296" t="str">
            <v xml:space="preserve">باباعباسي                </v>
          </cell>
          <cell r="G296" t="str">
            <v xml:space="preserve">عباس           </v>
          </cell>
          <cell r="H296">
            <v>4073338390</v>
          </cell>
          <cell r="I296">
            <v>2</v>
          </cell>
          <cell r="J296">
            <v>6862</v>
          </cell>
          <cell r="K296" t="str">
            <v>1366/04/07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                                                 </v>
          </cell>
          <cell r="Q296">
            <v>0</v>
          </cell>
          <cell r="R296">
            <v>0</v>
          </cell>
          <cell r="S296">
            <v>8</v>
          </cell>
          <cell r="T296">
            <v>30674</v>
          </cell>
          <cell r="U296">
            <v>1538</v>
          </cell>
          <cell r="V296">
            <v>2513</v>
          </cell>
          <cell r="W296">
            <v>16654</v>
          </cell>
          <cell r="X296">
            <v>16668</v>
          </cell>
          <cell r="Y296">
            <v>16677</v>
          </cell>
          <cell r="Z296">
            <v>16679</v>
          </cell>
          <cell r="AA296">
            <v>2</v>
          </cell>
          <cell r="AB296">
            <v>0</v>
          </cell>
          <cell r="AC296">
            <v>0</v>
          </cell>
          <cell r="AD296">
            <v>0</v>
          </cell>
          <cell r="AE296">
            <v>1</v>
          </cell>
          <cell r="AF296">
            <v>1</v>
          </cell>
          <cell r="AG296">
            <v>1</v>
          </cell>
          <cell r="AH296">
            <v>66</v>
          </cell>
          <cell r="AI296">
            <v>3846</v>
          </cell>
          <cell r="AJ296">
            <v>-5000</v>
          </cell>
          <cell r="AK296">
            <v>7179</v>
          </cell>
          <cell r="AL296">
            <v>5897</v>
          </cell>
          <cell r="AM296">
            <v>6666</v>
          </cell>
          <cell r="AN296">
            <v>1111</v>
          </cell>
          <cell r="AO296">
            <v>800</v>
          </cell>
          <cell r="AP296">
            <v>3137</v>
          </cell>
          <cell r="AQ296">
            <v>2037</v>
          </cell>
          <cell r="AR296">
            <v>392</v>
          </cell>
          <cell r="AS296">
            <v>2037</v>
          </cell>
          <cell r="AT296">
            <v>-20000</v>
          </cell>
          <cell r="AU296">
            <v>-20000</v>
          </cell>
          <cell r="AV296">
            <v>-20000</v>
          </cell>
          <cell r="AW296">
            <v>-20000</v>
          </cell>
          <cell r="AX296">
            <v>2596</v>
          </cell>
          <cell r="AY296">
            <v>-32000</v>
          </cell>
          <cell r="AZ296">
            <v>3642</v>
          </cell>
          <cell r="BA296">
            <v>1900</v>
          </cell>
          <cell r="BB296">
            <v>600</v>
          </cell>
          <cell r="BC296">
            <v>0</v>
          </cell>
          <cell r="BD296">
            <v>0</v>
          </cell>
          <cell r="BE296">
            <v>1593</v>
          </cell>
          <cell r="BF296">
            <v>1</v>
          </cell>
          <cell r="BG296">
            <v>6633222561</v>
          </cell>
          <cell r="BH296">
            <v>9166970720</v>
          </cell>
          <cell r="BI296">
            <v>3181</v>
          </cell>
          <cell r="BJ296" t="str">
            <v xml:space="preserve">وزارت اموزش وپرورش 2                                                                                                                                  </v>
          </cell>
          <cell r="BK2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6" t="str">
            <v xml:space="preserve">علوم تجربي                                        </v>
          </cell>
        </row>
        <row r="297">
          <cell r="A297">
            <v>1640051181</v>
          </cell>
          <cell r="B297">
            <v>3322110</v>
          </cell>
          <cell r="C297">
            <v>324370</v>
          </cell>
          <cell r="D297">
            <v>893203646108310</v>
          </cell>
          <cell r="E297" t="str">
            <v xml:space="preserve">جواد                </v>
          </cell>
          <cell r="F297" t="str">
            <v xml:space="preserve">بابانژادمهرباني          </v>
          </cell>
          <cell r="G297" t="str">
            <v xml:space="preserve">محمد           </v>
          </cell>
          <cell r="H297">
            <v>1640051181</v>
          </cell>
          <cell r="I297">
            <v>2</v>
          </cell>
          <cell r="J297">
            <v>1640051181</v>
          </cell>
          <cell r="K297" t="str">
            <v>1369/01/13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 t="str">
            <v xml:space="preserve">                                                  </v>
          </cell>
          <cell r="Q297">
            <v>0</v>
          </cell>
          <cell r="R297">
            <v>0</v>
          </cell>
          <cell r="S297">
            <v>7</v>
          </cell>
          <cell r="T297">
            <v>30279</v>
          </cell>
          <cell r="U297">
            <v>1470</v>
          </cell>
          <cell r="V297">
            <v>2605</v>
          </cell>
          <cell r="W297">
            <v>15189</v>
          </cell>
          <cell r="X297">
            <v>15177</v>
          </cell>
          <cell r="Y297">
            <v>15191</v>
          </cell>
          <cell r="Z297">
            <v>15149</v>
          </cell>
          <cell r="AA297">
            <v>2</v>
          </cell>
          <cell r="AB297">
            <v>0</v>
          </cell>
          <cell r="AC297">
            <v>0</v>
          </cell>
          <cell r="AD297">
            <v>0</v>
          </cell>
          <cell r="AE297">
            <v>1</v>
          </cell>
          <cell r="AF297">
            <v>1</v>
          </cell>
          <cell r="AG297">
            <v>3</v>
          </cell>
          <cell r="AH297">
            <v>69</v>
          </cell>
          <cell r="AI297">
            <v>1025</v>
          </cell>
          <cell r="AJ297">
            <v>2222</v>
          </cell>
          <cell r="AK297">
            <v>4871</v>
          </cell>
          <cell r="AL297">
            <v>-256</v>
          </cell>
          <cell r="AM297">
            <v>-5000</v>
          </cell>
          <cell r="AN297">
            <v>-277</v>
          </cell>
          <cell r="AO297">
            <v>3600</v>
          </cell>
          <cell r="AP297">
            <v>3777</v>
          </cell>
          <cell r="AQ297">
            <v>5111</v>
          </cell>
          <cell r="AR297">
            <v>1333</v>
          </cell>
          <cell r="AS297">
            <v>2666</v>
          </cell>
          <cell r="AT297">
            <v>5333</v>
          </cell>
          <cell r="AU297">
            <v>-20000</v>
          </cell>
          <cell r="AV297">
            <v>-20000</v>
          </cell>
          <cell r="AW297">
            <v>-20000</v>
          </cell>
          <cell r="AX297">
            <v>2825</v>
          </cell>
          <cell r="AY297">
            <v>-32000</v>
          </cell>
          <cell r="AZ297">
            <v>1597</v>
          </cell>
          <cell r="BA297">
            <v>3644</v>
          </cell>
          <cell r="BB297">
            <v>600</v>
          </cell>
          <cell r="BC297">
            <v>0</v>
          </cell>
          <cell r="BD297">
            <v>0</v>
          </cell>
          <cell r="BE297">
            <v>2344</v>
          </cell>
          <cell r="BF297">
            <v>1</v>
          </cell>
          <cell r="BG297">
            <v>2166841475</v>
          </cell>
          <cell r="BH297">
            <v>9149009023</v>
          </cell>
          <cell r="BI297">
            <v>0</v>
          </cell>
          <cell r="BJ297" t="str">
            <v xml:space="preserve">                                                                                                                                                      </v>
          </cell>
          <cell r="BK2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7" t="str">
            <v xml:space="preserve">تربيت بدني                                        </v>
          </cell>
        </row>
        <row r="298">
          <cell r="A298">
            <v>451642473</v>
          </cell>
          <cell r="B298">
            <v>3301276</v>
          </cell>
          <cell r="C298">
            <v>324313</v>
          </cell>
          <cell r="D298">
            <v>763185495039376</v>
          </cell>
          <cell r="E298" t="str">
            <v xml:space="preserve">روح اله             </v>
          </cell>
          <cell r="F298" t="str">
            <v xml:space="preserve">بابايي                   </v>
          </cell>
          <cell r="G298" t="str">
            <v xml:space="preserve">محمدابراهيم    </v>
          </cell>
          <cell r="H298">
            <v>451642473</v>
          </cell>
          <cell r="I298">
            <v>2</v>
          </cell>
          <cell r="J298">
            <v>530</v>
          </cell>
          <cell r="K298" t="str">
            <v>1363/01/13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 t="str">
            <v xml:space="preserve">                                                  </v>
          </cell>
          <cell r="Q298">
            <v>0</v>
          </cell>
          <cell r="R298">
            <v>0</v>
          </cell>
          <cell r="S298">
            <v>8</v>
          </cell>
          <cell r="T298">
            <v>32363</v>
          </cell>
          <cell r="U298">
            <v>1711</v>
          </cell>
          <cell r="V298">
            <v>2605</v>
          </cell>
          <cell r="W298">
            <v>15189</v>
          </cell>
          <cell r="X298">
            <v>0</v>
          </cell>
          <cell r="Y298">
            <v>0</v>
          </cell>
          <cell r="Z298">
            <v>0</v>
          </cell>
          <cell r="AA298">
            <v>1</v>
          </cell>
          <cell r="AB298">
            <v>1</v>
          </cell>
          <cell r="AC298">
            <v>1</v>
          </cell>
          <cell r="AD298">
            <v>16</v>
          </cell>
          <cell r="AE298">
            <v>1</v>
          </cell>
          <cell r="AF298">
            <v>1</v>
          </cell>
          <cell r="AG298">
            <v>3</v>
          </cell>
          <cell r="AH298">
            <v>63</v>
          </cell>
          <cell r="AI298">
            <v>1282</v>
          </cell>
          <cell r="AJ298">
            <v>-5000</v>
          </cell>
          <cell r="AK298">
            <v>4615</v>
          </cell>
          <cell r="AL298">
            <v>1538</v>
          </cell>
          <cell r="AM298">
            <v>6666</v>
          </cell>
          <cell r="AN298">
            <v>5000</v>
          </cell>
          <cell r="AO298">
            <v>2266</v>
          </cell>
          <cell r="AP298">
            <v>3555</v>
          </cell>
          <cell r="AQ298">
            <v>2444</v>
          </cell>
          <cell r="AR298">
            <v>4444</v>
          </cell>
          <cell r="AS298">
            <v>4444</v>
          </cell>
          <cell r="AT298">
            <v>4000</v>
          </cell>
          <cell r="AU298">
            <v>-20000</v>
          </cell>
          <cell r="AV298">
            <v>-20000</v>
          </cell>
          <cell r="AW298">
            <v>-20000</v>
          </cell>
          <cell r="AX298">
            <v>4184</v>
          </cell>
          <cell r="AY298">
            <v>-32000</v>
          </cell>
          <cell r="AZ298">
            <v>3052</v>
          </cell>
          <cell r="BA298">
            <v>3777</v>
          </cell>
          <cell r="BB298">
            <v>600</v>
          </cell>
          <cell r="BC298">
            <v>697</v>
          </cell>
          <cell r="BD298">
            <v>0</v>
          </cell>
          <cell r="BE298">
            <v>2344</v>
          </cell>
          <cell r="BF298">
            <v>1</v>
          </cell>
          <cell r="BG298">
            <v>2177485651</v>
          </cell>
          <cell r="BH298">
            <v>9192175052</v>
          </cell>
          <cell r="BI298">
            <v>0</v>
          </cell>
          <cell r="BJ298" t="str">
            <v xml:space="preserve">                                                                                                                                                      </v>
          </cell>
          <cell r="BK2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8" t="str">
            <v xml:space="preserve">تربيت بدني                                        </v>
          </cell>
        </row>
        <row r="299">
          <cell r="A299">
            <v>1534000577</v>
          </cell>
          <cell r="B299">
            <v>3437623</v>
          </cell>
          <cell r="C299">
            <v>316021</v>
          </cell>
          <cell r="D299">
            <v>363311674624273</v>
          </cell>
          <cell r="E299" t="str">
            <v xml:space="preserve">ژيلا                </v>
          </cell>
          <cell r="F299" t="str">
            <v xml:space="preserve">بابايي                   </v>
          </cell>
          <cell r="G299" t="str">
            <v xml:space="preserve">رحيمعلي        </v>
          </cell>
          <cell r="H299">
            <v>1534000577</v>
          </cell>
          <cell r="I299">
            <v>1</v>
          </cell>
          <cell r="J299">
            <v>8211</v>
          </cell>
          <cell r="K299" t="str">
            <v>1367/02/04</v>
          </cell>
          <cell r="L299">
            <v>17</v>
          </cell>
          <cell r="M299">
            <v>0</v>
          </cell>
          <cell r="N299">
            <v>0</v>
          </cell>
          <cell r="O299">
            <v>0</v>
          </cell>
          <cell r="P299" t="str">
            <v xml:space="preserve">                                                  </v>
          </cell>
          <cell r="Q299">
            <v>0</v>
          </cell>
          <cell r="R299">
            <v>0</v>
          </cell>
          <cell r="S299">
            <v>7</v>
          </cell>
          <cell r="T299">
            <v>30753</v>
          </cell>
          <cell r="U299">
            <v>1870</v>
          </cell>
          <cell r="V299">
            <v>2517</v>
          </cell>
          <cell r="W299">
            <v>14678</v>
          </cell>
          <cell r="X299">
            <v>0</v>
          </cell>
          <cell r="Y299">
            <v>0</v>
          </cell>
          <cell r="Z299">
            <v>0</v>
          </cell>
          <cell r="AA299">
            <v>2</v>
          </cell>
          <cell r="AB299">
            <v>0</v>
          </cell>
          <cell r="AC299">
            <v>0</v>
          </cell>
          <cell r="AD299">
            <v>0</v>
          </cell>
          <cell r="AE299">
            <v>4</v>
          </cell>
          <cell r="AF299">
            <v>1</v>
          </cell>
          <cell r="AG299">
            <v>6</v>
          </cell>
          <cell r="AH299">
            <v>67</v>
          </cell>
          <cell r="AI299">
            <v>-1282</v>
          </cell>
          <cell r="AJ299">
            <v>-1111</v>
          </cell>
          <cell r="AK299">
            <v>769</v>
          </cell>
          <cell r="AL299">
            <v>2820</v>
          </cell>
          <cell r="AM299">
            <v>2222</v>
          </cell>
          <cell r="AN299">
            <v>1111</v>
          </cell>
          <cell r="AO299">
            <v>400</v>
          </cell>
          <cell r="AP299">
            <v>2222</v>
          </cell>
          <cell r="AQ299">
            <v>2000</v>
          </cell>
          <cell r="AR299">
            <v>1794</v>
          </cell>
          <cell r="AS299">
            <v>222</v>
          </cell>
          <cell r="AT299">
            <v>-2444</v>
          </cell>
          <cell r="AU299">
            <v>-20000</v>
          </cell>
          <cell r="AV299">
            <v>-20000</v>
          </cell>
          <cell r="AW299">
            <v>-20000</v>
          </cell>
          <cell r="AX299">
            <v>736</v>
          </cell>
          <cell r="AY299">
            <v>2208</v>
          </cell>
          <cell r="AZ299">
            <v>704</v>
          </cell>
          <cell r="BA299">
            <v>758</v>
          </cell>
          <cell r="BB299">
            <v>600</v>
          </cell>
          <cell r="BC299">
            <v>0</v>
          </cell>
          <cell r="BD299">
            <v>0</v>
          </cell>
          <cell r="BE299">
            <v>2467</v>
          </cell>
          <cell r="BF299">
            <v>1</v>
          </cell>
          <cell r="BG299">
            <v>2146845257</v>
          </cell>
          <cell r="BH299">
            <v>9019033966</v>
          </cell>
          <cell r="BI299">
            <v>3181</v>
          </cell>
          <cell r="BJ299" t="str">
            <v xml:space="preserve">وزارت اموزش وپرورش 2                                                                                                                                  </v>
          </cell>
          <cell r="BK2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99" t="str">
            <v xml:space="preserve">اموزگارابتدايي                                    </v>
          </cell>
        </row>
        <row r="300">
          <cell r="A300">
            <v>4372160623</v>
          </cell>
          <cell r="B300">
            <v>3451643</v>
          </cell>
          <cell r="C300">
            <v>422395</v>
          </cell>
          <cell r="D300">
            <v>433336307131293</v>
          </cell>
          <cell r="E300" t="str">
            <v xml:space="preserve">مجيد                </v>
          </cell>
          <cell r="F300" t="str">
            <v xml:space="preserve">بابايي                   </v>
          </cell>
          <cell r="G300" t="str">
            <v xml:space="preserve">مناف           </v>
          </cell>
          <cell r="H300">
            <v>4372160623</v>
          </cell>
          <cell r="I300">
            <v>2</v>
          </cell>
          <cell r="J300">
            <v>1</v>
          </cell>
          <cell r="K300" t="str">
            <v>1364/01/25</v>
          </cell>
          <cell r="L300">
            <v>0</v>
          </cell>
          <cell r="M300">
            <v>4</v>
          </cell>
          <cell r="N300">
            <v>0</v>
          </cell>
          <cell r="O300">
            <v>0</v>
          </cell>
          <cell r="P300" t="str">
            <v xml:space="preserve">                                                  </v>
          </cell>
          <cell r="Q300">
            <v>0</v>
          </cell>
          <cell r="R300">
            <v>0</v>
          </cell>
          <cell r="S300">
            <v>8</v>
          </cell>
          <cell r="T300">
            <v>30238</v>
          </cell>
          <cell r="U300">
            <v>1501</v>
          </cell>
          <cell r="V300">
            <v>2602</v>
          </cell>
          <cell r="W300">
            <v>15296</v>
          </cell>
          <cell r="X300">
            <v>15302</v>
          </cell>
          <cell r="Y300">
            <v>15315</v>
          </cell>
          <cell r="Z300">
            <v>15307</v>
          </cell>
          <cell r="AA300">
            <v>2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1</v>
          </cell>
          <cell r="AG300">
            <v>4</v>
          </cell>
          <cell r="AH300">
            <v>64</v>
          </cell>
          <cell r="AI300">
            <v>-769</v>
          </cell>
          <cell r="AJ300">
            <v>-5000</v>
          </cell>
          <cell r="AK300">
            <v>1794</v>
          </cell>
          <cell r="AL300">
            <v>2820</v>
          </cell>
          <cell r="AM300">
            <v>1388</v>
          </cell>
          <cell r="AN300">
            <v>2222</v>
          </cell>
          <cell r="AO300">
            <v>133</v>
          </cell>
          <cell r="AP300">
            <v>2666</v>
          </cell>
          <cell r="AQ300">
            <v>4222</v>
          </cell>
          <cell r="AR300">
            <v>7333</v>
          </cell>
          <cell r="AS300">
            <v>4000</v>
          </cell>
          <cell r="AT300">
            <v>-20000</v>
          </cell>
          <cell r="AU300">
            <v>-20000</v>
          </cell>
          <cell r="AV300">
            <v>-20000</v>
          </cell>
          <cell r="AW300">
            <v>-20000</v>
          </cell>
          <cell r="AX300">
            <v>3166</v>
          </cell>
          <cell r="AY300">
            <v>-32000</v>
          </cell>
          <cell r="AZ300">
            <v>1084</v>
          </cell>
          <cell r="BA300">
            <v>4555</v>
          </cell>
          <cell r="BB300">
            <v>600</v>
          </cell>
          <cell r="BC300">
            <v>0</v>
          </cell>
          <cell r="BD300">
            <v>0</v>
          </cell>
          <cell r="BE300">
            <v>2753</v>
          </cell>
          <cell r="BF300">
            <v>1</v>
          </cell>
          <cell r="BG300">
            <v>2434225412</v>
          </cell>
          <cell r="BH300">
            <v>9127452243</v>
          </cell>
          <cell r="BI300">
            <v>0</v>
          </cell>
          <cell r="BJ300" t="str">
            <v xml:space="preserve">                                                                                                                                                      </v>
          </cell>
          <cell r="BK3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0" t="str">
            <v xml:space="preserve">دبيري تاريخ                                       </v>
          </cell>
        </row>
        <row r="301">
          <cell r="A301">
            <v>370552180</v>
          </cell>
          <cell r="B301">
            <v>3325707</v>
          </cell>
          <cell r="C301">
            <v>323932</v>
          </cell>
          <cell r="D301">
            <v>753207733622957</v>
          </cell>
          <cell r="E301" t="str">
            <v xml:space="preserve">مصطفي               </v>
          </cell>
          <cell r="F301" t="str">
            <v xml:space="preserve">بابايي                   </v>
          </cell>
          <cell r="G301" t="str">
            <v xml:space="preserve">علي            </v>
          </cell>
          <cell r="H301">
            <v>370552180</v>
          </cell>
          <cell r="I301">
            <v>2</v>
          </cell>
          <cell r="J301">
            <v>370552180</v>
          </cell>
          <cell r="K301" t="str">
            <v>1370/06/16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 t="str">
            <v xml:space="preserve">                                                  </v>
          </cell>
          <cell r="Q301">
            <v>0</v>
          </cell>
          <cell r="R301">
            <v>0</v>
          </cell>
          <cell r="S301">
            <v>7</v>
          </cell>
          <cell r="T301">
            <v>30238</v>
          </cell>
          <cell r="U301">
            <v>1703</v>
          </cell>
          <cell r="V301">
            <v>2602</v>
          </cell>
          <cell r="W301">
            <v>15296</v>
          </cell>
          <cell r="X301">
            <v>0</v>
          </cell>
          <cell r="Y301">
            <v>0</v>
          </cell>
          <cell r="Z301">
            <v>0</v>
          </cell>
          <cell r="AA301">
            <v>1</v>
          </cell>
          <cell r="AB301">
            <v>2</v>
          </cell>
          <cell r="AC301">
            <v>2</v>
          </cell>
          <cell r="AD301">
            <v>1607</v>
          </cell>
          <cell r="AE301">
            <v>1</v>
          </cell>
          <cell r="AF301">
            <v>1</v>
          </cell>
          <cell r="AG301">
            <v>3</v>
          </cell>
          <cell r="AH301">
            <v>70</v>
          </cell>
          <cell r="AI301">
            <v>1538</v>
          </cell>
          <cell r="AJ301">
            <v>833</v>
          </cell>
          <cell r="AK301">
            <v>4615</v>
          </cell>
          <cell r="AL301">
            <v>3846</v>
          </cell>
          <cell r="AM301">
            <v>2222</v>
          </cell>
          <cell r="AN301">
            <v>4722</v>
          </cell>
          <cell r="AO301">
            <v>2400</v>
          </cell>
          <cell r="AP301">
            <v>4000</v>
          </cell>
          <cell r="AQ301">
            <v>2000</v>
          </cell>
          <cell r="AR301">
            <v>5833</v>
          </cell>
          <cell r="AS301">
            <v>4000</v>
          </cell>
          <cell r="AT301">
            <v>-20000</v>
          </cell>
          <cell r="AU301">
            <v>-20000</v>
          </cell>
          <cell r="AV301">
            <v>-20000</v>
          </cell>
          <cell r="AW301">
            <v>-20000</v>
          </cell>
          <cell r="AX301">
            <v>4938</v>
          </cell>
          <cell r="AY301">
            <v>-32000</v>
          </cell>
          <cell r="AZ301">
            <v>2882</v>
          </cell>
          <cell r="BA301">
            <v>3958</v>
          </cell>
          <cell r="BB301">
            <v>600</v>
          </cell>
          <cell r="BC301">
            <v>1411</v>
          </cell>
          <cell r="BD301">
            <v>0</v>
          </cell>
          <cell r="BE301">
            <v>2753</v>
          </cell>
          <cell r="BF301">
            <v>1</v>
          </cell>
          <cell r="BG301">
            <v>2122981221</v>
          </cell>
          <cell r="BH301">
            <v>9128803595</v>
          </cell>
          <cell r="BI301">
            <v>0</v>
          </cell>
          <cell r="BJ301" t="str">
            <v xml:space="preserve">                                                                                                                                                      </v>
          </cell>
          <cell r="BK3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1" t="str">
            <v xml:space="preserve">دبيري تاريخ                                       </v>
          </cell>
        </row>
        <row r="302">
          <cell r="A302">
            <v>4391903776</v>
          </cell>
          <cell r="B302">
            <v>3301346</v>
          </cell>
          <cell r="C302">
            <v>488118</v>
          </cell>
          <cell r="D302">
            <v>483183352114946</v>
          </cell>
          <cell r="E302" t="str">
            <v xml:space="preserve">مهدي                </v>
          </cell>
          <cell r="F302" t="str">
            <v xml:space="preserve">بابايي                   </v>
          </cell>
          <cell r="G302" t="str">
            <v xml:space="preserve">حمدالله        </v>
          </cell>
          <cell r="H302">
            <v>4391903776</v>
          </cell>
          <cell r="I302">
            <v>2</v>
          </cell>
          <cell r="J302">
            <v>791</v>
          </cell>
          <cell r="K302" t="str">
            <v>1365/03/23</v>
          </cell>
          <cell r="L302">
            <v>3</v>
          </cell>
          <cell r="M302">
            <v>0</v>
          </cell>
          <cell r="N302">
            <v>0</v>
          </cell>
          <cell r="O302">
            <v>0</v>
          </cell>
          <cell r="P302" t="str">
            <v xml:space="preserve">                                                  </v>
          </cell>
          <cell r="Q302">
            <v>0</v>
          </cell>
          <cell r="R302">
            <v>0</v>
          </cell>
          <cell r="S302">
            <v>7</v>
          </cell>
          <cell r="T302">
            <v>30684</v>
          </cell>
          <cell r="U302">
            <v>1358</v>
          </cell>
          <cell r="V302">
            <v>2513</v>
          </cell>
          <cell r="W302">
            <v>16654</v>
          </cell>
          <cell r="X302">
            <v>0</v>
          </cell>
          <cell r="Y302">
            <v>0</v>
          </cell>
          <cell r="Z302">
            <v>0</v>
          </cell>
          <cell r="AA302">
            <v>2</v>
          </cell>
          <cell r="AB302">
            <v>0</v>
          </cell>
          <cell r="AC302">
            <v>0</v>
          </cell>
          <cell r="AD302">
            <v>0</v>
          </cell>
          <cell r="AE302">
            <v>4</v>
          </cell>
          <cell r="AF302">
            <v>1</v>
          </cell>
          <cell r="AG302">
            <v>6</v>
          </cell>
          <cell r="AH302">
            <v>65</v>
          </cell>
          <cell r="AI302">
            <v>769</v>
          </cell>
          <cell r="AJ302">
            <v>833</v>
          </cell>
          <cell r="AK302">
            <v>-769</v>
          </cell>
          <cell r="AL302">
            <v>1025</v>
          </cell>
          <cell r="AM302">
            <v>833</v>
          </cell>
          <cell r="AN302">
            <v>4166</v>
          </cell>
          <cell r="AO302">
            <v>-133</v>
          </cell>
          <cell r="AP302">
            <v>784</v>
          </cell>
          <cell r="AQ302">
            <v>925</v>
          </cell>
          <cell r="AR302">
            <v>-5000</v>
          </cell>
          <cell r="AS302">
            <v>-185</v>
          </cell>
          <cell r="AT302">
            <v>-20000</v>
          </cell>
          <cell r="AU302">
            <v>-20000</v>
          </cell>
          <cell r="AV302">
            <v>-20000</v>
          </cell>
          <cell r="AW302">
            <v>-20000</v>
          </cell>
          <cell r="AX302">
            <v>612</v>
          </cell>
          <cell r="AY302">
            <v>1040</v>
          </cell>
          <cell r="AZ302">
            <v>960</v>
          </cell>
          <cell r="BA302">
            <v>381</v>
          </cell>
          <cell r="BB302">
            <v>600</v>
          </cell>
          <cell r="BC302">
            <v>0</v>
          </cell>
          <cell r="BD302">
            <v>0</v>
          </cell>
          <cell r="BE302">
            <v>1593</v>
          </cell>
          <cell r="BF302">
            <v>1</v>
          </cell>
          <cell r="BG302">
            <v>2835221369</v>
          </cell>
          <cell r="BH302">
            <v>9127808593</v>
          </cell>
          <cell r="BI302">
            <v>3181</v>
          </cell>
          <cell r="BJ302" t="str">
            <v xml:space="preserve">وزارت اموزش وپرورش 2                                                                                                                                  </v>
          </cell>
          <cell r="BK3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2" t="str">
            <v xml:space="preserve">علوم تجربي                                        </v>
          </cell>
        </row>
        <row r="303">
          <cell r="A303">
            <v>2700006151</v>
          </cell>
          <cell r="B303">
            <v>3178435</v>
          </cell>
          <cell r="C303">
            <v>313295</v>
          </cell>
          <cell r="D303">
            <v>593069980500885</v>
          </cell>
          <cell r="E303" t="str">
            <v xml:space="preserve">محدثه               </v>
          </cell>
          <cell r="F303" t="str">
            <v xml:space="preserve">بابايي حسن سرا           </v>
          </cell>
          <cell r="G303" t="str">
            <v xml:space="preserve">مهدي           </v>
          </cell>
          <cell r="H303">
            <v>2700006151</v>
          </cell>
          <cell r="I303">
            <v>1</v>
          </cell>
          <cell r="J303">
            <v>2700006151</v>
          </cell>
          <cell r="K303" t="str">
            <v>1368/02/20</v>
          </cell>
          <cell r="L303">
            <v>17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                                                 </v>
          </cell>
          <cell r="Q303">
            <v>0</v>
          </cell>
          <cell r="R303">
            <v>0</v>
          </cell>
          <cell r="S303">
            <v>8</v>
          </cell>
          <cell r="T303">
            <v>30513</v>
          </cell>
          <cell r="U303">
            <v>1604</v>
          </cell>
          <cell r="V303">
            <v>2517</v>
          </cell>
          <cell r="W303">
            <v>14679</v>
          </cell>
          <cell r="X303">
            <v>14673</v>
          </cell>
          <cell r="Y303">
            <v>14680</v>
          </cell>
          <cell r="Z303">
            <v>14681</v>
          </cell>
          <cell r="AA303">
            <v>1</v>
          </cell>
          <cell r="AB303">
            <v>2</v>
          </cell>
          <cell r="AC303">
            <v>2</v>
          </cell>
          <cell r="AD303">
            <v>1615</v>
          </cell>
          <cell r="AE303">
            <v>4</v>
          </cell>
          <cell r="AF303">
            <v>1</v>
          </cell>
          <cell r="AG303">
            <v>6</v>
          </cell>
          <cell r="AH303">
            <v>68</v>
          </cell>
          <cell r="AI303">
            <v>769</v>
          </cell>
          <cell r="AJ303">
            <v>-5000</v>
          </cell>
          <cell r="AK303">
            <v>2820</v>
          </cell>
          <cell r="AL303">
            <v>2820</v>
          </cell>
          <cell r="AM303">
            <v>-5000</v>
          </cell>
          <cell r="AN303">
            <v>4722</v>
          </cell>
          <cell r="AO303">
            <v>3066</v>
          </cell>
          <cell r="AP303">
            <v>0</v>
          </cell>
          <cell r="AQ303">
            <v>3777</v>
          </cell>
          <cell r="AR303">
            <v>5897</v>
          </cell>
          <cell r="AS303">
            <v>2222</v>
          </cell>
          <cell r="AT303">
            <v>1555</v>
          </cell>
          <cell r="AU303">
            <v>-20000</v>
          </cell>
          <cell r="AV303">
            <v>-20000</v>
          </cell>
          <cell r="AW303">
            <v>-20000</v>
          </cell>
          <cell r="AX303">
            <v>3395</v>
          </cell>
          <cell r="AY303">
            <v>10185</v>
          </cell>
          <cell r="AZ303">
            <v>2028</v>
          </cell>
          <cell r="BA303">
            <v>2690</v>
          </cell>
          <cell r="BB303">
            <v>600</v>
          </cell>
          <cell r="BC303">
            <v>970</v>
          </cell>
          <cell r="BD303">
            <v>0</v>
          </cell>
          <cell r="BE303">
            <v>2467</v>
          </cell>
          <cell r="BF303">
            <v>1</v>
          </cell>
          <cell r="BG303">
            <v>2122447269</v>
          </cell>
          <cell r="BH303">
            <v>9336483278</v>
          </cell>
          <cell r="BI303">
            <v>3181</v>
          </cell>
          <cell r="BJ303" t="str">
            <v xml:space="preserve">وزارت اموزش وپرورش 2                                                                                                                                  </v>
          </cell>
          <cell r="BK3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3" t="str">
            <v xml:space="preserve">اموزگارابتدايي                                    </v>
          </cell>
        </row>
        <row r="304">
          <cell r="A304">
            <v>5989976143</v>
          </cell>
          <cell r="B304">
            <v>3376542</v>
          </cell>
          <cell r="C304">
            <v>323948</v>
          </cell>
          <cell r="D304">
            <v>403252239631542</v>
          </cell>
          <cell r="E304" t="str">
            <v xml:space="preserve">علي                 </v>
          </cell>
          <cell r="F304" t="str">
            <v xml:space="preserve">بابايي سياب              </v>
          </cell>
          <cell r="G304" t="str">
            <v xml:space="preserve">شفايي          </v>
          </cell>
          <cell r="H304">
            <v>5989976143</v>
          </cell>
          <cell r="I304">
            <v>2</v>
          </cell>
          <cell r="J304">
            <v>61</v>
          </cell>
          <cell r="K304" t="str">
            <v>1364/07/01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                                                 </v>
          </cell>
          <cell r="Q304">
            <v>0</v>
          </cell>
          <cell r="R304">
            <v>0</v>
          </cell>
          <cell r="S304">
            <v>8</v>
          </cell>
          <cell r="T304">
            <v>30238</v>
          </cell>
          <cell r="U304">
            <v>1827</v>
          </cell>
          <cell r="V304">
            <v>2602</v>
          </cell>
          <cell r="W304">
            <v>15296</v>
          </cell>
          <cell r="X304">
            <v>0</v>
          </cell>
          <cell r="Y304">
            <v>0</v>
          </cell>
          <cell r="Z304">
            <v>0</v>
          </cell>
          <cell r="AA304">
            <v>2</v>
          </cell>
          <cell r="AB304">
            <v>0</v>
          </cell>
          <cell r="AC304">
            <v>0</v>
          </cell>
          <cell r="AD304">
            <v>0</v>
          </cell>
          <cell r="AE304">
            <v>1</v>
          </cell>
          <cell r="AF304">
            <v>1</v>
          </cell>
          <cell r="AG304">
            <v>3</v>
          </cell>
          <cell r="AH304">
            <v>64</v>
          </cell>
          <cell r="AI304">
            <v>2564</v>
          </cell>
          <cell r="AJ304">
            <v>-277</v>
          </cell>
          <cell r="AK304">
            <v>6153</v>
          </cell>
          <cell r="AL304">
            <v>5128</v>
          </cell>
          <cell r="AM304">
            <v>10000</v>
          </cell>
          <cell r="AN304">
            <v>3333</v>
          </cell>
          <cell r="AO304">
            <v>2400</v>
          </cell>
          <cell r="AP304">
            <v>3555</v>
          </cell>
          <cell r="AQ304">
            <v>3555</v>
          </cell>
          <cell r="AR304">
            <v>5666</v>
          </cell>
          <cell r="AS304">
            <v>500</v>
          </cell>
          <cell r="AT304">
            <v>-20000</v>
          </cell>
          <cell r="AU304">
            <v>-20000</v>
          </cell>
          <cell r="AV304">
            <v>-20000</v>
          </cell>
          <cell r="AW304">
            <v>-20000</v>
          </cell>
          <cell r="AX304">
            <v>3665</v>
          </cell>
          <cell r="AY304">
            <v>-32000</v>
          </cell>
          <cell r="AZ304">
            <v>4185</v>
          </cell>
          <cell r="BA304">
            <v>3319</v>
          </cell>
          <cell r="BB304">
            <v>600</v>
          </cell>
          <cell r="BC304">
            <v>0</v>
          </cell>
          <cell r="BD304">
            <v>0</v>
          </cell>
          <cell r="BE304">
            <v>2753</v>
          </cell>
          <cell r="BF304">
            <v>1</v>
          </cell>
          <cell r="BG304">
            <v>2177512872</v>
          </cell>
          <cell r="BH304">
            <v>9387483353</v>
          </cell>
          <cell r="BI304">
            <v>0</v>
          </cell>
          <cell r="BJ304" t="str">
            <v xml:space="preserve">                                                                                                                                                      </v>
          </cell>
          <cell r="BK3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4" t="str">
            <v xml:space="preserve">دبيري تاريخ                                       </v>
          </cell>
        </row>
        <row r="305">
          <cell r="A305">
            <v>17753945</v>
          </cell>
          <cell r="B305">
            <v>3445053</v>
          </cell>
          <cell r="C305">
            <v>318890</v>
          </cell>
          <cell r="D305">
            <v>353324961831203</v>
          </cell>
          <cell r="E305" t="str">
            <v xml:space="preserve">فاطمه               </v>
          </cell>
          <cell r="F305" t="str">
            <v xml:space="preserve">بابايي شايگان            </v>
          </cell>
          <cell r="G305" t="str">
            <v xml:space="preserve">محمدعلي        </v>
          </cell>
          <cell r="H305">
            <v>17753945</v>
          </cell>
          <cell r="I305">
            <v>1</v>
          </cell>
          <cell r="J305">
            <v>17753945</v>
          </cell>
          <cell r="K305" t="str">
            <v>1367/08/21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                                                 </v>
          </cell>
          <cell r="Q305">
            <v>0</v>
          </cell>
          <cell r="R305">
            <v>0</v>
          </cell>
          <cell r="S305">
            <v>7</v>
          </cell>
          <cell r="T305">
            <v>30177</v>
          </cell>
          <cell r="U305">
            <v>1750</v>
          </cell>
          <cell r="V305">
            <v>2609</v>
          </cell>
          <cell r="W305">
            <v>17030</v>
          </cell>
          <cell r="X305">
            <v>17023</v>
          </cell>
          <cell r="Y305">
            <v>0</v>
          </cell>
          <cell r="Z305">
            <v>0</v>
          </cell>
          <cell r="AA305">
            <v>1</v>
          </cell>
          <cell r="AB305">
            <v>1</v>
          </cell>
          <cell r="AC305">
            <v>1</v>
          </cell>
          <cell r="AD305">
            <v>16</v>
          </cell>
          <cell r="AE305">
            <v>1</v>
          </cell>
          <cell r="AF305">
            <v>1</v>
          </cell>
          <cell r="AG305">
            <v>3</v>
          </cell>
          <cell r="AH305">
            <v>67</v>
          </cell>
          <cell r="AI305">
            <v>1538</v>
          </cell>
          <cell r="AJ305">
            <v>-5000</v>
          </cell>
          <cell r="AK305">
            <v>4102</v>
          </cell>
          <cell r="AL305">
            <v>4358</v>
          </cell>
          <cell r="AM305">
            <v>555</v>
          </cell>
          <cell r="AN305">
            <v>833</v>
          </cell>
          <cell r="AO305">
            <v>-133</v>
          </cell>
          <cell r="AP305">
            <v>3666</v>
          </cell>
          <cell r="AQ305">
            <v>2000</v>
          </cell>
          <cell r="AR305">
            <v>2000</v>
          </cell>
          <cell r="AS305">
            <v>4222</v>
          </cell>
          <cell r="AT305">
            <v>6666</v>
          </cell>
          <cell r="AU305">
            <v>-20000</v>
          </cell>
          <cell r="AV305">
            <v>-20000</v>
          </cell>
          <cell r="AW305">
            <v>-20000</v>
          </cell>
          <cell r="AX305">
            <v>3442</v>
          </cell>
          <cell r="AY305">
            <v>-32000</v>
          </cell>
          <cell r="AZ305">
            <v>1607</v>
          </cell>
          <cell r="BA305">
            <v>3710</v>
          </cell>
          <cell r="BB305">
            <v>600</v>
          </cell>
          <cell r="BC305">
            <v>574</v>
          </cell>
          <cell r="BD305">
            <v>0</v>
          </cell>
          <cell r="BE305">
            <v>2099</v>
          </cell>
          <cell r="BF305">
            <v>1</v>
          </cell>
          <cell r="BG305">
            <v>2166203820</v>
          </cell>
          <cell r="BH305">
            <v>9362150699</v>
          </cell>
          <cell r="BI305">
            <v>0</v>
          </cell>
          <cell r="BJ305" t="str">
            <v xml:space="preserve">                                                                                                                                                      </v>
          </cell>
          <cell r="BK3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5" t="str">
            <v xml:space="preserve">مراقب سلامت                                       </v>
          </cell>
        </row>
        <row r="306">
          <cell r="A306">
            <v>68295839</v>
          </cell>
          <cell r="B306">
            <v>3479833</v>
          </cell>
          <cell r="C306">
            <v>324742</v>
          </cell>
          <cell r="D306">
            <v>803356457392983</v>
          </cell>
          <cell r="E306" t="str">
            <v xml:space="preserve">مجتبي               </v>
          </cell>
          <cell r="F306" t="str">
            <v xml:space="preserve">بابايي مباركه            </v>
          </cell>
          <cell r="G306" t="str">
            <v xml:space="preserve">كرمعلي         </v>
          </cell>
          <cell r="H306">
            <v>68295839</v>
          </cell>
          <cell r="I306">
            <v>2</v>
          </cell>
          <cell r="J306">
            <v>9616</v>
          </cell>
          <cell r="K306" t="str">
            <v>1361/06/04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                                                 </v>
          </cell>
          <cell r="Q306">
            <v>0</v>
          </cell>
          <cell r="R306">
            <v>0</v>
          </cell>
          <cell r="S306">
            <v>8</v>
          </cell>
          <cell r="T306">
            <v>30272</v>
          </cell>
          <cell r="U306">
            <v>1830</v>
          </cell>
          <cell r="V306">
            <v>2605</v>
          </cell>
          <cell r="W306">
            <v>15189</v>
          </cell>
          <cell r="X306">
            <v>15192</v>
          </cell>
          <cell r="Y306">
            <v>15188</v>
          </cell>
          <cell r="Z306">
            <v>15191</v>
          </cell>
          <cell r="AA306">
            <v>1</v>
          </cell>
          <cell r="AB306">
            <v>3</v>
          </cell>
          <cell r="AC306">
            <v>1</v>
          </cell>
          <cell r="AD306">
            <v>16</v>
          </cell>
          <cell r="AE306">
            <v>1</v>
          </cell>
          <cell r="AF306">
            <v>1</v>
          </cell>
          <cell r="AG306">
            <v>3</v>
          </cell>
          <cell r="AH306">
            <v>61</v>
          </cell>
          <cell r="AI306">
            <v>3076</v>
          </cell>
          <cell r="AJ306">
            <v>555</v>
          </cell>
          <cell r="AK306">
            <v>2820</v>
          </cell>
          <cell r="AL306">
            <v>769</v>
          </cell>
          <cell r="AM306">
            <v>1111</v>
          </cell>
          <cell r="AN306">
            <v>3055</v>
          </cell>
          <cell r="AO306">
            <v>1600</v>
          </cell>
          <cell r="AP306">
            <v>3777</v>
          </cell>
          <cell r="AQ306">
            <v>-444</v>
          </cell>
          <cell r="AR306">
            <v>2888</v>
          </cell>
          <cell r="AS306">
            <v>2222</v>
          </cell>
          <cell r="AT306">
            <v>6000</v>
          </cell>
          <cell r="AU306">
            <v>-20000</v>
          </cell>
          <cell r="AV306">
            <v>-20000</v>
          </cell>
          <cell r="AW306">
            <v>-20000</v>
          </cell>
          <cell r="AX306">
            <v>2969</v>
          </cell>
          <cell r="AY306">
            <v>-32000</v>
          </cell>
          <cell r="AZ306">
            <v>1855</v>
          </cell>
          <cell r="BA306">
            <v>2888</v>
          </cell>
          <cell r="BB306">
            <v>600</v>
          </cell>
          <cell r="BC306">
            <v>495</v>
          </cell>
          <cell r="BD306">
            <v>0</v>
          </cell>
          <cell r="BE306">
            <v>2344</v>
          </cell>
          <cell r="BF306">
            <v>1</v>
          </cell>
          <cell r="BG306">
            <v>2177220438</v>
          </cell>
          <cell r="BH306">
            <v>9014856225</v>
          </cell>
          <cell r="BI306">
            <v>0</v>
          </cell>
          <cell r="BJ306" t="str">
            <v xml:space="preserve">                                                                                                                                                      </v>
          </cell>
          <cell r="BK3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6" t="str">
            <v xml:space="preserve">تربيت بدني                                        </v>
          </cell>
        </row>
        <row r="307">
          <cell r="A307">
            <v>2200774346</v>
          </cell>
          <cell r="B307">
            <v>3382599</v>
          </cell>
          <cell r="C307">
            <v>323203</v>
          </cell>
          <cell r="D307">
            <v>273260223587649</v>
          </cell>
          <cell r="E307" t="str">
            <v xml:space="preserve">محمدجواد            </v>
          </cell>
          <cell r="F307" t="str">
            <v xml:space="preserve">بابايي ولني              </v>
          </cell>
          <cell r="G307" t="str">
            <v xml:space="preserve">خليل           </v>
          </cell>
          <cell r="H307">
            <v>2200774346</v>
          </cell>
          <cell r="I307">
            <v>2</v>
          </cell>
          <cell r="J307">
            <v>96</v>
          </cell>
          <cell r="K307" t="str">
            <v>1365/02/30</v>
          </cell>
          <cell r="L307">
            <v>3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                                                 </v>
          </cell>
          <cell r="Q307">
            <v>0</v>
          </cell>
          <cell r="R307">
            <v>0</v>
          </cell>
          <cell r="S307">
            <v>8</v>
          </cell>
          <cell r="T307">
            <v>31235</v>
          </cell>
          <cell r="U307">
            <v>1501</v>
          </cell>
          <cell r="V307">
            <v>2529</v>
          </cell>
          <cell r="W307">
            <v>16190</v>
          </cell>
          <cell r="X307">
            <v>16192</v>
          </cell>
          <cell r="Y307">
            <v>16194</v>
          </cell>
          <cell r="Z307">
            <v>0</v>
          </cell>
          <cell r="AA307">
            <v>2</v>
          </cell>
          <cell r="AB307">
            <v>0</v>
          </cell>
          <cell r="AC307">
            <v>0</v>
          </cell>
          <cell r="AD307">
            <v>0</v>
          </cell>
          <cell r="AE307">
            <v>4</v>
          </cell>
          <cell r="AF307">
            <v>1</v>
          </cell>
          <cell r="AG307">
            <v>6</v>
          </cell>
          <cell r="AH307">
            <v>65</v>
          </cell>
          <cell r="AI307">
            <v>3076</v>
          </cell>
          <cell r="AJ307">
            <v>0</v>
          </cell>
          <cell r="AK307">
            <v>2820</v>
          </cell>
          <cell r="AL307">
            <v>3076</v>
          </cell>
          <cell r="AM307">
            <v>2777</v>
          </cell>
          <cell r="AN307">
            <v>3611</v>
          </cell>
          <cell r="AO307">
            <v>2400</v>
          </cell>
          <cell r="AP307">
            <v>666</v>
          </cell>
          <cell r="AQ307">
            <v>1333</v>
          </cell>
          <cell r="AR307">
            <v>222</v>
          </cell>
          <cell r="AS307">
            <v>222</v>
          </cell>
          <cell r="AT307">
            <v>-20000</v>
          </cell>
          <cell r="AU307">
            <v>-20000</v>
          </cell>
          <cell r="AV307">
            <v>-20000</v>
          </cell>
          <cell r="AW307">
            <v>-20000</v>
          </cell>
          <cell r="AX307">
            <v>1380</v>
          </cell>
          <cell r="AY307">
            <v>2346</v>
          </cell>
          <cell r="AZ307">
            <v>2537</v>
          </cell>
          <cell r="BA307">
            <v>610</v>
          </cell>
          <cell r="BB307">
            <v>600</v>
          </cell>
          <cell r="BC307">
            <v>0</v>
          </cell>
          <cell r="BD307">
            <v>0</v>
          </cell>
          <cell r="BE307">
            <v>1872</v>
          </cell>
          <cell r="BF307">
            <v>1</v>
          </cell>
          <cell r="BG307">
            <v>2133810738</v>
          </cell>
          <cell r="BH307">
            <v>9119846811</v>
          </cell>
          <cell r="BI307">
            <v>3181</v>
          </cell>
          <cell r="BJ307" t="str">
            <v xml:space="preserve">وزارت اموزش وپرورش 2                                                                                                                                  </v>
          </cell>
          <cell r="BK3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7" t="str">
            <v xml:space="preserve">شيمي                                              </v>
          </cell>
        </row>
        <row r="308">
          <cell r="A308">
            <v>4073352199</v>
          </cell>
          <cell r="B308">
            <v>3485246</v>
          </cell>
          <cell r="C308">
            <v>325810</v>
          </cell>
          <cell r="D308">
            <v>263363440633846</v>
          </cell>
          <cell r="E308" t="str">
            <v xml:space="preserve">ريحانه              </v>
          </cell>
          <cell r="F308" t="str">
            <v xml:space="preserve">بابرشمسي                 </v>
          </cell>
          <cell r="G308" t="str">
            <v xml:space="preserve">لهراسب         </v>
          </cell>
          <cell r="H308">
            <v>4073352199</v>
          </cell>
          <cell r="I308">
            <v>1</v>
          </cell>
          <cell r="J308">
            <v>8228</v>
          </cell>
          <cell r="K308" t="str">
            <v>1366/10/25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 t="str">
            <v xml:space="preserve">                                                  </v>
          </cell>
          <cell r="Q308">
            <v>0</v>
          </cell>
          <cell r="R308">
            <v>1</v>
          </cell>
          <cell r="S308">
            <v>7</v>
          </cell>
          <cell r="T308">
            <v>32375</v>
          </cell>
          <cell r="U308">
            <v>1749</v>
          </cell>
          <cell r="V308">
            <v>2608</v>
          </cell>
          <cell r="W308">
            <v>15028</v>
          </cell>
          <cell r="X308">
            <v>0</v>
          </cell>
          <cell r="Y308">
            <v>0</v>
          </cell>
          <cell r="Z308">
            <v>0</v>
          </cell>
          <cell r="AA308">
            <v>1</v>
          </cell>
          <cell r="AB308">
            <v>4</v>
          </cell>
          <cell r="AC308">
            <v>2</v>
          </cell>
          <cell r="AD308">
            <v>1607</v>
          </cell>
          <cell r="AE308">
            <v>3</v>
          </cell>
          <cell r="AF308">
            <v>1</v>
          </cell>
          <cell r="AG308">
            <v>1</v>
          </cell>
          <cell r="AH308">
            <v>66</v>
          </cell>
          <cell r="AI308">
            <v>1666</v>
          </cell>
          <cell r="AJ308">
            <v>833</v>
          </cell>
          <cell r="AK308">
            <v>5128</v>
          </cell>
          <cell r="AL308">
            <v>256</v>
          </cell>
          <cell r="AM308">
            <v>-5000</v>
          </cell>
          <cell r="AN308">
            <v>3055</v>
          </cell>
          <cell r="AO308">
            <v>1228</v>
          </cell>
          <cell r="AP308">
            <v>3111</v>
          </cell>
          <cell r="AQ308">
            <v>10000</v>
          </cell>
          <cell r="AR308">
            <v>5714</v>
          </cell>
          <cell r="AS308">
            <v>7083</v>
          </cell>
          <cell r="AT308">
            <v>3333</v>
          </cell>
          <cell r="AU308">
            <v>3666</v>
          </cell>
          <cell r="AV308">
            <v>-20000</v>
          </cell>
          <cell r="AW308">
            <v>-20000</v>
          </cell>
          <cell r="AX308">
            <v>5579</v>
          </cell>
          <cell r="AY308">
            <v>-32000</v>
          </cell>
          <cell r="AZ308">
            <v>1738</v>
          </cell>
          <cell r="BA308">
            <v>5484</v>
          </cell>
          <cell r="BB308">
            <v>600</v>
          </cell>
          <cell r="BC308">
            <v>1594</v>
          </cell>
          <cell r="BD308">
            <v>0</v>
          </cell>
          <cell r="BE308">
            <v>3060</v>
          </cell>
          <cell r="BF308">
            <v>1</v>
          </cell>
          <cell r="BG308">
            <v>2177680766</v>
          </cell>
          <cell r="BH308">
            <v>9352572943</v>
          </cell>
          <cell r="BI308">
            <v>3181</v>
          </cell>
          <cell r="BJ308" t="str">
            <v xml:space="preserve">وزارت اموزش وپرورش 2                                                                                                                                  </v>
          </cell>
          <cell r="BK3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8" t="str">
            <v xml:space="preserve">اموزگاراستثنايي                                   </v>
          </cell>
        </row>
        <row r="309">
          <cell r="A309">
            <v>4219925953</v>
          </cell>
          <cell r="B309">
            <v>3483128</v>
          </cell>
          <cell r="C309">
            <v>321970</v>
          </cell>
          <cell r="D309">
            <v>603363155593028</v>
          </cell>
          <cell r="E309" t="str">
            <v xml:space="preserve">علي                 </v>
          </cell>
          <cell r="F309" t="str">
            <v xml:space="preserve">باجلان                   </v>
          </cell>
          <cell r="G309" t="str">
            <v xml:space="preserve">نادر           </v>
          </cell>
          <cell r="H309">
            <v>4219925953</v>
          </cell>
          <cell r="I309">
            <v>2</v>
          </cell>
          <cell r="J309">
            <v>9</v>
          </cell>
          <cell r="K309" t="str">
            <v>1365/09/20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                                                 </v>
          </cell>
          <cell r="Q309">
            <v>0</v>
          </cell>
          <cell r="R309">
            <v>0</v>
          </cell>
          <cell r="S309">
            <v>7</v>
          </cell>
          <cell r="T309">
            <v>31206</v>
          </cell>
          <cell r="U309">
            <v>1806</v>
          </cell>
          <cell r="V309">
            <v>2520</v>
          </cell>
          <cell r="W309">
            <v>16846</v>
          </cell>
          <cell r="X309">
            <v>16850</v>
          </cell>
          <cell r="Y309">
            <v>0</v>
          </cell>
          <cell r="Z309">
            <v>0</v>
          </cell>
          <cell r="AA309">
            <v>1</v>
          </cell>
          <cell r="AB309">
            <v>3</v>
          </cell>
          <cell r="AC309">
            <v>2</v>
          </cell>
          <cell r="AD309">
            <v>1607</v>
          </cell>
          <cell r="AE309">
            <v>1</v>
          </cell>
          <cell r="AF309">
            <v>1</v>
          </cell>
          <cell r="AG309">
            <v>1</v>
          </cell>
          <cell r="AH309">
            <v>65</v>
          </cell>
          <cell r="AI309">
            <v>3333</v>
          </cell>
          <cell r="AJ309">
            <v>277</v>
          </cell>
          <cell r="AK309">
            <v>3589</v>
          </cell>
          <cell r="AL309">
            <v>3076</v>
          </cell>
          <cell r="AM309">
            <v>3333</v>
          </cell>
          <cell r="AN309">
            <v>2222</v>
          </cell>
          <cell r="AO309">
            <v>2133</v>
          </cell>
          <cell r="AP309">
            <v>-5000</v>
          </cell>
          <cell r="AQ309">
            <v>3333</v>
          </cell>
          <cell r="AR309">
            <v>-5000</v>
          </cell>
          <cell r="AS309">
            <v>6923</v>
          </cell>
          <cell r="AT309">
            <v>2000</v>
          </cell>
          <cell r="AU309">
            <v>1666</v>
          </cell>
          <cell r="AV309">
            <v>-20000</v>
          </cell>
          <cell r="AW309">
            <v>-20000</v>
          </cell>
          <cell r="AX309">
            <v>3385</v>
          </cell>
          <cell r="AY309">
            <v>-32000</v>
          </cell>
          <cell r="AZ309">
            <v>2566</v>
          </cell>
          <cell r="BA309">
            <v>2320</v>
          </cell>
          <cell r="BB309">
            <v>600</v>
          </cell>
          <cell r="BC309">
            <v>967</v>
          </cell>
          <cell r="BD309">
            <v>0</v>
          </cell>
          <cell r="BE309">
            <v>1986</v>
          </cell>
          <cell r="BF309">
            <v>1</v>
          </cell>
          <cell r="BG309">
            <v>2133842700</v>
          </cell>
          <cell r="BH309">
            <v>9190337128</v>
          </cell>
          <cell r="BI309">
            <v>3181</v>
          </cell>
          <cell r="BJ309" t="str">
            <v xml:space="preserve">وزارت اموزش وپرورش 2                                                                                                                                  </v>
          </cell>
          <cell r="BK3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09" t="str">
            <v xml:space="preserve">كامپيوتر                                          </v>
          </cell>
        </row>
        <row r="310">
          <cell r="A310">
            <v>4133168542</v>
          </cell>
          <cell r="B310">
            <v>3301802</v>
          </cell>
          <cell r="C310">
            <v>313971</v>
          </cell>
          <cell r="D310">
            <v>453186896515802</v>
          </cell>
          <cell r="E310" t="str">
            <v xml:space="preserve">مهديه               </v>
          </cell>
          <cell r="F310" t="str">
            <v xml:space="preserve">باجلان                   </v>
          </cell>
          <cell r="G310" t="str">
            <v xml:space="preserve">غلامحسن        </v>
          </cell>
          <cell r="H310">
            <v>4133168542</v>
          </cell>
          <cell r="I310">
            <v>1</v>
          </cell>
          <cell r="J310">
            <v>12605</v>
          </cell>
          <cell r="K310" t="str">
            <v>1367/06/19</v>
          </cell>
          <cell r="L310">
            <v>0</v>
          </cell>
          <cell r="M310">
            <v>10</v>
          </cell>
          <cell r="N310">
            <v>13</v>
          </cell>
          <cell r="O310">
            <v>0</v>
          </cell>
          <cell r="P310" t="str">
            <v xml:space="preserve">                                                  </v>
          </cell>
          <cell r="Q310">
            <v>0</v>
          </cell>
          <cell r="R310">
            <v>0</v>
          </cell>
          <cell r="S310">
            <v>8</v>
          </cell>
          <cell r="T310">
            <v>30753</v>
          </cell>
          <cell r="U310">
            <v>1758</v>
          </cell>
          <cell r="V310">
            <v>2517</v>
          </cell>
          <cell r="W310">
            <v>14678</v>
          </cell>
          <cell r="X310">
            <v>14680</v>
          </cell>
          <cell r="Y310">
            <v>14679</v>
          </cell>
          <cell r="Z310">
            <v>14649</v>
          </cell>
          <cell r="AA310">
            <v>1</v>
          </cell>
          <cell r="AB310">
            <v>2</v>
          </cell>
          <cell r="AC310">
            <v>1</v>
          </cell>
          <cell r="AD310">
            <v>16</v>
          </cell>
          <cell r="AE310">
            <v>2</v>
          </cell>
          <cell r="AF310">
            <v>1</v>
          </cell>
          <cell r="AG310">
            <v>1</v>
          </cell>
          <cell r="AH310">
            <v>67</v>
          </cell>
          <cell r="AI310">
            <v>3589</v>
          </cell>
          <cell r="AJ310">
            <v>-5000</v>
          </cell>
          <cell r="AK310">
            <v>5384</v>
          </cell>
          <cell r="AL310">
            <v>3846</v>
          </cell>
          <cell r="AM310">
            <v>8333</v>
          </cell>
          <cell r="AN310">
            <v>3611</v>
          </cell>
          <cell r="AO310">
            <v>2000</v>
          </cell>
          <cell r="AP310">
            <v>2777</v>
          </cell>
          <cell r="AQ310">
            <v>2444</v>
          </cell>
          <cell r="AR310">
            <v>5384</v>
          </cell>
          <cell r="AS310">
            <v>222</v>
          </cell>
          <cell r="AT310">
            <v>1555</v>
          </cell>
          <cell r="AU310">
            <v>-20000</v>
          </cell>
          <cell r="AV310">
            <v>-20000</v>
          </cell>
          <cell r="AW310">
            <v>-20000</v>
          </cell>
          <cell r="AX310">
            <v>3617</v>
          </cell>
          <cell r="AY310">
            <v>-32000</v>
          </cell>
          <cell r="AZ310">
            <v>3823</v>
          </cell>
          <cell r="BA310">
            <v>2476</v>
          </cell>
          <cell r="BB310">
            <v>600</v>
          </cell>
          <cell r="BC310">
            <v>603</v>
          </cell>
          <cell r="BD310">
            <v>0</v>
          </cell>
          <cell r="BE310">
            <v>2467</v>
          </cell>
          <cell r="BF310">
            <v>1</v>
          </cell>
          <cell r="BG310">
            <v>2144555135</v>
          </cell>
          <cell r="BH310">
            <v>9125232940</v>
          </cell>
          <cell r="BI310">
            <v>3181</v>
          </cell>
          <cell r="BJ310" t="str">
            <v xml:space="preserve">وزارت اموزش وپرورش 2                                                                                                                                  </v>
          </cell>
          <cell r="BK3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0" t="str">
            <v xml:space="preserve">اموزگارابتدايي                                    </v>
          </cell>
        </row>
        <row r="311">
          <cell r="A311">
            <v>4172727786</v>
          </cell>
          <cell r="B311">
            <v>3326812</v>
          </cell>
          <cell r="C311">
            <v>579906</v>
          </cell>
          <cell r="D311">
            <v>543216279687312</v>
          </cell>
          <cell r="E311" t="str">
            <v xml:space="preserve">رضا                 </v>
          </cell>
          <cell r="F311" t="str">
            <v xml:space="preserve">باجولي                   </v>
          </cell>
          <cell r="G311" t="str">
            <v xml:space="preserve">محمد           </v>
          </cell>
          <cell r="H311">
            <v>4172727786</v>
          </cell>
          <cell r="I311">
            <v>2</v>
          </cell>
          <cell r="J311">
            <v>3981</v>
          </cell>
          <cell r="K311" t="str">
            <v>1365/06/04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 t="str">
            <v xml:space="preserve">                                                  </v>
          </cell>
          <cell r="Q311">
            <v>0</v>
          </cell>
          <cell r="R311">
            <v>0</v>
          </cell>
          <cell r="S311">
            <v>8</v>
          </cell>
          <cell r="T311">
            <v>30358</v>
          </cell>
          <cell r="U311">
            <v>1595</v>
          </cell>
          <cell r="V311">
            <v>2611</v>
          </cell>
          <cell r="W311">
            <v>16523</v>
          </cell>
          <cell r="X311">
            <v>16519</v>
          </cell>
          <cell r="Y311">
            <v>16503</v>
          </cell>
          <cell r="Z311">
            <v>16505</v>
          </cell>
          <cell r="AA311">
            <v>2</v>
          </cell>
          <cell r="AB311">
            <v>0</v>
          </cell>
          <cell r="AC311">
            <v>0</v>
          </cell>
          <cell r="AD311">
            <v>0</v>
          </cell>
          <cell r="AE311">
            <v>1</v>
          </cell>
          <cell r="AF311">
            <v>1</v>
          </cell>
          <cell r="AG311">
            <v>1</v>
          </cell>
          <cell r="AH311">
            <v>65</v>
          </cell>
          <cell r="AI311">
            <v>1025</v>
          </cell>
          <cell r="AJ311">
            <v>-555</v>
          </cell>
          <cell r="AK311">
            <v>4102</v>
          </cell>
          <cell r="AL311">
            <v>3333</v>
          </cell>
          <cell r="AM311">
            <v>1111</v>
          </cell>
          <cell r="AN311">
            <v>3333</v>
          </cell>
          <cell r="AO311">
            <v>666</v>
          </cell>
          <cell r="AP311">
            <v>3333</v>
          </cell>
          <cell r="AQ311">
            <v>2000</v>
          </cell>
          <cell r="AR311">
            <v>4333</v>
          </cell>
          <cell r="AS311">
            <v>3555</v>
          </cell>
          <cell r="AT311">
            <v>-20000</v>
          </cell>
          <cell r="AU311">
            <v>-20000</v>
          </cell>
          <cell r="AV311">
            <v>-20000</v>
          </cell>
          <cell r="AW311">
            <v>-20000</v>
          </cell>
          <cell r="AX311">
            <v>2726</v>
          </cell>
          <cell r="AY311">
            <v>-32000</v>
          </cell>
          <cell r="AZ311">
            <v>1859</v>
          </cell>
          <cell r="BA311">
            <v>3305</v>
          </cell>
          <cell r="BB311">
            <v>600</v>
          </cell>
          <cell r="BC311">
            <v>0</v>
          </cell>
          <cell r="BD311">
            <v>0</v>
          </cell>
          <cell r="BE311">
            <v>2312</v>
          </cell>
          <cell r="BF311">
            <v>1</v>
          </cell>
          <cell r="BG311">
            <v>6643334878</v>
          </cell>
          <cell r="BH311">
            <v>9163644728</v>
          </cell>
          <cell r="BI311">
            <v>3181</v>
          </cell>
          <cell r="BJ311" t="str">
            <v xml:space="preserve">وزارت اموزش وپرورش 2                                                                                                                                  </v>
          </cell>
          <cell r="BK3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1" t="str">
            <v xml:space="preserve">علوم اجتماعي                                      </v>
          </cell>
        </row>
        <row r="312">
          <cell r="A312">
            <v>759970734</v>
          </cell>
          <cell r="B312">
            <v>3295408</v>
          </cell>
          <cell r="C312">
            <v>318788</v>
          </cell>
          <cell r="D312">
            <v>583189799307308</v>
          </cell>
          <cell r="E312" t="str">
            <v xml:space="preserve">مريم                </v>
          </cell>
          <cell r="F312" t="str">
            <v xml:space="preserve">بادپر                    </v>
          </cell>
          <cell r="G312" t="str">
            <v xml:space="preserve">ابراهيم        </v>
          </cell>
          <cell r="H312">
            <v>759970734</v>
          </cell>
          <cell r="I312">
            <v>1</v>
          </cell>
          <cell r="J312">
            <v>280</v>
          </cell>
          <cell r="K312" t="str">
            <v>1366/06/30</v>
          </cell>
          <cell r="L312">
            <v>0</v>
          </cell>
          <cell r="M312">
            <v>4</v>
          </cell>
          <cell r="N312">
            <v>0</v>
          </cell>
          <cell r="O312">
            <v>0</v>
          </cell>
          <cell r="P312" t="str">
            <v xml:space="preserve">                                                  </v>
          </cell>
          <cell r="Q312">
            <v>0</v>
          </cell>
          <cell r="R312">
            <v>0</v>
          </cell>
          <cell r="S312">
            <v>7</v>
          </cell>
          <cell r="T312">
            <v>30177</v>
          </cell>
          <cell r="U312">
            <v>1754</v>
          </cell>
          <cell r="V312">
            <v>2609</v>
          </cell>
          <cell r="W312">
            <v>17030</v>
          </cell>
          <cell r="X312">
            <v>0</v>
          </cell>
          <cell r="Y312">
            <v>0</v>
          </cell>
          <cell r="Z312">
            <v>0</v>
          </cell>
          <cell r="AA312">
            <v>1</v>
          </cell>
          <cell r="AB312">
            <v>2</v>
          </cell>
          <cell r="AC312">
            <v>1</v>
          </cell>
          <cell r="AD312">
            <v>16</v>
          </cell>
          <cell r="AE312">
            <v>2</v>
          </cell>
          <cell r="AF312">
            <v>1</v>
          </cell>
          <cell r="AG312">
            <v>4</v>
          </cell>
          <cell r="AH312">
            <v>66</v>
          </cell>
          <cell r="AI312">
            <v>1794</v>
          </cell>
          <cell r="AJ312">
            <v>-1111</v>
          </cell>
          <cell r="AK312">
            <v>6153</v>
          </cell>
          <cell r="AL312">
            <v>3076</v>
          </cell>
          <cell r="AM312">
            <v>0</v>
          </cell>
          <cell r="AN312">
            <v>2500</v>
          </cell>
          <cell r="AO312">
            <v>1466</v>
          </cell>
          <cell r="AP312">
            <v>3500</v>
          </cell>
          <cell r="AQ312">
            <v>2333</v>
          </cell>
          <cell r="AR312">
            <v>3333</v>
          </cell>
          <cell r="AS312">
            <v>4666</v>
          </cell>
          <cell r="AT312">
            <v>6000</v>
          </cell>
          <cell r="AU312">
            <v>-20000</v>
          </cell>
          <cell r="AV312">
            <v>-20000</v>
          </cell>
          <cell r="AW312">
            <v>-20000</v>
          </cell>
          <cell r="AX312">
            <v>3806</v>
          </cell>
          <cell r="AY312">
            <v>-32000</v>
          </cell>
          <cell r="AZ312">
            <v>1982</v>
          </cell>
          <cell r="BA312">
            <v>3966</v>
          </cell>
          <cell r="BB312">
            <v>600</v>
          </cell>
          <cell r="BC312">
            <v>634</v>
          </cell>
          <cell r="BD312">
            <v>0</v>
          </cell>
          <cell r="BE312">
            <v>2099</v>
          </cell>
          <cell r="BF312">
            <v>1</v>
          </cell>
          <cell r="BG312">
            <v>2133640784</v>
          </cell>
          <cell r="BH312">
            <v>9190858588</v>
          </cell>
          <cell r="BI312">
            <v>0</v>
          </cell>
          <cell r="BJ312" t="str">
            <v xml:space="preserve">                                                                                                                                                      </v>
          </cell>
          <cell r="BK3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2" t="str">
            <v xml:space="preserve">مراقب سلامت                                       </v>
          </cell>
        </row>
        <row r="313">
          <cell r="A313">
            <v>2960203682</v>
          </cell>
          <cell r="B313">
            <v>3494653</v>
          </cell>
          <cell r="C313">
            <v>213287</v>
          </cell>
          <cell r="D313">
            <v>193376118620803</v>
          </cell>
          <cell r="E313" t="str">
            <v xml:space="preserve">محسن                </v>
          </cell>
          <cell r="F313" t="str">
            <v xml:space="preserve">بادپيما                  </v>
          </cell>
          <cell r="G313" t="str">
            <v xml:space="preserve">رضاقلي         </v>
          </cell>
          <cell r="H313">
            <v>2960203682</v>
          </cell>
          <cell r="I313">
            <v>2</v>
          </cell>
          <cell r="J313">
            <v>2960203682</v>
          </cell>
          <cell r="K313" t="str">
            <v>1371/05/24</v>
          </cell>
          <cell r="L313">
            <v>3</v>
          </cell>
          <cell r="M313">
            <v>0</v>
          </cell>
          <cell r="N313">
            <v>0</v>
          </cell>
          <cell r="O313">
            <v>0</v>
          </cell>
          <cell r="P313" t="str">
            <v xml:space="preserve">                                                  </v>
          </cell>
          <cell r="Q313">
            <v>0</v>
          </cell>
          <cell r="R313">
            <v>0</v>
          </cell>
          <cell r="S313">
            <v>7</v>
          </cell>
          <cell r="T313">
            <v>31206</v>
          </cell>
          <cell r="U313">
            <v>1519</v>
          </cell>
          <cell r="V313">
            <v>2520</v>
          </cell>
          <cell r="W313">
            <v>16846</v>
          </cell>
          <cell r="X313">
            <v>16829</v>
          </cell>
          <cell r="Y313">
            <v>16845</v>
          </cell>
          <cell r="Z313">
            <v>16924</v>
          </cell>
          <cell r="AA313">
            <v>2</v>
          </cell>
          <cell r="AB313">
            <v>0</v>
          </cell>
          <cell r="AC313">
            <v>0</v>
          </cell>
          <cell r="AD313">
            <v>0</v>
          </cell>
          <cell r="AE313">
            <v>4</v>
          </cell>
          <cell r="AF313">
            <v>1</v>
          </cell>
          <cell r="AG313">
            <v>6</v>
          </cell>
          <cell r="AH313">
            <v>71</v>
          </cell>
          <cell r="AI313">
            <v>3076</v>
          </cell>
          <cell r="AJ313">
            <v>-5000</v>
          </cell>
          <cell r="AK313">
            <v>2564</v>
          </cell>
          <cell r="AL313">
            <v>5128</v>
          </cell>
          <cell r="AM313">
            <v>277</v>
          </cell>
          <cell r="AN313">
            <v>3611</v>
          </cell>
          <cell r="AO313">
            <v>1466</v>
          </cell>
          <cell r="AP313">
            <v>-5000</v>
          </cell>
          <cell r="AQ313">
            <v>-833</v>
          </cell>
          <cell r="AR313">
            <v>0</v>
          </cell>
          <cell r="AS313">
            <v>256</v>
          </cell>
          <cell r="AT313">
            <v>-5000</v>
          </cell>
          <cell r="AU313">
            <v>1333</v>
          </cell>
          <cell r="AV313">
            <v>-20000</v>
          </cell>
          <cell r="AW313">
            <v>-20000</v>
          </cell>
          <cell r="AX313">
            <v>996</v>
          </cell>
          <cell r="AY313">
            <v>1693</v>
          </cell>
          <cell r="AZ313">
            <v>2303</v>
          </cell>
          <cell r="BA313">
            <v>126</v>
          </cell>
          <cell r="BB313">
            <v>600</v>
          </cell>
          <cell r="BC313">
            <v>0</v>
          </cell>
          <cell r="BD313">
            <v>0</v>
          </cell>
          <cell r="BE313">
            <v>1986</v>
          </cell>
          <cell r="BF313">
            <v>1</v>
          </cell>
          <cell r="BG313">
            <v>4445350081</v>
          </cell>
          <cell r="BH313">
            <v>9395454192</v>
          </cell>
          <cell r="BI313">
            <v>3181</v>
          </cell>
          <cell r="BJ313" t="str">
            <v xml:space="preserve">وزارت اموزش وپرورش 2                                                                                                                                  </v>
          </cell>
          <cell r="BK3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3" t="str">
            <v xml:space="preserve">كامپيوتر                                          </v>
          </cell>
        </row>
        <row r="314">
          <cell r="A314">
            <v>4190207772</v>
          </cell>
          <cell r="B314">
            <v>3362227</v>
          </cell>
          <cell r="C314">
            <v>590395</v>
          </cell>
          <cell r="D314">
            <v>173244497877477</v>
          </cell>
          <cell r="E314" t="str">
            <v xml:space="preserve">وحيد                </v>
          </cell>
          <cell r="F314" t="str">
            <v xml:space="preserve">باراني پورچراغ اباد      </v>
          </cell>
          <cell r="G314" t="str">
            <v xml:space="preserve">پيرالي         </v>
          </cell>
          <cell r="H314">
            <v>4190207772</v>
          </cell>
          <cell r="I314">
            <v>2</v>
          </cell>
          <cell r="J314">
            <v>4190207772</v>
          </cell>
          <cell r="K314" t="str">
            <v>1370/06/30</v>
          </cell>
          <cell r="L314">
            <v>0</v>
          </cell>
          <cell r="M314">
            <v>10</v>
          </cell>
          <cell r="N314">
            <v>9</v>
          </cell>
          <cell r="O314">
            <v>0</v>
          </cell>
          <cell r="P314" t="str">
            <v xml:space="preserve">                                                  </v>
          </cell>
          <cell r="Q314">
            <v>0</v>
          </cell>
          <cell r="R314">
            <v>0</v>
          </cell>
          <cell r="S314">
            <v>7</v>
          </cell>
          <cell r="T314">
            <v>30280</v>
          </cell>
          <cell r="U314">
            <v>1548</v>
          </cell>
          <cell r="V314">
            <v>2605</v>
          </cell>
          <cell r="W314">
            <v>15189</v>
          </cell>
          <cell r="X314">
            <v>15177</v>
          </cell>
          <cell r="Y314">
            <v>15191</v>
          </cell>
          <cell r="Z314">
            <v>15194</v>
          </cell>
          <cell r="AA314">
            <v>2</v>
          </cell>
          <cell r="AB314">
            <v>0</v>
          </cell>
          <cell r="AC314">
            <v>0</v>
          </cell>
          <cell r="AD314">
            <v>0</v>
          </cell>
          <cell r="AE314">
            <v>2</v>
          </cell>
          <cell r="AF314">
            <v>1</v>
          </cell>
          <cell r="AG314">
            <v>4</v>
          </cell>
          <cell r="AH314">
            <v>70</v>
          </cell>
          <cell r="AI314">
            <v>2051</v>
          </cell>
          <cell r="AJ314">
            <v>833</v>
          </cell>
          <cell r="AK314">
            <v>3076</v>
          </cell>
          <cell r="AL314">
            <v>5128</v>
          </cell>
          <cell r="AM314">
            <v>5555</v>
          </cell>
          <cell r="AN314">
            <v>-1111</v>
          </cell>
          <cell r="AO314">
            <v>800</v>
          </cell>
          <cell r="AP314">
            <v>2888</v>
          </cell>
          <cell r="AQ314">
            <v>-444</v>
          </cell>
          <cell r="AR314">
            <v>1777</v>
          </cell>
          <cell r="AS314">
            <v>1111</v>
          </cell>
          <cell r="AT314">
            <v>7666</v>
          </cell>
          <cell r="AU314">
            <v>-20000</v>
          </cell>
          <cell r="AV314">
            <v>-20000</v>
          </cell>
          <cell r="AW314">
            <v>-20000</v>
          </cell>
          <cell r="AX314">
            <v>2492</v>
          </cell>
          <cell r="AY314">
            <v>-32000</v>
          </cell>
          <cell r="AZ314">
            <v>2333</v>
          </cell>
          <cell r="BA314">
            <v>2599</v>
          </cell>
          <cell r="BB314">
            <v>600</v>
          </cell>
          <cell r="BC314">
            <v>0</v>
          </cell>
          <cell r="BD314">
            <v>0</v>
          </cell>
          <cell r="BE314">
            <v>2344</v>
          </cell>
          <cell r="BF314">
            <v>1</v>
          </cell>
          <cell r="BG314">
            <v>6636239773</v>
          </cell>
          <cell r="BH314">
            <v>9356218524</v>
          </cell>
          <cell r="BI314">
            <v>0</v>
          </cell>
          <cell r="BJ314" t="str">
            <v xml:space="preserve">                                                                                                                                                      </v>
          </cell>
          <cell r="BK3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4" t="str">
            <v xml:space="preserve">تربيت بدني                                        </v>
          </cell>
        </row>
        <row r="315">
          <cell r="A315">
            <v>6109961744</v>
          </cell>
          <cell r="B315">
            <v>3469398</v>
          </cell>
          <cell r="C315">
            <v>283196</v>
          </cell>
          <cell r="D315">
            <v>663347530384798</v>
          </cell>
          <cell r="E315" t="str">
            <v xml:space="preserve">حسين                </v>
          </cell>
          <cell r="F315" t="str">
            <v xml:space="preserve">بارگاهي                  </v>
          </cell>
          <cell r="G315" t="str">
            <v xml:space="preserve">منصور          </v>
          </cell>
          <cell r="H315">
            <v>6109961744</v>
          </cell>
          <cell r="I315">
            <v>2</v>
          </cell>
          <cell r="J315">
            <v>585</v>
          </cell>
          <cell r="K315" t="str">
            <v>1366/06/27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                                                 </v>
          </cell>
          <cell r="Q315">
            <v>0</v>
          </cell>
          <cell r="R315">
            <v>0</v>
          </cell>
          <cell r="S315">
            <v>8</v>
          </cell>
          <cell r="T315">
            <v>31519</v>
          </cell>
          <cell r="U315">
            <v>1689</v>
          </cell>
          <cell r="V315">
            <v>2611</v>
          </cell>
          <cell r="W315">
            <v>16520</v>
          </cell>
          <cell r="X315">
            <v>16521</v>
          </cell>
          <cell r="Y315">
            <v>16513</v>
          </cell>
          <cell r="Z315">
            <v>16515</v>
          </cell>
          <cell r="AA315">
            <v>1</v>
          </cell>
          <cell r="AB315">
            <v>1</v>
          </cell>
          <cell r="AC315">
            <v>2</v>
          </cell>
          <cell r="AD315">
            <v>1607</v>
          </cell>
          <cell r="AE315">
            <v>1</v>
          </cell>
          <cell r="AF315">
            <v>1</v>
          </cell>
          <cell r="AG315">
            <v>1</v>
          </cell>
          <cell r="AH315">
            <v>66</v>
          </cell>
          <cell r="AI315">
            <v>3333</v>
          </cell>
          <cell r="AJ315">
            <v>-5000</v>
          </cell>
          <cell r="AK315">
            <v>4102</v>
          </cell>
          <cell r="AL315">
            <v>3846</v>
          </cell>
          <cell r="AM315">
            <v>5000</v>
          </cell>
          <cell r="AN315">
            <v>3888</v>
          </cell>
          <cell r="AO315">
            <v>1333</v>
          </cell>
          <cell r="AP315">
            <v>6666</v>
          </cell>
          <cell r="AQ315">
            <v>5333</v>
          </cell>
          <cell r="AR315">
            <v>4000</v>
          </cell>
          <cell r="AS315">
            <v>4888</v>
          </cell>
          <cell r="AT315">
            <v>-20000</v>
          </cell>
          <cell r="AU315">
            <v>-20000</v>
          </cell>
          <cell r="AV315">
            <v>-20000</v>
          </cell>
          <cell r="AW315">
            <v>-20000</v>
          </cell>
          <cell r="AX315">
            <v>6105</v>
          </cell>
          <cell r="AY315">
            <v>-32000</v>
          </cell>
          <cell r="AZ315">
            <v>3071</v>
          </cell>
          <cell r="BA315">
            <v>5221</v>
          </cell>
          <cell r="BB315">
            <v>600</v>
          </cell>
          <cell r="BC315">
            <v>1744</v>
          </cell>
          <cell r="BD315">
            <v>0</v>
          </cell>
          <cell r="BE315">
            <v>2890</v>
          </cell>
          <cell r="BF315">
            <v>1</v>
          </cell>
          <cell r="BG315">
            <v>2188812611</v>
          </cell>
          <cell r="BH315">
            <v>9368158686</v>
          </cell>
          <cell r="BI315">
            <v>3181</v>
          </cell>
          <cell r="BJ315" t="str">
            <v xml:space="preserve">وزارت اموزش وپرورش 2                                                                                                                                  </v>
          </cell>
          <cell r="BK3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5" t="str">
            <v xml:space="preserve">علوم اجتماعي                                      </v>
          </cell>
        </row>
        <row r="316">
          <cell r="A316">
            <v>2093862190</v>
          </cell>
          <cell r="B316">
            <v>3311165</v>
          </cell>
          <cell r="C316">
            <v>595868</v>
          </cell>
          <cell r="D316">
            <v>613190899578115</v>
          </cell>
          <cell r="E316" t="str">
            <v xml:space="preserve">محمد                </v>
          </cell>
          <cell r="F316" t="str">
            <v xml:space="preserve">بازاري جامخانه           </v>
          </cell>
          <cell r="G316" t="str">
            <v xml:space="preserve">گل حسن         </v>
          </cell>
          <cell r="H316">
            <v>2093862190</v>
          </cell>
          <cell r="I316">
            <v>2</v>
          </cell>
          <cell r="J316">
            <v>219</v>
          </cell>
          <cell r="K316" t="str">
            <v>1365/02/19</v>
          </cell>
          <cell r="L316">
            <v>3</v>
          </cell>
          <cell r="M316">
            <v>0</v>
          </cell>
          <cell r="N316">
            <v>0</v>
          </cell>
          <cell r="O316">
            <v>0</v>
          </cell>
          <cell r="P316" t="str">
            <v xml:space="preserve">                                                  </v>
          </cell>
          <cell r="Q316">
            <v>0</v>
          </cell>
          <cell r="R316">
            <v>0</v>
          </cell>
          <cell r="S316">
            <v>7</v>
          </cell>
          <cell r="T316">
            <v>30380</v>
          </cell>
          <cell r="U316">
            <v>1506</v>
          </cell>
          <cell r="V316">
            <v>2603</v>
          </cell>
          <cell r="W316">
            <v>15321</v>
          </cell>
          <cell r="X316">
            <v>0</v>
          </cell>
          <cell r="Y316">
            <v>0</v>
          </cell>
          <cell r="Z316">
            <v>0</v>
          </cell>
          <cell r="AA316">
            <v>2</v>
          </cell>
          <cell r="AB316">
            <v>0</v>
          </cell>
          <cell r="AC316">
            <v>0</v>
          </cell>
          <cell r="AD316">
            <v>0</v>
          </cell>
          <cell r="AE316">
            <v>4</v>
          </cell>
          <cell r="AF316">
            <v>1</v>
          </cell>
          <cell r="AG316">
            <v>6</v>
          </cell>
          <cell r="AH316">
            <v>65</v>
          </cell>
          <cell r="AI316">
            <v>3076</v>
          </cell>
          <cell r="AJ316">
            <v>3055</v>
          </cell>
          <cell r="AK316">
            <v>2820</v>
          </cell>
          <cell r="AL316">
            <v>2051</v>
          </cell>
          <cell r="AM316">
            <v>-5000</v>
          </cell>
          <cell r="AN316">
            <v>4444</v>
          </cell>
          <cell r="AO316">
            <v>1466</v>
          </cell>
          <cell r="AP316">
            <v>5555</v>
          </cell>
          <cell r="AQ316">
            <v>3055</v>
          </cell>
          <cell r="AR316">
            <v>6666</v>
          </cell>
          <cell r="AS316">
            <v>2500</v>
          </cell>
          <cell r="AT316">
            <v>2000</v>
          </cell>
          <cell r="AU316">
            <v>6388</v>
          </cell>
          <cell r="AV316">
            <v>-20000</v>
          </cell>
          <cell r="AW316">
            <v>-20000</v>
          </cell>
          <cell r="AX316">
            <v>3582</v>
          </cell>
          <cell r="AY316">
            <v>6089</v>
          </cell>
          <cell r="AZ316">
            <v>2416</v>
          </cell>
          <cell r="BA316">
            <v>4360</v>
          </cell>
          <cell r="BB316">
            <v>600</v>
          </cell>
          <cell r="BC316">
            <v>0</v>
          </cell>
          <cell r="BD316">
            <v>0</v>
          </cell>
          <cell r="BE316">
            <v>2320</v>
          </cell>
          <cell r="BF316">
            <v>1</v>
          </cell>
          <cell r="BG316">
            <v>1133732272</v>
          </cell>
          <cell r="BH316">
            <v>9113519903</v>
          </cell>
          <cell r="BI316">
            <v>3181</v>
          </cell>
          <cell r="BJ316" t="str">
            <v xml:space="preserve">وزارت اموزش وپرورش 2                                                                                                                                  </v>
          </cell>
          <cell r="BK3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6" t="str">
            <v xml:space="preserve">دبيري جغرافيا                                     </v>
          </cell>
        </row>
        <row r="317">
          <cell r="A317">
            <v>410257680</v>
          </cell>
          <cell r="B317">
            <v>3359930</v>
          </cell>
          <cell r="C317">
            <v>328899</v>
          </cell>
          <cell r="D317">
            <v>983244356609130</v>
          </cell>
          <cell r="E317" t="str">
            <v xml:space="preserve">حسين                </v>
          </cell>
          <cell r="F317" t="str">
            <v xml:space="preserve">بازكلي                   </v>
          </cell>
          <cell r="G317" t="str">
            <v xml:space="preserve">شيرعلي         </v>
          </cell>
          <cell r="H317">
            <v>410257680</v>
          </cell>
          <cell r="I317">
            <v>2</v>
          </cell>
          <cell r="J317">
            <v>410257680</v>
          </cell>
          <cell r="K317" t="str">
            <v>1371/01/09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 t="str">
            <v xml:space="preserve">                                                  </v>
          </cell>
          <cell r="Q317">
            <v>0</v>
          </cell>
          <cell r="R317">
            <v>0</v>
          </cell>
          <cell r="S317">
            <v>7</v>
          </cell>
          <cell r="T317">
            <v>30094</v>
          </cell>
          <cell r="U317">
            <v>1718</v>
          </cell>
          <cell r="V317">
            <v>2507</v>
          </cell>
          <cell r="W317">
            <v>17283</v>
          </cell>
          <cell r="X317">
            <v>0</v>
          </cell>
          <cell r="Y317">
            <v>0</v>
          </cell>
          <cell r="Z317">
            <v>0</v>
          </cell>
          <cell r="AA317">
            <v>1</v>
          </cell>
          <cell r="AB317">
            <v>1</v>
          </cell>
          <cell r="AC317">
            <v>1</v>
          </cell>
          <cell r="AD317">
            <v>16</v>
          </cell>
          <cell r="AE317">
            <v>1</v>
          </cell>
          <cell r="AF317">
            <v>1</v>
          </cell>
          <cell r="AG317">
            <v>1</v>
          </cell>
          <cell r="AH317">
            <v>71</v>
          </cell>
          <cell r="AI317">
            <v>3846</v>
          </cell>
          <cell r="AJ317">
            <v>-5000</v>
          </cell>
          <cell r="AK317">
            <v>4102</v>
          </cell>
          <cell r="AL317">
            <v>5384</v>
          </cell>
          <cell r="AM317">
            <v>2222</v>
          </cell>
          <cell r="AN317">
            <v>3333</v>
          </cell>
          <cell r="AO317">
            <v>-800</v>
          </cell>
          <cell r="AP317">
            <v>2933</v>
          </cell>
          <cell r="AQ317">
            <v>1333</v>
          </cell>
          <cell r="AR317">
            <v>3333</v>
          </cell>
          <cell r="AS317">
            <v>6666</v>
          </cell>
          <cell r="AT317">
            <v>3666</v>
          </cell>
          <cell r="AU317">
            <v>-20000</v>
          </cell>
          <cell r="AV317">
            <v>-20000</v>
          </cell>
          <cell r="AW317">
            <v>-20000</v>
          </cell>
          <cell r="AX317">
            <v>3821</v>
          </cell>
          <cell r="AY317">
            <v>-32000</v>
          </cell>
          <cell r="AZ317">
            <v>2583</v>
          </cell>
          <cell r="BA317">
            <v>3586</v>
          </cell>
          <cell r="BB317">
            <v>600</v>
          </cell>
          <cell r="BC317">
            <v>637</v>
          </cell>
          <cell r="BD317">
            <v>0</v>
          </cell>
          <cell r="BE317">
            <v>2719</v>
          </cell>
          <cell r="BF317">
            <v>1</v>
          </cell>
          <cell r="BG317">
            <v>2136402404</v>
          </cell>
          <cell r="BH317">
            <v>9191929437</v>
          </cell>
          <cell r="BI317">
            <v>3181</v>
          </cell>
          <cell r="BJ317" t="str">
            <v xml:space="preserve">وزارت اموزش وپرورش 2                                                                                                                                  </v>
          </cell>
          <cell r="BK3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7" t="str">
            <v xml:space="preserve">معارف اسلامي                                      </v>
          </cell>
        </row>
        <row r="318">
          <cell r="A318">
            <v>4190127884</v>
          </cell>
          <cell r="B318">
            <v>3321423</v>
          </cell>
          <cell r="C318">
            <v>589169</v>
          </cell>
          <cell r="D318">
            <v>763201309478073</v>
          </cell>
          <cell r="E318" t="str">
            <v xml:space="preserve">اسماعيل             </v>
          </cell>
          <cell r="F318" t="str">
            <v xml:space="preserve">بازوند                   </v>
          </cell>
          <cell r="G318" t="str">
            <v xml:space="preserve">مهدي           </v>
          </cell>
          <cell r="H318">
            <v>4190127884</v>
          </cell>
          <cell r="I318">
            <v>2</v>
          </cell>
          <cell r="J318">
            <v>4190127884</v>
          </cell>
          <cell r="K318" t="str">
            <v>1369/07/01</v>
          </cell>
          <cell r="L318">
            <v>3</v>
          </cell>
          <cell r="M318">
            <v>0</v>
          </cell>
          <cell r="N318">
            <v>0</v>
          </cell>
          <cell r="O318">
            <v>0</v>
          </cell>
          <cell r="P318" t="str">
            <v xml:space="preserve">                                                  </v>
          </cell>
          <cell r="Q318">
            <v>0</v>
          </cell>
          <cell r="R318">
            <v>0</v>
          </cell>
          <cell r="S318">
            <v>7</v>
          </cell>
          <cell r="T318">
            <v>30753</v>
          </cell>
          <cell r="U318">
            <v>1401</v>
          </cell>
          <cell r="V318">
            <v>2517</v>
          </cell>
          <cell r="W318">
            <v>14680</v>
          </cell>
          <cell r="X318">
            <v>14649</v>
          </cell>
          <cell r="Y318">
            <v>14944</v>
          </cell>
          <cell r="Z318">
            <v>14936</v>
          </cell>
          <cell r="AA318">
            <v>2</v>
          </cell>
          <cell r="AB318">
            <v>0</v>
          </cell>
          <cell r="AC318">
            <v>0</v>
          </cell>
          <cell r="AD318">
            <v>3424</v>
          </cell>
          <cell r="AE318">
            <v>4</v>
          </cell>
          <cell r="AF318">
            <v>1</v>
          </cell>
          <cell r="AG318">
            <v>6</v>
          </cell>
          <cell r="AH318">
            <v>69</v>
          </cell>
          <cell r="AI318">
            <v>-5000</v>
          </cell>
          <cell r="AJ318">
            <v>-5000</v>
          </cell>
          <cell r="AK318">
            <v>2307</v>
          </cell>
          <cell r="AL318">
            <v>3846</v>
          </cell>
          <cell r="AM318">
            <v>2777</v>
          </cell>
          <cell r="AN318">
            <v>3611</v>
          </cell>
          <cell r="AO318">
            <v>-5000</v>
          </cell>
          <cell r="AP318">
            <v>4444</v>
          </cell>
          <cell r="AQ318">
            <v>0</v>
          </cell>
          <cell r="AR318">
            <v>7435</v>
          </cell>
          <cell r="AS318">
            <v>2888</v>
          </cell>
          <cell r="AT318">
            <v>-5000</v>
          </cell>
          <cell r="AU318">
            <v>-20000</v>
          </cell>
          <cell r="AV318">
            <v>-20000</v>
          </cell>
          <cell r="AW318">
            <v>-20000</v>
          </cell>
          <cell r="AX318">
            <v>2488</v>
          </cell>
          <cell r="AY318">
            <v>4229</v>
          </cell>
          <cell r="AZ318">
            <v>1791</v>
          </cell>
          <cell r="BA318">
            <v>2953</v>
          </cell>
          <cell r="BB318">
            <v>600</v>
          </cell>
          <cell r="BC318">
            <v>0</v>
          </cell>
          <cell r="BD318">
            <v>0</v>
          </cell>
          <cell r="BE318">
            <v>2545</v>
          </cell>
          <cell r="BF318">
            <v>1</v>
          </cell>
          <cell r="BG318">
            <v>6632658129</v>
          </cell>
          <cell r="BH318">
            <v>9354509207</v>
          </cell>
          <cell r="BI318">
            <v>3181</v>
          </cell>
          <cell r="BJ318" t="str">
            <v xml:space="preserve">وزارت اموزش وپرورش 2                                                                                                                                  </v>
          </cell>
          <cell r="BK3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8" t="str">
            <v xml:space="preserve">اموزگارابتدايي                                    </v>
          </cell>
        </row>
        <row r="319">
          <cell r="A319">
            <v>63495678</v>
          </cell>
          <cell r="B319">
            <v>3402434</v>
          </cell>
          <cell r="C319">
            <v>325246</v>
          </cell>
          <cell r="D319">
            <v>793286788615234</v>
          </cell>
          <cell r="E319" t="str">
            <v xml:space="preserve">محمد                </v>
          </cell>
          <cell r="F319" t="str">
            <v xml:space="preserve">باغي                     </v>
          </cell>
          <cell r="G319" t="str">
            <v xml:space="preserve">محمود          </v>
          </cell>
          <cell r="H319">
            <v>63495678</v>
          </cell>
          <cell r="I319">
            <v>2</v>
          </cell>
          <cell r="J319">
            <v>22900</v>
          </cell>
          <cell r="K319" t="str">
            <v>1362/09/26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 t="str">
            <v xml:space="preserve">                                                  </v>
          </cell>
          <cell r="Q319">
            <v>0</v>
          </cell>
          <cell r="R319">
            <v>0</v>
          </cell>
          <cell r="S319">
            <v>8</v>
          </cell>
          <cell r="T319">
            <v>31278</v>
          </cell>
          <cell r="U319">
            <v>1539</v>
          </cell>
          <cell r="V319">
            <v>2610</v>
          </cell>
          <cell r="W319">
            <v>16802</v>
          </cell>
          <cell r="X319">
            <v>0</v>
          </cell>
          <cell r="Y319">
            <v>0</v>
          </cell>
          <cell r="Z319">
            <v>0</v>
          </cell>
          <cell r="AA319">
            <v>1</v>
          </cell>
          <cell r="AB319">
            <v>1</v>
          </cell>
          <cell r="AC319">
            <v>1</v>
          </cell>
          <cell r="AD319">
            <v>16</v>
          </cell>
          <cell r="AE319">
            <v>1</v>
          </cell>
          <cell r="AF319">
            <v>1</v>
          </cell>
          <cell r="AG319">
            <v>3</v>
          </cell>
          <cell r="AH319">
            <v>62</v>
          </cell>
          <cell r="AI319">
            <v>4871</v>
          </cell>
          <cell r="AJ319">
            <v>4722</v>
          </cell>
          <cell r="AK319">
            <v>0</v>
          </cell>
          <cell r="AL319">
            <v>-256</v>
          </cell>
          <cell r="AM319">
            <v>-5000</v>
          </cell>
          <cell r="AN319">
            <v>-277</v>
          </cell>
          <cell r="AO319">
            <v>2533</v>
          </cell>
          <cell r="AP319">
            <v>8444</v>
          </cell>
          <cell r="AQ319">
            <v>4666</v>
          </cell>
          <cell r="AR319">
            <v>2666</v>
          </cell>
          <cell r="AS319">
            <v>1000</v>
          </cell>
          <cell r="AT319">
            <v>666</v>
          </cell>
          <cell r="AU319">
            <v>-20000</v>
          </cell>
          <cell r="AV319">
            <v>-20000</v>
          </cell>
          <cell r="AW319">
            <v>-20000</v>
          </cell>
          <cell r="AX319">
            <v>3306</v>
          </cell>
          <cell r="AY319">
            <v>-32000</v>
          </cell>
          <cell r="AZ319">
            <v>1656</v>
          </cell>
          <cell r="BA319">
            <v>3488</v>
          </cell>
          <cell r="BB319">
            <v>600</v>
          </cell>
          <cell r="BC319">
            <v>551</v>
          </cell>
          <cell r="BD319">
            <v>0</v>
          </cell>
          <cell r="BE319">
            <v>2544</v>
          </cell>
          <cell r="BF319">
            <v>1</v>
          </cell>
          <cell r="BG319">
            <v>2144428974</v>
          </cell>
          <cell r="BH319">
            <v>9125803887</v>
          </cell>
          <cell r="BI319">
            <v>0</v>
          </cell>
          <cell r="BJ319" t="str">
            <v xml:space="preserve">                                                                                                                                                      </v>
          </cell>
          <cell r="BK3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19" t="str">
            <v xml:space="preserve">كاروفناوري                                        </v>
          </cell>
        </row>
        <row r="320">
          <cell r="A320">
            <v>2880009421</v>
          </cell>
          <cell r="B320">
            <v>3312930</v>
          </cell>
          <cell r="C320">
            <v>232658</v>
          </cell>
          <cell r="D320">
            <v>593197180312130</v>
          </cell>
          <cell r="E320" t="str">
            <v xml:space="preserve">حسن                 </v>
          </cell>
          <cell r="F320" t="str">
            <v xml:space="preserve">بافكار                   </v>
          </cell>
          <cell r="G320" t="str">
            <v xml:space="preserve">عمر            </v>
          </cell>
          <cell r="H320">
            <v>2880009421</v>
          </cell>
          <cell r="I320">
            <v>2</v>
          </cell>
          <cell r="J320">
            <v>2880009421</v>
          </cell>
          <cell r="K320" t="str">
            <v>1368/03/23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 t="str">
            <v xml:space="preserve">                                                  </v>
          </cell>
          <cell r="Q320">
            <v>0</v>
          </cell>
          <cell r="R320">
            <v>0</v>
          </cell>
          <cell r="S320">
            <v>7</v>
          </cell>
          <cell r="T320">
            <v>30380</v>
          </cell>
          <cell r="U320">
            <v>1774</v>
          </cell>
          <cell r="V320">
            <v>2603</v>
          </cell>
          <cell r="W320">
            <v>15321</v>
          </cell>
          <cell r="X320">
            <v>0</v>
          </cell>
          <cell r="Y320">
            <v>0</v>
          </cell>
          <cell r="Z320">
            <v>0</v>
          </cell>
          <cell r="AA320">
            <v>2</v>
          </cell>
          <cell r="AB320">
            <v>0</v>
          </cell>
          <cell r="AC320">
            <v>0</v>
          </cell>
          <cell r="AD320">
            <v>0</v>
          </cell>
          <cell r="AE320">
            <v>1</v>
          </cell>
          <cell r="AF320">
            <v>1</v>
          </cell>
          <cell r="AG320">
            <v>3</v>
          </cell>
          <cell r="AH320">
            <v>68</v>
          </cell>
          <cell r="AI320">
            <v>2820</v>
          </cell>
          <cell r="AJ320">
            <v>-277</v>
          </cell>
          <cell r="AK320">
            <v>4871</v>
          </cell>
          <cell r="AL320">
            <v>3333</v>
          </cell>
          <cell r="AM320">
            <v>3055</v>
          </cell>
          <cell r="AN320">
            <v>1944</v>
          </cell>
          <cell r="AO320">
            <v>1466</v>
          </cell>
          <cell r="AP320">
            <v>5555</v>
          </cell>
          <cell r="AQ320">
            <v>4166</v>
          </cell>
          <cell r="AR320">
            <v>1666</v>
          </cell>
          <cell r="AS320">
            <v>-5000</v>
          </cell>
          <cell r="AT320">
            <v>3000</v>
          </cell>
          <cell r="AU320">
            <v>0</v>
          </cell>
          <cell r="AV320">
            <v>-20000</v>
          </cell>
          <cell r="AW320">
            <v>-20000</v>
          </cell>
          <cell r="AX320">
            <v>2421</v>
          </cell>
          <cell r="AY320">
            <v>-32000</v>
          </cell>
          <cell r="AZ320">
            <v>2458</v>
          </cell>
          <cell r="BA320">
            <v>2397</v>
          </cell>
          <cell r="BB320">
            <v>600</v>
          </cell>
          <cell r="BC320">
            <v>0</v>
          </cell>
          <cell r="BD320">
            <v>0</v>
          </cell>
          <cell r="BE320">
            <v>2320</v>
          </cell>
          <cell r="BF320">
            <v>1</v>
          </cell>
          <cell r="BG320">
            <v>4444352073</v>
          </cell>
          <cell r="BH320">
            <v>9141686894</v>
          </cell>
          <cell r="BI320">
            <v>0</v>
          </cell>
          <cell r="BJ320" t="str">
            <v xml:space="preserve">                                                                                                                                                      </v>
          </cell>
          <cell r="BK3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0" t="str">
            <v xml:space="preserve">دبيري جغرافيا                                     </v>
          </cell>
        </row>
        <row r="321">
          <cell r="A321">
            <v>2790195358</v>
          </cell>
          <cell r="B321">
            <v>3407760</v>
          </cell>
          <cell r="C321">
            <v>224800</v>
          </cell>
          <cell r="D321">
            <v>133282682816460</v>
          </cell>
          <cell r="E321" t="str">
            <v xml:space="preserve">محمد                </v>
          </cell>
          <cell r="F321" t="str">
            <v xml:space="preserve">باقرلو                   </v>
          </cell>
          <cell r="G321" t="str">
            <v xml:space="preserve">حسين           </v>
          </cell>
          <cell r="H321">
            <v>2790195358</v>
          </cell>
          <cell r="I321">
            <v>2</v>
          </cell>
          <cell r="J321">
            <v>2790195358</v>
          </cell>
          <cell r="K321" t="str">
            <v>1368/05/01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 t="str">
            <v xml:space="preserve">                                                  </v>
          </cell>
          <cell r="Q321">
            <v>0</v>
          </cell>
          <cell r="R321">
            <v>0</v>
          </cell>
          <cell r="S321">
            <v>7</v>
          </cell>
          <cell r="T321">
            <v>31206</v>
          </cell>
          <cell r="U321">
            <v>1761</v>
          </cell>
          <cell r="V321">
            <v>2520</v>
          </cell>
          <cell r="W321">
            <v>16846</v>
          </cell>
          <cell r="X321">
            <v>16830</v>
          </cell>
          <cell r="Y321">
            <v>16845</v>
          </cell>
          <cell r="Z321">
            <v>16849</v>
          </cell>
          <cell r="AA321">
            <v>2</v>
          </cell>
          <cell r="AB321">
            <v>0</v>
          </cell>
          <cell r="AC321">
            <v>0</v>
          </cell>
          <cell r="AD321">
            <v>0</v>
          </cell>
          <cell r="AE321">
            <v>1</v>
          </cell>
          <cell r="AF321">
            <v>1</v>
          </cell>
          <cell r="AG321">
            <v>1</v>
          </cell>
          <cell r="AH321">
            <v>68</v>
          </cell>
          <cell r="AI321">
            <v>3333</v>
          </cell>
          <cell r="AJ321">
            <v>-277</v>
          </cell>
          <cell r="AK321">
            <v>5384</v>
          </cell>
          <cell r="AL321">
            <v>1282</v>
          </cell>
          <cell r="AM321">
            <v>4166</v>
          </cell>
          <cell r="AN321">
            <v>1111</v>
          </cell>
          <cell r="AO321">
            <v>2400</v>
          </cell>
          <cell r="AP321">
            <v>-5000</v>
          </cell>
          <cell r="AQ321">
            <v>4444</v>
          </cell>
          <cell r="AR321">
            <v>-256</v>
          </cell>
          <cell r="AS321">
            <v>2051</v>
          </cell>
          <cell r="AT321">
            <v>1333</v>
          </cell>
          <cell r="AU321">
            <v>1666</v>
          </cell>
          <cell r="AV321">
            <v>-20000</v>
          </cell>
          <cell r="AW321">
            <v>-20000</v>
          </cell>
          <cell r="AX321">
            <v>1917</v>
          </cell>
          <cell r="AY321">
            <v>-32000</v>
          </cell>
          <cell r="AZ321">
            <v>2485</v>
          </cell>
          <cell r="BA321">
            <v>1539</v>
          </cell>
          <cell r="BB321">
            <v>600</v>
          </cell>
          <cell r="BC321">
            <v>0</v>
          </cell>
          <cell r="BD321">
            <v>0</v>
          </cell>
          <cell r="BE321">
            <v>1986</v>
          </cell>
          <cell r="BF321">
            <v>1</v>
          </cell>
          <cell r="BG321">
            <v>4436513567</v>
          </cell>
          <cell r="BH321">
            <v>9389328708</v>
          </cell>
          <cell r="BI321">
            <v>3181</v>
          </cell>
          <cell r="BJ321" t="str">
            <v xml:space="preserve">وزارت اموزش وپرورش 2                                                                                                                                  </v>
          </cell>
          <cell r="BK3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1" t="str">
            <v xml:space="preserve">كامپيوتر                                          </v>
          </cell>
        </row>
        <row r="322">
          <cell r="A322">
            <v>1741201683</v>
          </cell>
          <cell r="B322">
            <v>3337706</v>
          </cell>
          <cell r="C322">
            <v>402600</v>
          </cell>
          <cell r="D322">
            <v>433222011225306</v>
          </cell>
          <cell r="E322" t="str">
            <v xml:space="preserve">زهرا                </v>
          </cell>
          <cell r="F322" t="str">
            <v xml:space="preserve">باقري                    </v>
          </cell>
          <cell r="G322" t="str">
            <v xml:space="preserve">قدرت اله       </v>
          </cell>
          <cell r="H322">
            <v>1741201683</v>
          </cell>
          <cell r="I322">
            <v>1</v>
          </cell>
          <cell r="J322">
            <v>1741201683</v>
          </cell>
          <cell r="K322" t="str">
            <v>1371/08/23</v>
          </cell>
          <cell r="L322">
            <v>3</v>
          </cell>
          <cell r="M322">
            <v>0</v>
          </cell>
          <cell r="N322">
            <v>0</v>
          </cell>
          <cell r="O322">
            <v>0</v>
          </cell>
          <cell r="P322" t="str">
            <v xml:space="preserve">                                                  </v>
          </cell>
          <cell r="Q322">
            <v>0</v>
          </cell>
          <cell r="R322">
            <v>0</v>
          </cell>
          <cell r="S322">
            <v>7</v>
          </cell>
          <cell r="T322">
            <v>30026</v>
          </cell>
          <cell r="U322">
            <v>1443</v>
          </cell>
          <cell r="V322">
            <v>2517</v>
          </cell>
          <cell r="W322">
            <v>14680</v>
          </cell>
          <cell r="X322">
            <v>14672</v>
          </cell>
          <cell r="Y322">
            <v>14773</v>
          </cell>
          <cell r="Z322">
            <v>14757</v>
          </cell>
          <cell r="AA322">
            <v>2</v>
          </cell>
          <cell r="AB322">
            <v>0</v>
          </cell>
          <cell r="AC322">
            <v>0</v>
          </cell>
          <cell r="AD322">
            <v>0</v>
          </cell>
          <cell r="AE322">
            <v>4</v>
          </cell>
          <cell r="AF322">
            <v>1</v>
          </cell>
          <cell r="AG322">
            <v>6</v>
          </cell>
          <cell r="AH322">
            <v>71</v>
          </cell>
          <cell r="AI322">
            <v>-256</v>
          </cell>
          <cell r="AJ322">
            <v>2222</v>
          </cell>
          <cell r="AK322">
            <v>-769</v>
          </cell>
          <cell r="AL322">
            <v>256</v>
          </cell>
          <cell r="AM322">
            <v>-833</v>
          </cell>
          <cell r="AN322">
            <v>1388</v>
          </cell>
          <cell r="AO322">
            <v>-133</v>
          </cell>
          <cell r="AP322">
            <v>555</v>
          </cell>
          <cell r="AQ322">
            <v>666</v>
          </cell>
          <cell r="AR322">
            <v>1794</v>
          </cell>
          <cell r="AS322">
            <v>-444</v>
          </cell>
          <cell r="AT322">
            <v>888</v>
          </cell>
          <cell r="AU322">
            <v>-20000</v>
          </cell>
          <cell r="AV322">
            <v>-20000</v>
          </cell>
          <cell r="AW322">
            <v>-20000</v>
          </cell>
          <cell r="AX322">
            <v>521</v>
          </cell>
          <cell r="AY322">
            <v>885</v>
          </cell>
          <cell r="AZ322">
            <v>267</v>
          </cell>
          <cell r="BA322">
            <v>691</v>
          </cell>
          <cell r="BB322">
            <v>600</v>
          </cell>
          <cell r="BC322">
            <v>0</v>
          </cell>
          <cell r="BD322">
            <v>0</v>
          </cell>
          <cell r="BE322">
            <v>2545</v>
          </cell>
          <cell r="BF322">
            <v>1</v>
          </cell>
          <cell r="BG322">
            <v>6133917105</v>
          </cell>
          <cell r="BH322">
            <v>9163362725</v>
          </cell>
          <cell r="BI322">
            <v>3181</v>
          </cell>
          <cell r="BJ322" t="str">
            <v xml:space="preserve">وزارت اموزش وپرورش 2                                                                                                                                  </v>
          </cell>
          <cell r="BK3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2" t="str">
            <v xml:space="preserve">اموزگارابتدايي                                    </v>
          </cell>
        </row>
        <row r="323">
          <cell r="A323">
            <v>1882243821</v>
          </cell>
          <cell r="B323">
            <v>3443954</v>
          </cell>
          <cell r="C323">
            <v>322995</v>
          </cell>
          <cell r="D323">
            <v>393324935724754</v>
          </cell>
          <cell r="E323" t="str">
            <v xml:space="preserve">محمد                </v>
          </cell>
          <cell r="F323" t="str">
            <v xml:space="preserve">باقري                    </v>
          </cell>
          <cell r="G323" t="str">
            <v xml:space="preserve">لهراسب         </v>
          </cell>
          <cell r="H323">
            <v>1882243821</v>
          </cell>
          <cell r="I323">
            <v>2</v>
          </cell>
          <cell r="J323">
            <v>5469</v>
          </cell>
          <cell r="K323" t="str">
            <v>1366/01/18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 t="str">
            <v xml:space="preserve">                                                  </v>
          </cell>
          <cell r="Q323">
            <v>0</v>
          </cell>
          <cell r="R323">
            <v>0</v>
          </cell>
          <cell r="S323">
            <v>8</v>
          </cell>
          <cell r="T323">
            <v>30148</v>
          </cell>
          <cell r="U323">
            <v>1751</v>
          </cell>
          <cell r="V323">
            <v>2528</v>
          </cell>
          <cell r="W323">
            <v>14510</v>
          </cell>
          <cell r="X323">
            <v>14500</v>
          </cell>
          <cell r="Y323">
            <v>14558</v>
          </cell>
          <cell r="Z323">
            <v>0</v>
          </cell>
          <cell r="AA323">
            <v>1</v>
          </cell>
          <cell r="AB323">
            <v>1</v>
          </cell>
          <cell r="AC323">
            <v>2</v>
          </cell>
          <cell r="AD323">
            <v>1607</v>
          </cell>
          <cell r="AE323">
            <v>1</v>
          </cell>
          <cell r="AF323">
            <v>1</v>
          </cell>
          <cell r="AG323">
            <v>3</v>
          </cell>
          <cell r="AH323">
            <v>66</v>
          </cell>
          <cell r="AI323">
            <v>2564</v>
          </cell>
          <cell r="AJ323">
            <v>833</v>
          </cell>
          <cell r="AK323">
            <v>6410</v>
          </cell>
          <cell r="AL323">
            <v>2307</v>
          </cell>
          <cell r="AM323">
            <v>6944</v>
          </cell>
          <cell r="AN323">
            <v>1944</v>
          </cell>
          <cell r="AO323">
            <v>5066</v>
          </cell>
          <cell r="AP323">
            <v>-333</v>
          </cell>
          <cell r="AQ323">
            <v>-5000</v>
          </cell>
          <cell r="AR323">
            <v>1777</v>
          </cell>
          <cell r="AS323">
            <v>3333</v>
          </cell>
          <cell r="AT323">
            <v>3750</v>
          </cell>
          <cell r="AU323">
            <v>5714</v>
          </cell>
          <cell r="AV323">
            <v>-20000</v>
          </cell>
          <cell r="AW323">
            <v>-20000</v>
          </cell>
          <cell r="AX323">
            <v>4078</v>
          </cell>
          <cell r="AY323">
            <v>-32000</v>
          </cell>
          <cell r="AZ323">
            <v>3724</v>
          </cell>
          <cell r="BA323">
            <v>2373</v>
          </cell>
          <cell r="BB323">
            <v>600</v>
          </cell>
          <cell r="BC323">
            <v>1165</v>
          </cell>
          <cell r="BD323">
            <v>0</v>
          </cell>
          <cell r="BE323">
            <v>2178</v>
          </cell>
          <cell r="BF323">
            <v>1</v>
          </cell>
          <cell r="BG323">
            <v>2122610169</v>
          </cell>
          <cell r="BH323">
            <v>9128049964</v>
          </cell>
          <cell r="BI323">
            <v>0</v>
          </cell>
          <cell r="BJ323" t="str">
            <v xml:space="preserve">                                                                                                                                                      </v>
          </cell>
          <cell r="BK3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3" t="str">
            <v>الكتروتكنيك</v>
          </cell>
        </row>
        <row r="324">
          <cell r="A324">
            <v>4199920447</v>
          </cell>
          <cell r="B324">
            <v>3105740</v>
          </cell>
          <cell r="C324">
            <v>590248</v>
          </cell>
          <cell r="D324">
            <v>182996924321440</v>
          </cell>
          <cell r="E324" t="str">
            <v xml:space="preserve">هادي                </v>
          </cell>
          <cell r="F324" t="str">
            <v xml:space="preserve">باقري                    </v>
          </cell>
          <cell r="G324" t="str">
            <v xml:space="preserve">تيمور          </v>
          </cell>
          <cell r="H324">
            <v>4199920447</v>
          </cell>
          <cell r="I324">
            <v>2</v>
          </cell>
          <cell r="J324">
            <v>72</v>
          </cell>
          <cell r="K324" t="str">
            <v>1365/04/19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 t="str">
            <v xml:space="preserve">                                                  </v>
          </cell>
          <cell r="Q324">
            <v>0</v>
          </cell>
          <cell r="R324">
            <v>0</v>
          </cell>
          <cell r="S324">
            <v>8</v>
          </cell>
          <cell r="T324">
            <v>30380</v>
          </cell>
          <cell r="U324">
            <v>1655</v>
          </cell>
          <cell r="V324">
            <v>2603</v>
          </cell>
          <cell r="W324">
            <v>15321</v>
          </cell>
          <cell r="X324">
            <v>15345</v>
          </cell>
          <cell r="Y324">
            <v>15360</v>
          </cell>
          <cell r="Z324">
            <v>15359</v>
          </cell>
          <cell r="AA324">
            <v>2</v>
          </cell>
          <cell r="AB324">
            <v>0</v>
          </cell>
          <cell r="AC324">
            <v>0</v>
          </cell>
          <cell r="AD324">
            <v>1607</v>
          </cell>
          <cell r="AE324">
            <v>1</v>
          </cell>
          <cell r="AF324">
            <v>1</v>
          </cell>
          <cell r="AG324">
            <v>3</v>
          </cell>
          <cell r="AH324">
            <v>65</v>
          </cell>
          <cell r="AI324">
            <v>1025</v>
          </cell>
          <cell r="AJ324">
            <v>-5000</v>
          </cell>
          <cell r="AK324">
            <v>4871</v>
          </cell>
          <cell r="AL324">
            <v>6923</v>
          </cell>
          <cell r="AM324">
            <v>-5000</v>
          </cell>
          <cell r="AN324">
            <v>3611</v>
          </cell>
          <cell r="AO324">
            <v>933</v>
          </cell>
          <cell r="AP324">
            <v>4722</v>
          </cell>
          <cell r="AQ324">
            <v>4444</v>
          </cell>
          <cell r="AR324">
            <v>4444</v>
          </cell>
          <cell r="AS324">
            <v>1666</v>
          </cell>
          <cell r="AT324">
            <v>4000</v>
          </cell>
          <cell r="AU324">
            <v>1388</v>
          </cell>
          <cell r="AV324">
            <v>-20000</v>
          </cell>
          <cell r="AW324">
            <v>-20000</v>
          </cell>
          <cell r="AX324">
            <v>3058</v>
          </cell>
          <cell r="AY324">
            <v>-32000</v>
          </cell>
          <cell r="AZ324">
            <v>2480</v>
          </cell>
          <cell r="BA324">
            <v>3444</v>
          </cell>
          <cell r="BB324">
            <v>600</v>
          </cell>
          <cell r="BC324">
            <v>0</v>
          </cell>
          <cell r="BD324">
            <v>0</v>
          </cell>
          <cell r="BE324">
            <v>2320</v>
          </cell>
          <cell r="BF324">
            <v>1</v>
          </cell>
          <cell r="BG324">
            <v>6632630585</v>
          </cell>
          <cell r="BH324">
            <v>9169630449</v>
          </cell>
          <cell r="BI324">
            <v>0</v>
          </cell>
          <cell r="BJ324" t="str">
            <v xml:space="preserve">                                                                                                                                                      </v>
          </cell>
          <cell r="BK3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4" t="str">
            <v xml:space="preserve">دبيري جغرافيا                                     </v>
          </cell>
        </row>
        <row r="325">
          <cell r="A325">
            <v>63165759</v>
          </cell>
          <cell r="B325">
            <v>3464725</v>
          </cell>
          <cell r="C325">
            <v>323878</v>
          </cell>
          <cell r="D325">
            <v>963343009785675</v>
          </cell>
          <cell r="E325" t="str">
            <v xml:space="preserve">كيوان               </v>
          </cell>
          <cell r="F325" t="str">
            <v xml:space="preserve">باقري اصل                </v>
          </cell>
          <cell r="G325" t="str">
            <v xml:space="preserve">محمدباقر       </v>
          </cell>
          <cell r="H325">
            <v>63165759</v>
          </cell>
          <cell r="I325">
            <v>2</v>
          </cell>
          <cell r="J325">
            <v>6722</v>
          </cell>
          <cell r="K325" t="str">
            <v>1361/03/21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 t="str">
            <v xml:space="preserve">                                                  </v>
          </cell>
          <cell r="Q325">
            <v>0</v>
          </cell>
          <cell r="R325">
            <v>0</v>
          </cell>
          <cell r="S325">
            <v>8</v>
          </cell>
          <cell r="T325">
            <v>31131</v>
          </cell>
          <cell r="U325">
            <v>1705</v>
          </cell>
          <cell r="V325">
            <v>2601</v>
          </cell>
          <cell r="W325">
            <v>15372</v>
          </cell>
          <cell r="X325">
            <v>0</v>
          </cell>
          <cell r="Y325">
            <v>0</v>
          </cell>
          <cell r="Z325">
            <v>0</v>
          </cell>
          <cell r="AA325">
            <v>1</v>
          </cell>
          <cell r="AB325">
            <v>1</v>
          </cell>
          <cell r="AC325">
            <v>1</v>
          </cell>
          <cell r="AD325">
            <v>16</v>
          </cell>
          <cell r="AE325">
            <v>1</v>
          </cell>
          <cell r="AF325">
            <v>1</v>
          </cell>
          <cell r="AG325">
            <v>1</v>
          </cell>
          <cell r="AH325">
            <v>61</v>
          </cell>
          <cell r="AI325">
            <v>4871</v>
          </cell>
          <cell r="AJ325">
            <v>-5000</v>
          </cell>
          <cell r="AK325">
            <v>2564</v>
          </cell>
          <cell r="AL325">
            <v>2564</v>
          </cell>
          <cell r="AM325">
            <v>3611</v>
          </cell>
          <cell r="AN325">
            <v>4722</v>
          </cell>
          <cell r="AO325">
            <v>3200</v>
          </cell>
          <cell r="AP325">
            <v>4666</v>
          </cell>
          <cell r="AQ325">
            <v>2888</v>
          </cell>
          <cell r="AR325">
            <v>5166</v>
          </cell>
          <cell r="AS325">
            <v>1733</v>
          </cell>
          <cell r="AT325">
            <v>-20000</v>
          </cell>
          <cell r="AU325">
            <v>-20000</v>
          </cell>
          <cell r="AV325">
            <v>-20000</v>
          </cell>
          <cell r="AW325">
            <v>-20000</v>
          </cell>
          <cell r="AX325">
            <v>4077</v>
          </cell>
          <cell r="AY325">
            <v>-32000</v>
          </cell>
          <cell r="AZ325">
            <v>3076</v>
          </cell>
          <cell r="BA325">
            <v>3613</v>
          </cell>
          <cell r="BB325">
            <v>600</v>
          </cell>
          <cell r="BC325">
            <v>679</v>
          </cell>
          <cell r="BD325">
            <v>0</v>
          </cell>
          <cell r="BE325">
            <v>2066</v>
          </cell>
          <cell r="BF325">
            <v>1</v>
          </cell>
          <cell r="BG325">
            <v>2144163950</v>
          </cell>
          <cell r="BH325">
            <v>9122369740</v>
          </cell>
          <cell r="BI325">
            <v>3181</v>
          </cell>
          <cell r="BJ325" t="str">
            <v xml:space="preserve">وزارت اموزش وپرورش 2                                                                                                                                  </v>
          </cell>
          <cell r="BK3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5" t="str">
            <v xml:space="preserve">دبيري هنر                                         </v>
          </cell>
        </row>
        <row r="326">
          <cell r="A326">
            <v>1292583819</v>
          </cell>
          <cell r="B326">
            <v>3466294</v>
          </cell>
          <cell r="C326">
            <v>263268</v>
          </cell>
          <cell r="D326">
            <v>563345081328094</v>
          </cell>
          <cell r="E326" t="str">
            <v xml:space="preserve">پيمان               </v>
          </cell>
          <cell r="F326" t="str">
            <v xml:space="preserve">باقري تلواژگاني          </v>
          </cell>
          <cell r="G326" t="str">
            <v xml:space="preserve">عليرضا         </v>
          </cell>
          <cell r="H326">
            <v>1292583819</v>
          </cell>
          <cell r="I326">
            <v>2</v>
          </cell>
          <cell r="J326">
            <v>5535</v>
          </cell>
          <cell r="K326" t="str">
            <v>1365/01/16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 t="str">
            <v xml:space="preserve">                                                  </v>
          </cell>
          <cell r="Q326">
            <v>0</v>
          </cell>
          <cell r="R326">
            <v>0</v>
          </cell>
          <cell r="S326">
            <v>8</v>
          </cell>
          <cell r="T326">
            <v>30238</v>
          </cell>
          <cell r="U326">
            <v>1719</v>
          </cell>
          <cell r="V326">
            <v>2602</v>
          </cell>
          <cell r="W326">
            <v>15296</v>
          </cell>
          <cell r="X326">
            <v>0</v>
          </cell>
          <cell r="Y326">
            <v>0</v>
          </cell>
          <cell r="Z326">
            <v>0</v>
          </cell>
          <cell r="AA326">
            <v>1</v>
          </cell>
          <cell r="AB326">
            <v>1</v>
          </cell>
          <cell r="AC326">
            <v>1</v>
          </cell>
          <cell r="AD326">
            <v>16</v>
          </cell>
          <cell r="AE326">
            <v>1</v>
          </cell>
          <cell r="AF326">
            <v>1</v>
          </cell>
          <cell r="AG326">
            <v>3</v>
          </cell>
          <cell r="AH326">
            <v>65</v>
          </cell>
          <cell r="AI326">
            <v>-5000</v>
          </cell>
          <cell r="AJ326">
            <v>-5000</v>
          </cell>
          <cell r="AK326">
            <v>-5000</v>
          </cell>
          <cell r="AL326">
            <v>-5000</v>
          </cell>
          <cell r="AM326">
            <v>-5000</v>
          </cell>
          <cell r="AN326">
            <v>3888</v>
          </cell>
          <cell r="AO326">
            <v>-5000</v>
          </cell>
          <cell r="AP326">
            <v>2444</v>
          </cell>
          <cell r="AQ326">
            <v>7555</v>
          </cell>
          <cell r="AR326">
            <v>9500</v>
          </cell>
          <cell r="AS326">
            <v>8166</v>
          </cell>
          <cell r="AT326">
            <v>-20000</v>
          </cell>
          <cell r="AU326">
            <v>-20000</v>
          </cell>
          <cell r="AV326">
            <v>-20000</v>
          </cell>
          <cell r="AW326">
            <v>-20000</v>
          </cell>
          <cell r="AX326">
            <v>5245</v>
          </cell>
          <cell r="AY326">
            <v>-32000</v>
          </cell>
          <cell r="AZ326">
            <v>555</v>
          </cell>
          <cell r="BA326">
            <v>6916</v>
          </cell>
          <cell r="BB326">
            <v>600</v>
          </cell>
          <cell r="BC326">
            <v>874</v>
          </cell>
          <cell r="BD326">
            <v>0</v>
          </cell>
          <cell r="BE326">
            <v>2753</v>
          </cell>
          <cell r="BF326">
            <v>1</v>
          </cell>
          <cell r="BG326">
            <v>3135313601</v>
          </cell>
          <cell r="BH326">
            <v>9131652672</v>
          </cell>
          <cell r="BI326">
            <v>0</v>
          </cell>
          <cell r="BJ326" t="str">
            <v xml:space="preserve">                                                                                                                                                      </v>
          </cell>
          <cell r="BK3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6" t="str">
            <v xml:space="preserve">دبيري تاريخ                                       </v>
          </cell>
        </row>
        <row r="327">
          <cell r="A327">
            <v>1261968557</v>
          </cell>
          <cell r="B327">
            <v>3492827</v>
          </cell>
          <cell r="C327">
            <v>266753</v>
          </cell>
          <cell r="D327">
            <v>103370891998077</v>
          </cell>
          <cell r="E327" t="str">
            <v xml:space="preserve">داود                </v>
          </cell>
          <cell r="F327" t="str">
            <v xml:space="preserve">باقري سادياني            </v>
          </cell>
          <cell r="G327" t="str">
            <v xml:space="preserve">عباسعلي        </v>
          </cell>
          <cell r="H327">
            <v>1261968557</v>
          </cell>
          <cell r="I327">
            <v>2</v>
          </cell>
          <cell r="J327">
            <v>2147</v>
          </cell>
          <cell r="K327" t="str">
            <v>1360/07/26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 t="str">
            <v xml:space="preserve">                                                  </v>
          </cell>
          <cell r="Q327">
            <v>0</v>
          </cell>
          <cell r="R327">
            <v>0</v>
          </cell>
          <cell r="S327">
            <v>8</v>
          </cell>
          <cell r="T327">
            <v>30380</v>
          </cell>
          <cell r="U327">
            <v>1730</v>
          </cell>
          <cell r="V327">
            <v>2603</v>
          </cell>
          <cell r="W327">
            <v>15321</v>
          </cell>
          <cell r="X327">
            <v>15345</v>
          </cell>
          <cell r="Y327">
            <v>15357</v>
          </cell>
          <cell r="Z327">
            <v>15360</v>
          </cell>
          <cell r="AA327">
            <v>2</v>
          </cell>
          <cell r="AB327">
            <v>0</v>
          </cell>
          <cell r="AC327">
            <v>0</v>
          </cell>
          <cell r="AD327">
            <v>0</v>
          </cell>
          <cell r="AE327">
            <v>1</v>
          </cell>
          <cell r="AF327">
            <v>1</v>
          </cell>
          <cell r="AG327">
            <v>3</v>
          </cell>
          <cell r="AH327">
            <v>60</v>
          </cell>
          <cell r="AI327">
            <v>2051</v>
          </cell>
          <cell r="AJ327">
            <v>0</v>
          </cell>
          <cell r="AK327">
            <v>4615</v>
          </cell>
          <cell r="AL327">
            <v>1025</v>
          </cell>
          <cell r="AM327">
            <v>2777</v>
          </cell>
          <cell r="AN327">
            <v>3055</v>
          </cell>
          <cell r="AO327">
            <v>1066</v>
          </cell>
          <cell r="AP327">
            <v>5555</v>
          </cell>
          <cell r="AQ327">
            <v>7222</v>
          </cell>
          <cell r="AR327">
            <v>3611</v>
          </cell>
          <cell r="AS327">
            <v>0</v>
          </cell>
          <cell r="AT327">
            <v>1333</v>
          </cell>
          <cell r="AU327">
            <v>3333</v>
          </cell>
          <cell r="AV327">
            <v>-20000</v>
          </cell>
          <cell r="AW327">
            <v>-20000</v>
          </cell>
          <cell r="AX327">
            <v>2939</v>
          </cell>
          <cell r="AY327">
            <v>-32000</v>
          </cell>
          <cell r="AZ327">
            <v>2084</v>
          </cell>
          <cell r="BA327">
            <v>3509</v>
          </cell>
          <cell r="BB327">
            <v>600</v>
          </cell>
          <cell r="BC327">
            <v>0</v>
          </cell>
          <cell r="BD327">
            <v>0</v>
          </cell>
          <cell r="BE327">
            <v>2320</v>
          </cell>
          <cell r="BF327">
            <v>1</v>
          </cell>
          <cell r="BG327">
            <v>3155492734</v>
          </cell>
          <cell r="BH327">
            <v>9132635503</v>
          </cell>
          <cell r="BI327">
            <v>0</v>
          </cell>
          <cell r="BJ327" t="str">
            <v xml:space="preserve">                                                                                                                                                      </v>
          </cell>
          <cell r="BK3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7" t="str">
            <v xml:space="preserve">دبيري جغرافيا                                     </v>
          </cell>
        </row>
        <row r="328">
          <cell r="A328">
            <v>944923471</v>
          </cell>
          <cell r="B328">
            <v>3488287</v>
          </cell>
          <cell r="C328">
            <v>318943</v>
          </cell>
          <cell r="D328">
            <v>393364403582537</v>
          </cell>
          <cell r="E328" t="str">
            <v xml:space="preserve">ماهرو               </v>
          </cell>
          <cell r="F328" t="str">
            <v xml:space="preserve">باقري شاد                </v>
          </cell>
          <cell r="G328" t="str">
            <v xml:space="preserve">احمد           </v>
          </cell>
          <cell r="H328">
            <v>944923471</v>
          </cell>
          <cell r="I328">
            <v>1</v>
          </cell>
          <cell r="J328">
            <v>12488</v>
          </cell>
          <cell r="K328" t="str">
            <v>1366/03/14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 t="str">
            <v xml:space="preserve">                                                  </v>
          </cell>
          <cell r="Q328">
            <v>0</v>
          </cell>
          <cell r="R328">
            <v>0</v>
          </cell>
          <cell r="S328">
            <v>7</v>
          </cell>
          <cell r="T328">
            <v>30987</v>
          </cell>
          <cell r="U328">
            <v>1640</v>
          </cell>
          <cell r="V328">
            <v>2609</v>
          </cell>
          <cell r="W328">
            <v>17030</v>
          </cell>
          <cell r="X328">
            <v>0</v>
          </cell>
          <cell r="Y328">
            <v>0</v>
          </cell>
          <cell r="Z328">
            <v>0</v>
          </cell>
          <cell r="AA328">
            <v>1</v>
          </cell>
          <cell r="AB328">
            <v>2</v>
          </cell>
          <cell r="AC328">
            <v>1</v>
          </cell>
          <cell r="AD328">
            <v>16</v>
          </cell>
          <cell r="AE328">
            <v>1</v>
          </cell>
          <cell r="AF328">
            <v>1</v>
          </cell>
          <cell r="AG328">
            <v>3</v>
          </cell>
          <cell r="AH328">
            <v>66</v>
          </cell>
          <cell r="AI328">
            <v>2307</v>
          </cell>
          <cell r="AJ328">
            <v>-5000</v>
          </cell>
          <cell r="AK328">
            <v>4102</v>
          </cell>
          <cell r="AL328">
            <v>3846</v>
          </cell>
          <cell r="AM328">
            <v>4444</v>
          </cell>
          <cell r="AN328">
            <v>1944</v>
          </cell>
          <cell r="AO328">
            <v>1866</v>
          </cell>
          <cell r="AP328">
            <v>3833</v>
          </cell>
          <cell r="AQ328">
            <v>-5000</v>
          </cell>
          <cell r="AR328">
            <v>-222</v>
          </cell>
          <cell r="AS328">
            <v>2000</v>
          </cell>
          <cell r="AT328">
            <v>4666</v>
          </cell>
          <cell r="AU328">
            <v>-20000</v>
          </cell>
          <cell r="AV328">
            <v>-20000</v>
          </cell>
          <cell r="AW328">
            <v>-20000</v>
          </cell>
          <cell r="AX328">
            <v>2748</v>
          </cell>
          <cell r="AY328">
            <v>-32000</v>
          </cell>
          <cell r="AZ328">
            <v>2644</v>
          </cell>
          <cell r="BA328">
            <v>2055</v>
          </cell>
          <cell r="BB328">
            <v>600</v>
          </cell>
          <cell r="BC328">
            <v>458</v>
          </cell>
          <cell r="BD328">
            <v>0</v>
          </cell>
          <cell r="BE328">
            <v>2099</v>
          </cell>
          <cell r="BF328">
            <v>1</v>
          </cell>
          <cell r="BG328">
            <v>2133473652</v>
          </cell>
          <cell r="BH328">
            <v>9153123341</v>
          </cell>
          <cell r="BI328">
            <v>0</v>
          </cell>
          <cell r="BJ328" t="str">
            <v xml:space="preserve">                                                                                                                                                      </v>
          </cell>
          <cell r="BK3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8" t="str">
            <v xml:space="preserve">مراقب سلامت                                       </v>
          </cell>
        </row>
        <row r="329">
          <cell r="A329">
            <v>4989699513</v>
          </cell>
          <cell r="B329">
            <v>3422109</v>
          </cell>
          <cell r="C329">
            <v>319802</v>
          </cell>
          <cell r="D329">
            <v>873309226698659</v>
          </cell>
          <cell r="E329" t="str">
            <v xml:space="preserve">محمدجواد            </v>
          </cell>
          <cell r="F329" t="str">
            <v xml:space="preserve">باقري عربي               </v>
          </cell>
          <cell r="G329" t="str">
            <v xml:space="preserve">موسي           </v>
          </cell>
          <cell r="H329">
            <v>4989699513</v>
          </cell>
          <cell r="I329">
            <v>2</v>
          </cell>
          <cell r="J329">
            <v>35</v>
          </cell>
          <cell r="K329" t="str">
            <v>1361/06/30</v>
          </cell>
          <cell r="L329">
            <v>14</v>
          </cell>
          <cell r="M329">
            <v>0</v>
          </cell>
          <cell r="N329">
            <v>0</v>
          </cell>
          <cell r="O329">
            <v>0</v>
          </cell>
          <cell r="P329" t="str">
            <v xml:space="preserve">                                                  </v>
          </cell>
          <cell r="Q329">
            <v>0</v>
          </cell>
          <cell r="R329">
            <v>0</v>
          </cell>
          <cell r="S329">
            <v>7</v>
          </cell>
          <cell r="T329">
            <v>30559</v>
          </cell>
          <cell r="U329">
            <v>1627</v>
          </cell>
          <cell r="V329">
            <v>2510</v>
          </cell>
          <cell r="W329">
            <v>16065</v>
          </cell>
          <cell r="X329">
            <v>0</v>
          </cell>
          <cell r="Y329">
            <v>0</v>
          </cell>
          <cell r="Z329">
            <v>0</v>
          </cell>
          <cell r="AA329">
            <v>1</v>
          </cell>
          <cell r="AB329">
            <v>1</v>
          </cell>
          <cell r="AC329">
            <v>2</v>
          </cell>
          <cell r="AD329">
            <v>1607</v>
          </cell>
          <cell r="AE329">
            <v>4</v>
          </cell>
          <cell r="AF329">
            <v>1</v>
          </cell>
          <cell r="AG329">
            <v>6</v>
          </cell>
          <cell r="AH329">
            <v>61</v>
          </cell>
          <cell r="AI329">
            <v>3589</v>
          </cell>
          <cell r="AJ329">
            <v>-5000</v>
          </cell>
          <cell r="AK329">
            <v>-256</v>
          </cell>
          <cell r="AL329">
            <v>1025</v>
          </cell>
          <cell r="AM329">
            <v>7777</v>
          </cell>
          <cell r="AN329">
            <v>1388</v>
          </cell>
          <cell r="AO329">
            <v>1066</v>
          </cell>
          <cell r="AP329">
            <v>222</v>
          </cell>
          <cell r="AQ329">
            <v>444</v>
          </cell>
          <cell r="AR329">
            <v>-222</v>
          </cell>
          <cell r="AS329">
            <v>-5000</v>
          </cell>
          <cell r="AT329">
            <v>-5000</v>
          </cell>
          <cell r="AU329">
            <v>-20000</v>
          </cell>
          <cell r="AV329">
            <v>-20000</v>
          </cell>
          <cell r="AW329">
            <v>-20000</v>
          </cell>
          <cell r="AX329">
            <v>1240</v>
          </cell>
          <cell r="AY329">
            <v>8680</v>
          </cell>
          <cell r="AZ329">
            <v>2084</v>
          </cell>
          <cell r="BA329">
            <v>88</v>
          </cell>
          <cell r="BB329">
            <v>600</v>
          </cell>
          <cell r="BC329">
            <v>354</v>
          </cell>
          <cell r="BD329">
            <v>0</v>
          </cell>
          <cell r="BE329">
            <v>1682</v>
          </cell>
          <cell r="BF329">
            <v>1</v>
          </cell>
          <cell r="BG329">
            <v>2166046698</v>
          </cell>
          <cell r="BH329">
            <v>9111178661</v>
          </cell>
          <cell r="BI329">
            <v>3181</v>
          </cell>
          <cell r="BJ329" t="str">
            <v xml:space="preserve">وزارت اموزش وپرورش 2                                                                                                                                  </v>
          </cell>
          <cell r="BK3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29" t="str">
            <v xml:space="preserve">زيست شناسي                                        </v>
          </cell>
        </row>
        <row r="330">
          <cell r="A330">
            <v>5980020810</v>
          </cell>
          <cell r="B330">
            <v>3306160</v>
          </cell>
          <cell r="C330">
            <v>324329</v>
          </cell>
          <cell r="D330">
            <v>973192866774860</v>
          </cell>
          <cell r="E330" t="str">
            <v xml:space="preserve">يونس                </v>
          </cell>
          <cell r="F330" t="str">
            <v xml:space="preserve">باقري فرد                </v>
          </cell>
          <cell r="G330" t="str">
            <v xml:space="preserve">علي حيدر       </v>
          </cell>
          <cell r="H330">
            <v>5980020810</v>
          </cell>
          <cell r="I330">
            <v>2</v>
          </cell>
          <cell r="J330">
            <v>5980020810</v>
          </cell>
          <cell r="K330" t="str">
            <v>1369/06/30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 t="str">
            <v xml:space="preserve">                                                  </v>
          </cell>
          <cell r="Q330">
            <v>0</v>
          </cell>
          <cell r="R330">
            <v>0</v>
          </cell>
          <cell r="S330">
            <v>8</v>
          </cell>
          <cell r="T330">
            <v>30270</v>
          </cell>
          <cell r="U330">
            <v>1843</v>
          </cell>
          <cell r="V330">
            <v>2605</v>
          </cell>
          <cell r="W330">
            <v>15189</v>
          </cell>
          <cell r="X330">
            <v>15177</v>
          </cell>
          <cell r="Y330">
            <v>15283</v>
          </cell>
          <cell r="Z330">
            <v>15191</v>
          </cell>
          <cell r="AA330">
            <v>2</v>
          </cell>
          <cell r="AB330">
            <v>0</v>
          </cell>
          <cell r="AC330">
            <v>0</v>
          </cell>
          <cell r="AD330">
            <v>0</v>
          </cell>
          <cell r="AE330">
            <v>1</v>
          </cell>
          <cell r="AF330">
            <v>1</v>
          </cell>
          <cell r="AG330">
            <v>3</v>
          </cell>
          <cell r="AH330">
            <v>69</v>
          </cell>
          <cell r="AI330">
            <v>1794</v>
          </cell>
          <cell r="AJ330">
            <v>2222</v>
          </cell>
          <cell r="AK330">
            <v>4871</v>
          </cell>
          <cell r="AL330">
            <v>2820</v>
          </cell>
          <cell r="AM330">
            <v>2500</v>
          </cell>
          <cell r="AN330">
            <v>277</v>
          </cell>
          <cell r="AO330">
            <v>400</v>
          </cell>
          <cell r="AP330">
            <v>1333</v>
          </cell>
          <cell r="AQ330">
            <v>-1111</v>
          </cell>
          <cell r="AR330">
            <v>2000</v>
          </cell>
          <cell r="AS330">
            <v>4888</v>
          </cell>
          <cell r="AT330">
            <v>6333</v>
          </cell>
          <cell r="AU330">
            <v>-20000</v>
          </cell>
          <cell r="AV330">
            <v>-20000</v>
          </cell>
          <cell r="AW330">
            <v>-20000</v>
          </cell>
          <cell r="AX330">
            <v>2463</v>
          </cell>
          <cell r="AY330">
            <v>-32000</v>
          </cell>
          <cell r="AZ330">
            <v>2126</v>
          </cell>
          <cell r="BA330">
            <v>2688</v>
          </cell>
          <cell r="BB330">
            <v>600</v>
          </cell>
          <cell r="BC330">
            <v>0</v>
          </cell>
          <cell r="BD330">
            <v>0</v>
          </cell>
          <cell r="BE330">
            <v>2344</v>
          </cell>
          <cell r="BF330">
            <v>1</v>
          </cell>
          <cell r="BG330">
            <v>6632685188</v>
          </cell>
          <cell r="BH330">
            <v>9194452872</v>
          </cell>
          <cell r="BI330">
            <v>0</v>
          </cell>
          <cell r="BJ330" t="str">
            <v xml:space="preserve">                                                                                                                                                      </v>
          </cell>
          <cell r="BK3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0" t="str">
            <v xml:space="preserve">تربيت بدني                                        </v>
          </cell>
        </row>
        <row r="331">
          <cell r="A331">
            <v>1583394699</v>
          </cell>
          <cell r="B331">
            <v>3235817</v>
          </cell>
          <cell r="C331">
            <v>323377</v>
          </cell>
          <cell r="D331">
            <v>993127017894567</v>
          </cell>
          <cell r="E331" t="str">
            <v xml:space="preserve">فرهاد               </v>
          </cell>
          <cell r="F331" t="str">
            <v xml:space="preserve">باقري هوجقان             </v>
          </cell>
          <cell r="G331" t="str">
            <v xml:space="preserve">ابراهيم        </v>
          </cell>
          <cell r="H331">
            <v>1583394699</v>
          </cell>
          <cell r="I331">
            <v>2</v>
          </cell>
          <cell r="J331">
            <v>277</v>
          </cell>
          <cell r="K331" t="str">
            <v>1367/06/31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 t="str">
            <v xml:space="preserve">                                                  </v>
          </cell>
          <cell r="Q331">
            <v>0</v>
          </cell>
          <cell r="R331">
            <v>0</v>
          </cell>
          <cell r="S331">
            <v>7</v>
          </cell>
          <cell r="T331">
            <v>31197</v>
          </cell>
          <cell r="U331">
            <v>1487</v>
          </cell>
          <cell r="V331">
            <v>2592</v>
          </cell>
          <cell r="W331">
            <v>17663</v>
          </cell>
          <cell r="X331">
            <v>0</v>
          </cell>
          <cell r="Y331">
            <v>0</v>
          </cell>
          <cell r="Z331">
            <v>0</v>
          </cell>
          <cell r="AA331">
            <v>1</v>
          </cell>
          <cell r="AB331">
            <v>3</v>
          </cell>
          <cell r="AC331">
            <v>1</v>
          </cell>
          <cell r="AD331">
            <v>16</v>
          </cell>
          <cell r="AE331">
            <v>1</v>
          </cell>
          <cell r="AF331">
            <v>1</v>
          </cell>
          <cell r="AG331">
            <v>3</v>
          </cell>
          <cell r="AH331">
            <v>67</v>
          </cell>
          <cell r="AI331">
            <v>1538</v>
          </cell>
          <cell r="AJ331">
            <v>-5000</v>
          </cell>
          <cell r="AK331">
            <v>5128</v>
          </cell>
          <cell r="AL331">
            <v>1538</v>
          </cell>
          <cell r="AM331">
            <v>-5000</v>
          </cell>
          <cell r="AN331">
            <v>555</v>
          </cell>
          <cell r="AO331">
            <v>2533</v>
          </cell>
          <cell r="AP331">
            <v>3777</v>
          </cell>
          <cell r="AQ331">
            <v>6888</v>
          </cell>
          <cell r="AR331">
            <v>1777</v>
          </cell>
          <cell r="AS331">
            <v>5000</v>
          </cell>
          <cell r="AT331">
            <v>-5000</v>
          </cell>
          <cell r="AU331">
            <v>7333</v>
          </cell>
          <cell r="AV331">
            <v>-20000</v>
          </cell>
          <cell r="AW331">
            <v>-20000</v>
          </cell>
          <cell r="AX331">
            <v>3747</v>
          </cell>
          <cell r="AY331">
            <v>-32000</v>
          </cell>
          <cell r="AZ331">
            <v>1613</v>
          </cell>
          <cell r="BA331">
            <v>4129</v>
          </cell>
          <cell r="BB331">
            <v>600</v>
          </cell>
          <cell r="BC331">
            <v>625</v>
          </cell>
          <cell r="BD331">
            <v>0</v>
          </cell>
          <cell r="BE331">
            <v>2320</v>
          </cell>
          <cell r="BF331">
            <v>1</v>
          </cell>
          <cell r="BG331">
            <v>2155020657</v>
          </cell>
          <cell r="BH331">
            <v>9122247045</v>
          </cell>
          <cell r="BI331">
            <v>0</v>
          </cell>
          <cell r="BJ331" t="str">
            <v xml:space="preserve">                                                                                                                                                      </v>
          </cell>
          <cell r="BK3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1" t="str">
            <v xml:space="preserve">هنراموزساخت وتوليد                                </v>
          </cell>
        </row>
        <row r="332">
          <cell r="A332">
            <v>5560007706</v>
          </cell>
          <cell r="B332">
            <v>3332032</v>
          </cell>
          <cell r="C332">
            <v>319226</v>
          </cell>
          <cell r="D332">
            <v>593211253765532</v>
          </cell>
          <cell r="E332" t="str">
            <v xml:space="preserve">محمد                </v>
          </cell>
          <cell r="F332" t="str">
            <v xml:space="preserve">باقريان مريداني          </v>
          </cell>
          <cell r="G332" t="str">
            <v xml:space="preserve">نصرت اله       </v>
          </cell>
          <cell r="H332">
            <v>5560007706</v>
          </cell>
          <cell r="I332">
            <v>2</v>
          </cell>
          <cell r="J332">
            <v>5560007706</v>
          </cell>
          <cell r="K332" t="str">
            <v>1370/01/07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 t="str">
            <v xml:space="preserve">                                                  </v>
          </cell>
          <cell r="Q332">
            <v>0</v>
          </cell>
          <cell r="R332">
            <v>0</v>
          </cell>
          <cell r="S332">
            <v>7</v>
          </cell>
          <cell r="T332">
            <v>32301</v>
          </cell>
          <cell r="U332">
            <v>1640</v>
          </cell>
          <cell r="V332">
            <v>2507</v>
          </cell>
          <cell r="W332">
            <v>17283</v>
          </cell>
          <cell r="X332">
            <v>0</v>
          </cell>
          <cell r="Y332">
            <v>0</v>
          </cell>
          <cell r="Z332">
            <v>0</v>
          </cell>
          <cell r="AA332">
            <v>1</v>
          </cell>
          <cell r="AB332">
            <v>1</v>
          </cell>
          <cell r="AC332">
            <v>1</v>
          </cell>
          <cell r="AD332">
            <v>16</v>
          </cell>
          <cell r="AE332">
            <v>1</v>
          </cell>
          <cell r="AF332">
            <v>1</v>
          </cell>
          <cell r="AG332">
            <v>1</v>
          </cell>
          <cell r="AH332">
            <v>70</v>
          </cell>
          <cell r="AI332">
            <v>1794</v>
          </cell>
          <cell r="AJ332">
            <v>0</v>
          </cell>
          <cell r="AK332">
            <v>7179</v>
          </cell>
          <cell r="AL332">
            <v>7948</v>
          </cell>
          <cell r="AM332">
            <v>3055</v>
          </cell>
          <cell r="AN332">
            <v>5000</v>
          </cell>
          <cell r="AO332">
            <v>1733</v>
          </cell>
          <cell r="AP332">
            <v>6266</v>
          </cell>
          <cell r="AQ332">
            <v>6444</v>
          </cell>
          <cell r="AR332">
            <v>5000</v>
          </cell>
          <cell r="AS332">
            <v>8666</v>
          </cell>
          <cell r="AT332">
            <v>3333</v>
          </cell>
          <cell r="AU332">
            <v>-20000</v>
          </cell>
          <cell r="AV332">
            <v>-20000</v>
          </cell>
          <cell r="AW332">
            <v>-20000</v>
          </cell>
          <cell r="AX332">
            <v>6108</v>
          </cell>
          <cell r="AY332">
            <v>-32000</v>
          </cell>
          <cell r="AZ332">
            <v>3815</v>
          </cell>
          <cell r="BA332">
            <v>5941</v>
          </cell>
          <cell r="BB332">
            <v>600</v>
          </cell>
          <cell r="BC332">
            <v>1018</v>
          </cell>
          <cell r="BD332">
            <v>0</v>
          </cell>
          <cell r="BE332">
            <v>2719</v>
          </cell>
          <cell r="BF332">
            <v>1</v>
          </cell>
          <cell r="BG332">
            <v>2156139375</v>
          </cell>
          <cell r="BH332">
            <v>9195344870</v>
          </cell>
          <cell r="BI332">
            <v>3181</v>
          </cell>
          <cell r="BJ332" t="str">
            <v xml:space="preserve">وزارت اموزش وپرورش 2                                                                                                                                  </v>
          </cell>
          <cell r="BK3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2" t="str">
            <v xml:space="preserve">معارف اسلامي                                      </v>
          </cell>
        </row>
        <row r="333">
          <cell r="A333">
            <v>3762131198</v>
          </cell>
          <cell r="B333">
            <v>3306250</v>
          </cell>
          <cell r="C333">
            <v>232655</v>
          </cell>
          <cell r="D333">
            <v>733191595843450</v>
          </cell>
          <cell r="E333" t="str">
            <v xml:space="preserve">هيمن                </v>
          </cell>
          <cell r="F333" t="str">
            <v xml:space="preserve">بايزيدپور                </v>
          </cell>
          <cell r="G333" t="str">
            <v xml:space="preserve">محمود          </v>
          </cell>
          <cell r="H333">
            <v>3762131198</v>
          </cell>
          <cell r="I333">
            <v>2</v>
          </cell>
          <cell r="J333">
            <v>8</v>
          </cell>
          <cell r="K333" t="str">
            <v>1360/06/30</v>
          </cell>
          <cell r="L333">
            <v>15</v>
          </cell>
          <cell r="M333">
            <v>0</v>
          </cell>
          <cell r="N333">
            <v>0</v>
          </cell>
          <cell r="O333">
            <v>0</v>
          </cell>
          <cell r="P333" t="str">
            <v xml:space="preserve">                                                  </v>
          </cell>
          <cell r="Q333">
            <v>0</v>
          </cell>
          <cell r="R333">
            <v>0</v>
          </cell>
          <cell r="S333">
            <v>8</v>
          </cell>
          <cell r="T333">
            <v>30380</v>
          </cell>
          <cell r="U333">
            <v>1704</v>
          </cell>
          <cell r="V333">
            <v>2603</v>
          </cell>
          <cell r="W333">
            <v>15321</v>
          </cell>
          <cell r="X333">
            <v>15347</v>
          </cell>
          <cell r="Y333">
            <v>15359</v>
          </cell>
          <cell r="Z333">
            <v>15357</v>
          </cell>
          <cell r="AA333">
            <v>2</v>
          </cell>
          <cell r="AB333">
            <v>0</v>
          </cell>
          <cell r="AC333">
            <v>0</v>
          </cell>
          <cell r="AD333">
            <v>0</v>
          </cell>
          <cell r="AE333">
            <v>4</v>
          </cell>
          <cell r="AF333">
            <v>1</v>
          </cell>
          <cell r="AG333">
            <v>6</v>
          </cell>
          <cell r="AH333">
            <v>60</v>
          </cell>
          <cell r="AI333">
            <v>1025</v>
          </cell>
          <cell r="AJ333">
            <v>-5000</v>
          </cell>
          <cell r="AK333">
            <v>2820</v>
          </cell>
          <cell r="AL333">
            <v>2307</v>
          </cell>
          <cell r="AM333">
            <v>4722</v>
          </cell>
          <cell r="AN333">
            <v>4722</v>
          </cell>
          <cell r="AO333">
            <v>1200</v>
          </cell>
          <cell r="AP333">
            <v>4444</v>
          </cell>
          <cell r="AQ333">
            <v>5000</v>
          </cell>
          <cell r="AR333">
            <v>4444</v>
          </cell>
          <cell r="AS333">
            <v>-5000</v>
          </cell>
          <cell r="AT333">
            <v>2666</v>
          </cell>
          <cell r="AU333">
            <v>-5000</v>
          </cell>
          <cell r="AV333">
            <v>-20000</v>
          </cell>
          <cell r="AW333">
            <v>-20000</v>
          </cell>
          <cell r="AX333">
            <v>2615</v>
          </cell>
          <cell r="AY333">
            <v>2615</v>
          </cell>
          <cell r="AZ333">
            <v>2399</v>
          </cell>
          <cell r="BA333">
            <v>2759</v>
          </cell>
          <cell r="BB333">
            <v>600</v>
          </cell>
          <cell r="BC333">
            <v>0</v>
          </cell>
          <cell r="BD333">
            <v>0</v>
          </cell>
          <cell r="BE333">
            <v>2320</v>
          </cell>
          <cell r="BF333">
            <v>1</v>
          </cell>
          <cell r="BG333">
            <v>4446270883</v>
          </cell>
          <cell r="BH333">
            <v>9396051710</v>
          </cell>
          <cell r="BI333">
            <v>3181</v>
          </cell>
          <cell r="BJ333" t="str">
            <v xml:space="preserve">وزارت اموزش وپرورش 2                                                                                                                                  </v>
          </cell>
          <cell r="BK3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3" t="str">
            <v xml:space="preserve">دبيري جغرافيا                                     </v>
          </cell>
        </row>
        <row r="334">
          <cell r="A334">
            <v>1263514456</v>
          </cell>
          <cell r="B334">
            <v>3103881</v>
          </cell>
          <cell r="C334">
            <v>266791</v>
          </cell>
          <cell r="D334">
            <v>912991984580231</v>
          </cell>
          <cell r="E334" t="str">
            <v xml:space="preserve">اميرحسين            </v>
          </cell>
          <cell r="F334" t="str">
            <v xml:space="preserve">بحري پور                 </v>
          </cell>
          <cell r="G334" t="str">
            <v xml:space="preserve">رضاعلي         </v>
          </cell>
          <cell r="H334">
            <v>1263514456</v>
          </cell>
          <cell r="I334">
            <v>2</v>
          </cell>
          <cell r="J334">
            <v>477</v>
          </cell>
          <cell r="K334" t="str">
            <v>1367/02/20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 t="str">
            <v xml:space="preserve">                                                  </v>
          </cell>
          <cell r="Q334">
            <v>0</v>
          </cell>
          <cell r="R334">
            <v>0</v>
          </cell>
          <cell r="S334">
            <v>8</v>
          </cell>
          <cell r="T334">
            <v>30358</v>
          </cell>
          <cell r="U334">
            <v>1677</v>
          </cell>
          <cell r="V334">
            <v>2611</v>
          </cell>
          <cell r="W334">
            <v>16520</v>
          </cell>
          <cell r="X334">
            <v>16504</v>
          </cell>
          <cell r="Y334">
            <v>0</v>
          </cell>
          <cell r="Z334">
            <v>0</v>
          </cell>
          <cell r="AA334">
            <v>1</v>
          </cell>
          <cell r="AB334">
            <v>3</v>
          </cell>
          <cell r="AC334">
            <v>1</v>
          </cell>
          <cell r="AD334">
            <v>16</v>
          </cell>
          <cell r="AE334">
            <v>1</v>
          </cell>
          <cell r="AF334">
            <v>1</v>
          </cell>
          <cell r="AG334">
            <v>1</v>
          </cell>
          <cell r="AH334">
            <v>67</v>
          </cell>
          <cell r="AI334">
            <v>1282</v>
          </cell>
          <cell r="AJ334">
            <v>-5000</v>
          </cell>
          <cell r="AK334">
            <v>5897</v>
          </cell>
          <cell r="AL334">
            <v>3076</v>
          </cell>
          <cell r="AM334">
            <v>3333</v>
          </cell>
          <cell r="AN334">
            <v>2777</v>
          </cell>
          <cell r="AO334">
            <v>3733</v>
          </cell>
          <cell r="AP334">
            <v>6666</v>
          </cell>
          <cell r="AQ334">
            <v>4166</v>
          </cell>
          <cell r="AR334">
            <v>7500</v>
          </cell>
          <cell r="AS334">
            <v>7555</v>
          </cell>
          <cell r="AT334">
            <v>-20000</v>
          </cell>
          <cell r="AU334">
            <v>-20000</v>
          </cell>
          <cell r="AV334">
            <v>-20000</v>
          </cell>
          <cell r="AW334">
            <v>-20000</v>
          </cell>
          <cell r="AX334">
            <v>6037</v>
          </cell>
          <cell r="AY334">
            <v>-32000</v>
          </cell>
          <cell r="AZ334">
            <v>2871</v>
          </cell>
          <cell r="BA334">
            <v>6471</v>
          </cell>
          <cell r="BB334">
            <v>600</v>
          </cell>
          <cell r="BC334">
            <v>1006</v>
          </cell>
          <cell r="BD334">
            <v>0</v>
          </cell>
          <cell r="BE334">
            <v>2890</v>
          </cell>
          <cell r="BF334">
            <v>1</v>
          </cell>
          <cell r="BG334">
            <v>3154253218</v>
          </cell>
          <cell r="BH334">
            <v>9382897076</v>
          </cell>
          <cell r="BI334">
            <v>3181</v>
          </cell>
          <cell r="BJ334" t="str">
            <v xml:space="preserve">وزارت اموزش وپرورش 2                                                                                                                                  </v>
          </cell>
          <cell r="BK3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4" t="str">
            <v xml:space="preserve">علوم اجتماعي                                      </v>
          </cell>
        </row>
        <row r="335">
          <cell r="A335">
            <v>1263511104</v>
          </cell>
          <cell r="B335">
            <v>3028727</v>
          </cell>
          <cell r="C335">
            <v>266790</v>
          </cell>
          <cell r="D335">
            <v>542928881068977</v>
          </cell>
          <cell r="E335" t="str">
            <v xml:space="preserve">عباس                </v>
          </cell>
          <cell r="F335" t="str">
            <v xml:space="preserve">بحري پور                 </v>
          </cell>
          <cell r="G335" t="str">
            <v xml:space="preserve">رضاعلي         </v>
          </cell>
          <cell r="H335">
            <v>1263511104</v>
          </cell>
          <cell r="I335">
            <v>2</v>
          </cell>
          <cell r="J335">
            <v>142</v>
          </cell>
          <cell r="K335" t="str">
            <v>1364/08/15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 t="str">
            <v xml:space="preserve">                                                  </v>
          </cell>
          <cell r="Q335">
            <v>0</v>
          </cell>
          <cell r="R335">
            <v>0</v>
          </cell>
          <cell r="S335">
            <v>8</v>
          </cell>
          <cell r="T335">
            <v>30358</v>
          </cell>
          <cell r="U335">
            <v>1651</v>
          </cell>
          <cell r="V335">
            <v>2611</v>
          </cell>
          <cell r="W335">
            <v>16520</v>
          </cell>
          <cell r="X335">
            <v>16504</v>
          </cell>
          <cell r="Y335">
            <v>0</v>
          </cell>
          <cell r="Z335">
            <v>0</v>
          </cell>
          <cell r="AA335">
            <v>1</v>
          </cell>
          <cell r="AB335">
            <v>3</v>
          </cell>
          <cell r="AC335">
            <v>1</v>
          </cell>
          <cell r="AD335">
            <v>16</v>
          </cell>
          <cell r="AE335">
            <v>1</v>
          </cell>
          <cell r="AF335">
            <v>1</v>
          </cell>
          <cell r="AG335">
            <v>1</v>
          </cell>
          <cell r="AH335">
            <v>64</v>
          </cell>
          <cell r="AI335">
            <v>2564</v>
          </cell>
          <cell r="AJ335">
            <v>-5000</v>
          </cell>
          <cell r="AK335">
            <v>6153</v>
          </cell>
          <cell r="AL335">
            <v>5128</v>
          </cell>
          <cell r="AM335">
            <v>4444</v>
          </cell>
          <cell r="AN335">
            <v>2777</v>
          </cell>
          <cell r="AO335">
            <v>2400</v>
          </cell>
          <cell r="AP335">
            <v>7333</v>
          </cell>
          <cell r="AQ335">
            <v>5333</v>
          </cell>
          <cell r="AR335">
            <v>6666</v>
          </cell>
          <cell r="AS335">
            <v>6666</v>
          </cell>
          <cell r="AT335">
            <v>-20000</v>
          </cell>
          <cell r="AU335">
            <v>-20000</v>
          </cell>
          <cell r="AV335">
            <v>-20000</v>
          </cell>
          <cell r="AW335">
            <v>-20000</v>
          </cell>
          <cell r="AX335">
            <v>6288</v>
          </cell>
          <cell r="AY335">
            <v>-32000</v>
          </cell>
          <cell r="AZ335">
            <v>3352</v>
          </cell>
          <cell r="BA335">
            <v>6499</v>
          </cell>
          <cell r="BB335">
            <v>600</v>
          </cell>
          <cell r="BC335">
            <v>1048</v>
          </cell>
          <cell r="BD335">
            <v>0</v>
          </cell>
          <cell r="BE335">
            <v>2890</v>
          </cell>
          <cell r="BF335">
            <v>1</v>
          </cell>
          <cell r="BG335">
            <v>3154253218</v>
          </cell>
          <cell r="BH335">
            <v>9392619109</v>
          </cell>
          <cell r="BI335">
            <v>3181</v>
          </cell>
          <cell r="BJ335" t="str">
            <v xml:space="preserve">وزارت اموزش وپرورش 2                                                                                                                                  </v>
          </cell>
          <cell r="BK3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5" t="str">
            <v xml:space="preserve">علوم اجتماعي                                      </v>
          </cell>
        </row>
        <row r="336">
          <cell r="A336">
            <v>4240197457</v>
          </cell>
          <cell r="B336">
            <v>3206666</v>
          </cell>
          <cell r="C336">
            <v>548237</v>
          </cell>
          <cell r="D336">
            <v>523094584758266</v>
          </cell>
          <cell r="E336" t="str">
            <v xml:space="preserve">عنايت               </v>
          </cell>
          <cell r="F336" t="str">
            <v xml:space="preserve">بخت                      </v>
          </cell>
          <cell r="G336" t="str">
            <v xml:space="preserve">ناصرقلي        </v>
          </cell>
          <cell r="H336">
            <v>4240197457</v>
          </cell>
          <cell r="I336">
            <v>2</v>
          </cell>
          <cell r="J336">
            <v>4240197457</v>
          </cell>
          <cell r="K336" t="str">
            <v>1369/09/22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 t="str">
            <v xml:space="preserve">                                                  </v>
          </cell>
          <cell r="Q336">
            <v>0</v>
          </cell>
          <cell r="R336">
            <v>0</v>
          </cell>
          <cell r="S336">
            <v>7</v>
          </cell>
          <cell r="T336">
            <v>30280</v>
          </cell>
          <cell r="U336">
            <v>1498</v>
          </cell>
          <cell r="V336">
            <v>2605</v>
          </cell>
          <cell r="W336">
            <v>15189</v>
          </cell>
          <cell r="X336">
            <v>15177</v>
          </cell>
          <cell r="Y336">
            <v>15283</v>
          </cell>
          <cell r="Z336">
            <v>15191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1</v>
          </cell>
          <cell r="AF336">
            <v>1</v>
          </cell>
          <cell r="AG336">
            <v>3</v>
          </cell>
          <cell r="AH336">
            <v>69</v>
          </cell>
          <cell r="AI336">
            <v>-256</v>
          </cell>
          <cell r="AJ336">
            <v>-5000</v>
          </cell>
          <cell r="AK336">
            <v>5384</v>
          </cell>
          <cell r="AL336">
            <v>4871</v>
          </cell>
          <cell r="AM336">
            <v>555</v>
          </cell>
          <cell r="AN336">
            <v>5000</v>
          </cell>
          <cell r="AO336">
            <v>-5000</v>
          </cell>
          <cell r="AP336">
            <v>4000</v>
          </cell>
          <cell r="AQ336">
            <v>2222</v>
          </cell>
          <cell r="AR336">
            <v>5111</v>
          </cell>
          <cell r="AS336">
            <v>2000</v>
          </cell>
          <cell r="AT336">
            <v>5000</v>
          </cell>
          <cell r="AU336">
            <v>-20000</v>
          </cell>
          <cell r="AV336">
            <v>-20000</v>
          </cell>
          <cell r="AW336">
            <v>-20000</v>
          </cell>
          <cell r="AX336">
            <v>3088</v>
          </cell>
          <cell r="AY336">
            <v>-32000</v>
          </cell>
          <cell r="AZ336">
            <v>2222</v>
          </cell>
          <cell r="BA336">
            <v>3666</v>
          </cell>
          <cell r="BB336">
            <v>600</v>
          </cell>
          <cell r="BC336">
            <v>0</v>
          </cell>
          <cell r="BD336">
            <v>0</v>
          </cell>
          <cell r="BE336">
            <v>2344</v>
          </cell>
          <cell r="BF336">
            <v>1</v>
          </cell>
          <cell r="BG336">
            <v>7432292554</v>
          </cell>
          <cell r="BH336">
            <v>9179710305</v>
          </cell>
          <cell r="BI336">
            <v>0</v>
          </cell>
          <cell r="BJ336" t="str">
            <v xml:space="preserve">                                                                                                                                                      </v>
          </cell>
          <cell r="BK3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6" t="str">
            <v xml:space="preserve">تربيت بدني                                        </v>
          </cell>
        </row>
        <row r="337">
          <cell r="A337">
            <v>1990084966</v>
          </cell>
          <cell r="B337">
            <v>3449848</v>
          </cell>
          <cell r="C337">
            <v>316240</v>
          </cell>
          <cell r="D337">
            <v>243322004407748</v>
          </cell>
          <cell r="E337" t="str">
            <v xml:space="preserve">مريم                </v>
          </cell>
          <cell r="F337" t="str">
            <v xml:space="preserve">بختياروند                </v>
          </cell>
          <cell r="G337" t="str">
            <v xml:space="preserve">ابراهيم        </v>
          </cell>
          <cell r="H337">
            <v>1990084966</v>
          </cell>
          <cell r="I337">
            <v>1</v>
          </cell>
          <cell r="J337">
            <v>1990084966</v>
          </cell>
          <cell r="K337" t="str">
            <v>1368/07/30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 t="str">
            <v xml:space="preserve">                                                  </v>
          </cell>
          <cell r="Q337">
            <v>0</v>
          </cell>
          <cell r="R337">
            <v>0</v>
          </cell>
          <cell r="S337">
            <v>8</v>
          </cell>
          <cell r="T337">
            <v>30921</v>
          </cell>
          <cell r="U337">
            <v>1720</v>
          </cell>
          <cell r="V337">
            <v>2517</v>
          </cell>
          <cell r="W337">
            <v>14680</v>
          </cell>
          <cell r="X337">
            <v>14679</v>
          </cell>
          <cell r="Y337">
            <v>14649</v>
          </cell>
          <cell r="Z337">
            <v>14682</v>
          </cell>
          <cell r="AA337">
            <v>2</v>
          </cell>
          <cell r="AB337">
            <v>0</v>
          </cell>
          <cell r="AC337">
            <v>0</v>
          </cell>
          <cell r="AD337">
            <v>0</v>
          </cell>
          <cell r="AE337">
            <v>1</v>
          </cell>
          <cell r="AF337">
            <v>1</v>
          </cell>
          <cell r="AG337">
            <v>1</v>
          </cell>
          <cell r="AH337">
            <v>68</v>
          </cell>
          <cell r="AI337">
            <v>256</v>
          </cell>
          <cell r="AJ337">
            <v>-5000</v>
          </cell>
          <cell r="AK337">
            <v>7179</v>
          </cell>
          <cell r="AL337">
            <v>2820</v>
          </cell>
          <cell r="AM337">
            <v>1666</v>
          </cell>
          <cell r="AN337">
            <v>1666</v>
          </cell>
          <cell r="AO337">
            <v>2000</v>
          </cell>
          <cell r="AP337">
            <v>4722</v>
          </cell>
          <cell r="AQ337">
            <v>5777</v>
          </cell>
          <cell r="AR337">
            <v>7179</v>
          </cell>
          <cell r="AS337">
            <v>4000</v>
          </cell>
          <cell r="AT337">
            <v>6000</v>
          </cell>
          <cell r="AU337">
            <v>-20000</v>
          </cell>
          <cell r="AV337">
            <v>-20000</v>
          </cell>
          <cell r="AW337">
            <v>-20000</v>
          </cell>
          <cell r="AX337">
            <v>4211</v>
          </cell>
          <cell r="AY337">
            <v>-32000</v>
          </cell>
          <cell r="AZ337">
            <v>2226</v>
          </cell>
          <cell r="BA337">
            <v>5535</v>
          </cell>
          <cell r="BB337">
            <v>600</v>
          </cell>
          <cell r="BC337">
            <v>0</v>
          </cell>
          <cell r="BD337">
            <v>0</v>
          </cell>
          <cell r="BE337">
            <v>2545</v>
          </cell>
          <cell r="BF337">
            <v>1</v>
          </cell>
          <cell r="BG337">
            <v>2122370991</v>
          </cell>
          <cell r="BH337">
            <v>9309160965</v>
          </cell>
          <cell r="BI337">
            <v>3181</v>
          </cell>
          <cell r="BJ337" t="str">
            <v xml:space="preserve">وزارت اموزش وپرورش 2                                                                                                                                  </v>
          </cell>
          <cell r="BK3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7" t="str">
            <v xml:space="preserve">اموزگارابتدايي                                    </v>
          </cell>
        </row>
        <row r="338">
          <cell r="A338">
            <v>3860011601</v>
          </cell>
          <cell r="B338">
            <v>3381394</v>
          </cell>
          <cell r="C338">
            <v>323817</v>
          </cell>
          <cell r="D338">
            <v>913266317358194</v>
          </cell>
          <cell r="E338" t="str">
            <v xml:space="preserve">پويا                </v>
          </cell>
          <cell r="F338" t="str">
            <v xml:space="preserve">بختياري                  </v>
          </cell>
          <cell r="G338" t="str">
            <v xml:space="preserve">جواد           </v>
          </cell>
          <cell r="H338">
            <v>3860011601</v>
          </cell>
          <cell r="I338">
            <v>2</v>
          </cell>
          <cell r="J338">
            <v>3860011601</v>
          </cell>
          <cell r="K338" t="str">
            <v>1368/01/19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                                                 </v>
          </cell>
          <cell r="Q338">
            <v>0</v>
          </cell>
          <cell r="R338">
            <v>0</v>
          </cell>
          <cell r="S338">
            <v>8</v>
          </cell>
          <cell r="T338">
            <v>31131</v>
          </cell>
          <cell r="U338">
            <v>1808</v>
          </cell>
          <cell r="V338">
            <v>2601</v>
          </cell>
          <cell r="W338">
            <v>15372</v>
          </cell>
          <cell r="X338">
            <v>0</v>
          </cell>
          <cell r="Y338">
            <v>0</v>
          </cell>
          <cell r="Z338">
            <v>0</v>
          </cell>
          <cell r="AA338">
            <v>1</v>
          </cell>
          <cell r="AB338">
            <v>2</v>
          </cell>
          <cell r="AC338">
            <v>2</v>
          </cell>
          <cell r="AD338">
            <v>1607</v>
          </cell>
          <cell r="AE338">
            <v>1</v>
          </cell>
          <cell r="AF338">
            <v>1</v>
          </cell>
          <cell r="AG338">
            <v>1</v>
          </cell>
          <cell r="AH338">
            <v>68</v>
          </cell>
          <cell r="AI338">
            <v>7435</v>
          </cell>
          <cell r="AJ338">
            <v>-5000</v>
          </cell>
          <cell r="AK338">
            <v>-5000</v>
          </cell>
          <cell r="AL338">
            <v>-5000</v>
          </cell>
          <cell r="AM338">
            <v>7777</v>
          </cell>
          <cell r="AN338">
            <v>3055</v>
          </cell>
          <cell r="AO338">
            <v>3866</v>
          </cell>
          <cell r="AP338">
            <v>3333</v>
          </cell>
          <cell r="AQ338">
            <v>3555</v>
          </cell>
          <cell r="AR338">
            <v>3333</v>
          </cell>
          <cell r="AS338">
            <v>1733</v>
          </cell>
          <cell r="AT338">
            <v>-20000</v>
          </cell>
          <cell r="AU338">
            <v>-20000</v>
          </cell>
          <cell r="AV338">
            <v>-20000</v>
          </cell>
          <cell r="AW338">
            <v>-20000</v>
          </cell>
          <cell r="AX338">
            <v>4280</v>
          </cell>
          <cell r="AY338">
            <v>-32000</v>
          </cell>
          <cell r="AZ338">
            <v>3161</v>
          </cell>
          <cell r="BA338">
            <v>2988</v>
          </cell>
          <cell r="BB338">
            <v>600</v>
          </cell>
          <cell r="BC338">
            <v>1223</v>
          </cell>
          <cell r="BD338">
            <v>0</v>
          </cell>
          <cell r="BE338">
            <v>2066</v>
          </cell>
          <cell r="BF338">
            <v>1</v>
          </cell>
          <cell r="BG338">
            <v>2166054322</v>
          </cell>
          <cell r="BH338">
            <v>9127744322</v>
          </cell>
          <cell r="BI338">
            <v>3181</v>
          </cell>
          <cell r="BJ338" t="str">
            <v xml:space="preserve">وزارت اموزش وپرورش 2                                                                                                                                  </v>
          </cell>
          <cell r="BK3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8" t="str">
            <v xml:space="preserve">دبيري هنر                                         </v>
          </cell>
        </row>
        <row r="339">
          <cell r="A339">
            <v>491790740</v>
          </cell>
          <cell r="B339">
            <v>3352682</v>
          </cell>
          <cell r="C339">
            <v>329611</v>
          </cell>
          <cell r="D339">
            <v>183238916658682</v>
          </cell>
          <cell r="E339" t="str">
            <v xml:space="preserve">مجتبي               </v>
          </cell>
          <cell r="F339" t="str">
            <v xml:space="preserve">بخشايي                   </v>
          </cell>
          <cell r="G339" t="str">
            <v xml:space="preserve">عبدالرضا       </v>
          </cell>
          <cell r="H339">
            <v>491790740</v>
          </cell>
          <cell r="I339">
            <v>2</v>
          </cell>
          <cell r="J339">
            <v>765</v>
          </cell>
          <cell r="K339" t="str">
            <v>1361/02/23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 t="str">
            <v xml:space="preserve">                                                  </v>
          </cell>
          <cell r="Q339">
            <v>0</v>
          </cell>
          <cell r="R339">
            <v>0</v>
          </cell>
          <cell r="S339">
            <v>8</v>
          </cell>
          <cell r="T339">
            <v>30238</v>
          </cell>
          <cell r="U339">
            <v>1606</v>
          </cell>
          <cell r="V339">
            <v>2602</v>
          </cell>
          <cell r="W339">
            <v>15296</v>
          </cell>
          <cell r="X339">
            <v>0</v>
          </cell>
          <cell r="Y339">
            <v>0</v>
          </cell>
          <cell r="Z339">
            <v>0</v>
          </cell>
          <cell r="AA339">
            <v>1</v>
          </cell>
          <cell r="AB339">
            <v>1</v>
          </cell>
          <cell r="AC339">
            <v>2</v>
          </cell>
          <cell r="AD339">
            <v>1615</v>
          </cell>
          <cell r="AE339">
            <v>1</v>
          </cell>
          <cell r="AF339">
            <v>1</v>
          </cell>
          <cell r="AG339">
            <v>3</v>
          </cell>
          <cell r="AH339">
            <v>61</v>
          </cell>
          <cell r="AI339">
            <v>-256</v>
          </cell>
          <cell r="AJ339">
            <v>-5000</v>
          </cell>
          <cell r="AK339">
            <v>5128</v>
          </cell>
          <cell r="AL339">
            <v>5897</v>
          </cell>
          <cell r="AM339">
            <v>-5000</v>
          </cell>
          <cell r="AN339">
            <v>5833</v>
          </cell>
          <cell r="AO339">
            <v>-1200</v>
          </cell>
          <cell r="AP339">
            <v>5555</v>
          </cell>
          <cell r="AQ339">
            <v>5555</v>
          </cell>
          <cell r="AR339">
            <v>8666</v>
          </cell>
          <cell r="AS339">
            <v>7333</v>
          </cell>
          <cell r="AT339">
            <v>-20000</v>
          </cell>
          <cell r="AU339">
            <v>-20000</v>
          </cell>
          <cell r="AV339">
            <v>-20000</v>
          </cell>
          <cell r="AW339">
            <v>-20000</v>
          </cell>
          <cell r="AX339">
            <v>6924</v>
          </cell>
          <cell r="AY339">
            <v>-32000</v>
          </cell>
          <cell r="AZ339">
            <v>2200</v>
          </cell>
          <cell r="BA339">
            <v>6777</v>
          </cell>
          <cell r="BB339">
            <v>600</v>
          </cell>
          <cell r="BC339">
            <v>1978</v>
          </cell>
          <cell r="BD339">
            <v>0</v>
          </cell>
          <cell r="BE339">
            <v>2753</v>
          </cell>
          <cell r="BF339">
            <v>1</v>
          </cell>
          <cell r="BG339">
            <v>2133759301</v>
          </cell>
          <cell r="BH339">
            <v>9306235351</v>
          </cell>
          <cell r="BI339">
            <v>0</v>
          </cell>
          <cell r="BJ339" t="str">
            <v xml:space="preserve">                                                                                                                                                      </v>
          </cell>
          <cell r="BK3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39" t="str">
            <v xml:space="preserve">دبيري تاريخ                                       </v>
          </cell>
        </row>
        <row r="340">
          <cell r="A340">
            <v>16096843</v>
          </cell>
          <cell r="B340">
            <v>3487656</v>
          </cell>
          <cell r="C340">
            <v>316802</v>
          </cell>
          <cell r="D340">
            <v>663362362992756</v>
          </cell>
          <cell r="E340" t="str">
            <v xml:space="preserve">ازاده               </v>
          </cell>
          <cell r="F340" t="str">
            <v xml:space="preserve">بخشي                     </v>
          </cell>
          <cell r="G340" t="str">
            <v xml:space="preserve">محسن           </v>
          </cell>
          <cell r="H340">
            <v>16096843</v>
          </cell>
          <cell r="I340">
            <v>1</v>
          </cell>
          <cell r="J340">
            <v>16096843</v>
          </cell>
          <cell r="K340" t="str">
            <v>1372/06/07</v>
          </cell>
          <cell r="L340">
            <v>17</v>
          </cell>
          <cell r="M340">
            <v>0</v>
          </cell>
          <cell r="N340">
            <v>0</v>
          </cell>
          <cell r="O340">
            <v>0</v>
          </cell>
          <cell r="P340" t="str">
            <v xml:space="preserve">                                                  </v>
          </cell>
          <cell r="Q340">
            <v>0</v>
          </cell>
          <cell r="R340">
            <v>0</v>
          </cell>
          <cell r="S340">
            <v>7</v>
          </cell>
          <cell r="T340">
            <v>30026</v>
          </cell>
          <cell r="U340">
            <v>1607</v>
          </cell>
          <cell r="V340">
            <v>2517</v>
          </cell>
          <cell r="W340">
            <v>14676</v>
          </cell>
          <cell r="X340">
            <v>0</v>
          </cell>
          <cell r="Y340">
            <v>0</v>
          </cell>
          <cell r="Z340">
            <v>0</v>
          </cell>
          <cell r="AA340">
            <v>1</v>
          </cell>
          <cell r="AB340">
            <v>3</v>
          </cell>
          <cell r="AC340">
            <v>2</v>
          </cell>
          <cell r="AD340">
            <v>1609</v>
          </cell>
          <cell r="AE340">
            <v>4</v>
          </cell>
          <cell r="AF340">
            <v>1</v>
          </cell>
          <cell r="AG340">
            <v>6</v>
          </cell>
          <cell r="AH340">
            <v>72</v>
          </cell>
          <cell r="AI340">
            <v>512</v>
          </cell>
          <cell r="AJ340">
            <v>-5000</v>
          </cell>
          <cell r="AK340">
            <v>2820</v>
          </cell>
          <cell r="AL340">
            <v>769</v>
          </cell>
          <cell r="AM340">
            <v>-5000</v>
          </cell>
          <cell r="AN340">
            <v>2500</v>
          </cell>
          <cell r="AO340">
            <v>0</v>
          </cell>
          <cell r="AP340">
            <v>-5000</v>
          </cell>
          <cell r="AQ340">
            <v>-222</v>
          </cell>
          <cell r="AR340">
            <v>769</v>
          </cell>
          <cell r="AS340">
            <v>-5000</v>
          </cell>
          <cell r="AT340">
            <v>-5000</v>
          </cell>
          <cell r="AU340">
            <v>-20000</v>
          </cell>
          <cell r="AV340">
            <v>-20000</v>
          </cell>
          <cell r="AW340">
            <v>-20000</v>
          </cell>
          <cell r="AX340">
            <v>619</v>
          </cell>
          <cell r="AY340">
            <v>1857</v>
          </cell>
          <cell r="AZ340">
            <v>943</v>
          </cell>
          <cell r="BA340">
            <v>109</v>
          </cell>
          <cell r="BB340">
            <v>600</v>
          </cell>
          <cell r="BC340">
            <v>177</v>
          </cell>
          <cell r="BD340">
            <v>0</v>
          </cell>
          <cell r="BE340">
            <v>2467</v>
          </cell>
          <cell r="BF340">
            <v>1</v>
          </cell>
          <cell r="BG340">
            <v>2176315444</v>
          </cell>
          <cell r="BH340">
            <v>9396307867</v>
          </cell>
          <cell r="BI340">
            <v>3181</v>
          </cell>
          <cell r="BJ340" t="str">
            <v xml:space="preserve">وزارت اموزش وپرورش 2                                                                                                                                  </v>
          </cell>
          <cell r="BK3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0" t="str">
            <v xml:space="preserve">اموزگارابتدايي                                    </v>
          </cell>
        </row>
        <row r="341">
          <cell r="A341">
            <v>81902360</v>
          </cell>
          <cell r="B341">
            <v>3411775</v>
          </cell>
          <cell r="C341">
            <v>318869</v>
          </cell>
          <cell r="D341">
            <v>443292879665225</v>
          </cell>
          <cell r="E341" t="str">
            <v xml:space="preserve">اتنا                </v>
          </cell>
          <cell r="F341" t="str">
            <v xml:space="preserve">بخشي زاده                </v>
          </cell>
          <cell r="G341" t="str">
            <v xml:space="preserve">بهمن           </v>
          </cell>
          <cell r="H341">
            <v>81902360</v>
          </cell>
          <cell r="I341">
            <v>1</v>
          </cell>
          <cell r="J341">
            <v>32646</v>
          </cell>
          <cell r="K341" t="str">
            <v>1366/12/24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                                                 </v>
          </cell>
          <cell r="Q341">
            <v>0</v>
          </cell>
          <cell r="R341">
            <v>0</v>
          </cell>
          <cell r="S341">
            <v>7</v>
          </cell>
          <cell r="T341">
            <v>30300</v>
          </cell>
          <cell r="U341">
            <v>1780</v>
          </cell>
          <cell r="V341">
            <v>2609</v>
          </cell>
          <cell r="W341">
            <v>17030</v>
          </cell>
          <cell r="X341">
            <v>17023</v>
          </cell>
          <cell r="Y341">
            <v>17081</v>
          </cell>
          <cell r="Z341">
            <v>0</v>
          </cell>
          <cell r="AA341">
            <v>1</v>
          </cell>
          <cell r="AB341">
            <v>1</v>
          </cell>
          <cell r="AC341">
            <v>2</v>
          </cell>
          <cell r="AD341">
            <v>1615</v>
          </cell>
          <cell r="AE341">
            <v>1</v>
          </cell>
          <cell r="AF341">
            <v>1</v>
          </cell>
          <cell r="AG341">
            <v>3</v>
          </cell>
          <cell r="AH341">
            <v>66</v>
          </cell>
          <cell r="AI341">
            <v>769</v>
          </cell>
          <cell r="AJ341">
            <v>-5000</v>
          </cell>
          <cell r="AK341">
            <v>3589</v>
          </cell>
          <cell r="AL341">
            <v>3076</v>
          </cell>
          <cell r="AM341">
            <v>5555</v>
          </cell>
          <cell r="AN341">
            <v>277</v>
          </cell>
          <cell r="AO341">
            <v>1333</v>
          </cell>
          <cell r="AP341">
            <v>1666</v>
          </cell>
          <cell r="AQ341">
            <v>1000</v>
          </cell>
          <cell r="AR341">
            <v>4444</v>
          </cell>
          <cell r="AS341">
            <v>3555</v>
          </cell>
          <cell r="AT341">
            <v>4000</v>
          </cell>
          <cell r="AU341">
            <v>-20000</v>
          </cell>
          <cell r="AV341">
            <v>-20000</v>
          </cell>
          <cell r="AW341">
            <v>-20000</v>
          </cell>
          <cell r="AX341">
            <v>3631</v>
          </cell>
          <cell r="AY341">
            <v>-32000</v>
          </cell>
          <cell r="AZ341">
            <v>2085</v>
          </cell>
          <cell r="BA341">
            <v>2933</v>
          </cell>
          <cell r="BB341">
            <v>600</v>
          </cell>
          <cell r="BC341">
            <v>1038</v>
          </cell>
          <cell r="BD341">
            <v>0</v>
          </cell>
          <cell r="BE341">
            <v>2099</v>
          </cell>
          <cell r="BF341">
            <v>1</v>
          </cell>
          <cell r="BG341">
            <v>2177806572</v>
          </cell>
          <cell r="BH341">
            <v>9393110515</v>
          </cell>
          <cell r="BI341">
            <v>0</v>
          </cell>
          <cell r="BJ341" t="str">
            <v xml:space="preserve">                                                                                                                                                      </v>
          </cell>
          <cell r="BK3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1" t="str">
            <v xml:space="preserve">مراقب سلامت                                       </v>
          </cell>
        </row>
        <row r="342">
          <cell r="A342">
            <v>3732171711</v>
          </cell>
          <cell r="B342">
            <v>3365069</v>
          </cell>
          <cell r="C342">
            <v>502791</v>
          </cell>
          <cell r="D342">
            <v>343246012605619</v>
          </cell>
          <cell r="E342" t="str">
            <v xml:space="preserve">محمدبهزاد           </v>
          </cell>
          <cell r="F342" t="str">
            <v xml:space="preserve">بدري                     </v>
          </cell>
          <cell r="G342" t="str">
            <v xml:space="preserve">خليل           </v>
          </cell>
          <cell r="H342">
            <v>3732171711</v>
          </cell>
          <cell r="I342">
            <v>2</v>
          </cell>
          <cell r="J342">
            <v>1027</v>
          </cell>
          <cell r="K342" t="str">
            <v>1362/05/10</v>
          </cell>
          <cell r="L342">
            <v>0</v>
          </cell>
          <cell r="M342">
            <v>4</v>
          </cell>
          <cell r="N342">
            <v>0</v>
          </cell>
          <cell r="O342">
            <v>0</v>
          </cell>
          <cell r="P342" t="str">
            <v xml:space="preserve">                                                  </v>
          </cell>
          <cell r="Q342">
            <v>0</v>
          </cell>
          <cell r="R342">
            <v>0</v>
          </cell>
          <cell r="S342">
            <v>8</v>
          </cell>
          <cell r="T342">
            <v>30534</v>
          </cell>
          <cell r="U342">
            <v>1722</v>
          </cell>
          <cell r="V342">
            <v>2514</v>
          </cell>
          <cell r="W342">
            <v>15676</v>
          </cell>
          <cell r="X342">
            <v>15678</v>
          </cell>
          <cell r="Y342">
            <v>15675</v>
          </cell>
          <cell r="Z342">
            <v>15674</v>
          </cell>
          <cell r="AA342">
            <v>2</v>
          </cell>
          <cell r="AB342">
            <v>0</v>
          </cell>
          <cell r="AC342">
            <v>0</v>
          </cell>
          <cell r="AD342">
            <v>0</v>
          </cell>
          <cell r="AE342">
            <v>2</v>
          </cell>
          <cell r="AF342">
            <v>1</v>
          </cell>
          <cell r="AG342">
            <v>1</v>
          </cell>
          <cell r="AH342">
            <v>62</v>
          </cell>
          <cell r="AI342">
            <v>2051</v>
          </cell>
          <cell r="AJ342">
            <v>-5000</v>
          </cell>
          <cell r="AK342">
            <v>1025</v>
          </cell>
          <cell r="AL342">
            <v>512</v>
          </cell>
          <cell r="AM342">
            <v>10000</v>
          </cell>
          <cell r="AN342">
            <v>1666</v>
          </cell>
          <cell r="AO342">
            <v>1600</v>
          </cell>
          <cell r="AP342">
            <v>-5000</v>
          </cell>
          <cell r="AQ342">
            <v>5833</v>
          </cell>
          <cell r="AR342">
            <v>5833</v>
          </cell>
          <cell r="AS342">
            <v>1111</v>
          </cell>
          <cell r="AT342">
            <v>-20000</v>
          </cell>
          <cell r="AU342">
            <v>-20000</v>
          </cell>
          <cell r="AV342">
            <v>-20000</v>
          </cell>
          <cell r="AW342">
            <v>-20000</v>
          </cell>
          <cell r="AX342">
            <v>2879</v>
          </cell>
          <cell r="AY342">
            <v>-32000</v>
          </cell>
          <cell r="AZ342">
            <v>2407</v>
          </cell>
          <cell r="BA342">
            <v>3194</v>
          </cell>
          <cell r="BB342">
            <v>600</v>
          </cell>
          <cell r="BC342">
            <v>0</v>
          </cell>
          <cell r="BD342">
            <v>0</v>
          </cell>
          <cell r="BE342">
            <v>2310</v>
          </cell>
          <cell r="BF342">
            <v>1</v>
          </cell>
          <cell r="BG342">
            <v>8733183179</v>
          </cell>
          <cell r="BH342">
            <v>9216898625</v>
          </cell>
          <cell r="BI342">
            <v>3181</v>
          </cell>
          <cell r="BJ342" t="str">
            <v xml:space="preserve">وزارت اموزش وپرورش 2                                                                                                                                  </v>
          </cell>
          <cell r="BK3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2" t="str">
            <v xml:space="preserve">زبان انگليسي                                      </v>
          </cell>
        </row>
        <row r="343">
          <cell r="A343">
            <v>4540028790</v>
          </cell>
          <cell r="B343">
            <v>3045740</v>
          </cell>
          <cell r="C343">
            <v>410608</v>
          </cell>
          <cell r="D343">
            <v>552938183461440</v>
          </cell>
          <cell r="E343" t="str">
            <v xml:space="preserve">مسعود               </v>
          </cell>
          <cell r="F343" t="str">
            <v xml:space="preserve">بدري                     </v>
          </cell>
          <cell r="G343" t="str">
            <v xml:space="preserve">قدرت الله      </v>
          </cell>
          <cell r="H343">
            <v>4540028790</v>
          </cell>
          <cell r="I343">
            <v>2</v>
          </cell>
          <cell r="J343">
            <v>4540028790</v>
          </cell>
          <cell r="K343" t="str">
            <v>1369/03/26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                                                 </v>
          </cell>
          <cell r="Q343">
            <v>0</v>
          </cell>
          <cell r="R343">
            <v>0</v>
          </cell>
          <cell r="S343">
            <v>7</v>
          </cell>
          <cell r="T343">
            <v>31519</v>
          </cell>
          <cell r="U343">
            <v>1453</v>
          </cell>
          <cell r="V343">
            <v>2611</v>
          </cell>
          <cell r="W343">
            <v>16520</v>
          </cell>
          <cell r="X343">
            <v>16519</v>
          </cell>
          <cell r="Y343">
            <v>16523</v>
          </cell>
          <cell r="Z343">
            <v>16521</v>
          </cell>
          <cell r="AA343">
            <v>2</v>
          </cell>
          <cell r="AB343">
            <v>0</v>
          </cell>
          <cell r="AC343">
            <v>0</v>
          </cell>
          <cell r="AD343">
            <v>14</v>
          </cell>
          <cell r="AE343">
            <v>1</v>
          </cell>
          <cell r="AF343">
            <v>1</v>
          </cell>
          <cell r="AG343">
            <v>3</v>
          </cell>
          <cell r="AH343">
            <v>69</v>
          </cell>
          <cell r="AI343">
            <v>3333</v>
          </cell>
          <cell r="AJ343">
            <v>-5000</v>
          </cell>
          <cell r="AK343">
            <v>6153</v>
          </cell>
          <cell r="AL343">
            <v>5128</v>
          </cell>
          <cell r="AM343">
            <v>2222</v>
          </cell>
          <cell r="AN343">
            <v>3055</v>
          </cell>
          <cell r="AO343">
            <v>-800</v>
          </cell>
          <cell r="AP343">
            <v>7555</v>
          </cell>
          <cell r="AQ343">
            <v>0</v>
          </cell>
          <cell r="AR343">
            <v>5833</v>
          </cell>
          <cell r="AS343">
            <v>4222</v>
          </cell>
          <cell r="AT343">
            <v>-20000</v>
          </cell>
          <cell r="AU343">
            <v>-20000</v>
          </cell>
          <cell r="AV343">
            <v>-20000</v>
          </cell>
          <cell r="AW343">
            <v>-20000</v>
          </cell>
          <cell r="AX343">
            <v>3732</v>
          </cell>
          <cell r="AY343">
            <v>-32000</v>
          </cell>
          <cell r="AZ343">
            <v>2727</v>
          </cell>
          <cell r="BA343">
            <v>4402</v>
          </cell>
          <cell r="BB343">
            <v>600</v>
          </cell>
          <cell r="BC343">
            <v>0</v>
          </cell>
          <cell r="BD343">
            <v>0</v>
          </cell>
          <cell r="BE343">
            <v>2890</v>
          </cell>
          <cell r="BF343">
            <v>1</v>
          </cell>
          <cell r="BG343">
            <v>8433726207</v>
          </cell>
          <cell r="BH343">
            <v>9186169532</v>
          </cell>
          <cell r="BI343">
            <v>0</v>
          </cell>
          <cell r="BJ343" t="str">
            <v xml:space="preserve">                                                                                                                                                      </v>
          </cell>
          <cell r="BK3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3" t="str">
            <v xml:space="preserve">علوم اجتماعي                                      </v>
          </cell>
        </row>
        <row r="344">
          <cell r="A344">
            <v>5049930601</v>
          </cell>
          <cell r="B344">
            <v>3372100</v>
          </cell>
          <cell r="C344">
            <v>240780</v>
          </cell>
          <cell r="D344">
            <v>463257380461800</v>
          </cell>
          <cell r="E344" t="str">
            <v xml:space="preserve">احد                 </v>
          </cell>
          <cell r="F344" t="str">
            <v xml:space="preserve">بدلي اجيرلو              </v>
          </cell>
          <cell r="G344" t="str">
            <v xml:space="preserve">امير           </v>
          </cell>
          <cell r="H344">
            <v>5049930601</v>
          </cell>
          <cell r="I344">
            <v>2</v>
          </cell>
          <cell r="J344">
            <v>416</v>
          </cell>
          <cell r="K344" t="str">
            <v>1364/06/01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                                                 </v>
          </cell>
          <cell r="Q344">
            <v>0</v>
          </cell>
          <cell r="R344">
            <v>0</v>
          </cell>
          <cell r="S344">
            <v>8</v>
          </cell>
          <cell r="T344">
            <v>30380</v>
          </cell>
          <cell r="U344">
            <v>1818</v>
          </cell>
          <cell r="V344">
            <v>2603</v>
          </cell>
          <cell r="W344">
            <v>15321</v>
          </cell>
          <cell r="X344">
            <v>15327</v>
          </cell>
          <cell r="Y344">
            <v>15325</v>
          </cell>
          <cell r="Z344">
            <v>15347</v>
          </cell>
          <cell r="AA344">
            <v>2</v>
          </cell>
          <cell r="AB344">
            <v>0</v>
          </cell>
          <cell r="AC344">
            <v>0</v>
          </cell>
          <cell r="AD344">
            <v>0</v>
          </cell>
          <cell r="AE344">
            <v>1</v>
          </cell>
          <cell r="AF344">
            <v>1</v>
          </cell>
          <cell r="AG344">
            <v>3</v>
          </cell>
          <cell r="AH344">
            <v>64</v>
          </cell>
          <cell r="AI344">
            <v>4102</v>
          </cell>
          <cell r="AJ344">
            <v>833</v>
          </cell>
          <cell r="AK344">
            <v>4358</v>
          </cell>
          <cell r="AL344">
            <v>5384</v>
          </cell>
          <cell r="AM344">
            <v>833</v>
          </cell>
          <cell r="AN344">
            <v>2500</v>
          </cell>
          <cell r="AO344">
            <v>-5000</v>
          </cell>
          <cell r="AP344">
            <v>3888</v>
          </cell>
          <cell r="AQ344">
            <v>4722</v>
          </cell>
          <cell r="AR344">
            <v>6111</v>
          </cell>
          <cell r="AS344">
            <v>3611</v>
          </cell>
          <cell r="AT344">
            <v>2666</v>
          </cell>
          <cell r="AU344">
            <v>-5000</v>
          </cell>
          <cell r="AV344">
            <v>-20000</v>
          </cell>
          <cell r="AW344">
            <v>-20000</v>
          </cell>
          <cell r="AX344">
            <v>3128</v>
          </cell>
          <cell r="AY344">
            <v>-32000</v>
          </cell>
          <cell r="AZ344">
            <v>2572</v>
          </cell>
          <cell r="BA344">
            <v>3499</v>
          </cell>
          <cell r="BB344">
            <v>600</v>
          </cell>
          <cell r="BC344">
            <v>0</v>
          </cell>
          <cell r="BD344">
            <v>0</v>
          </cell>
          <cell r="BE344">
            <v>2320</v>
          </cell>
          <cell r="BF344">
            <v>1</v>
          </cell>
          <cell r="BG344">
            <v>4532786032</v>
          </cell>
          <cell r="BH344">
            <v>9143551760</v>
          </cell>
          <cell r="BI344">
            <v>0</v>
          </cell>
          <cell r="BJ344" t="str">
            <v xml:space="preserve">                                                                                                                                                      </v>
          </cell>
          <cell r="BK3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4" t="str">
            <v xml:space="preserve">دبيري جغرافيا                                     </v>
          </cell>
        </row>
        <row r="345">
          <cell r="A345">
            <v>2872432175</v>
          </cell>
          <cell r="B345">
            <v>3190627</v>
          </cell>
          <cell r="C345">
            <v>231926</v>
          </cell>
          <cell r="D345">
            <v>703077646265877</v>
          </cell>
          <cell r="E345" t="str">
            <v xml:space="preserve">محمود               </v>
          </cell>
          <cell r="F345" t="str">
            <v xml:space="preserve">بدوي                     </v>
          </cell>
          <cell r="G345" t="str">
            <v xml:space="preserve">احمد           </v>
          </cell>
          <cell r="H345">
            <v>2872432175</v>
          </cell>
          <cell r="I345">
            <v>2</v>
          </cell>
          <cell r="J345">
            <v>88</v>
          </cell>
          <cell r="K345" t="str">
            <v>1367/04/05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                                                 </v>
          </cell>
          <cell r="Q345">
            <v>0</v>
          </cell>
          <cell r="R345">
            <v>0</v>
          </cell>
          <cell r="S345">
            <v>7</v>
          </cell>
          <cell r="T345">
            <v>30559</v>
          </cell>
          <cell r="U345">
            <v>1485</v>
          </cell>
          <cell r="V345">
            <v>2510</v>
          </cell>
          <cell r="W345">
            <v>16065</v>
          </cell>
          <cell r="X345">
            <v>16054</v>
          </cell>
          <cell r="Y345">
            <v>16056</v>
          </cell>
          <cell r="Z345">
            <v>16053</v>
          </cell>
          <cell r="AA345">
            <v>2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1</v>
          </cell>
          <cell r="AG345">
            <v>3</v>
          </cell>
          <cell r="AH345">
            <v>67</v>
          </cell>
          <cell r="AI345">
            <v>1794</v>
          </cell>
          <cell r="AJ345">
            <v>0</v>
          </cell>
          <cell r="AK345">
            <v>3846</v>
          </cell>
          <cell r="AL345">
            <v>2820</v>
          </cell>
          <cell r="AM345">
            <v>3333</v>
          </cell>
          <cell r="AN345">
            <v>0</v>
          </cell>
          <cell r="AO345">
            <v>-5000</v>
          </cell>
          <cell r="AP345">
            <v>-666</v>
          </cell>
          <cell r="AQ345">
            <v>4666</v>
          </cell>
          <cell r="AR345">
            <v>1111</v>
          </cell>
          <cell r="AS345">
            <v>2000</v>
          </cell>
          <cell r="AT345">
            <v>5555</v>
          </cell>
          <cell r="AU345">
            <v>-20000</v>
          </cell>
          <cell r="AV345">
            <v>-20000</v>
          </cell>
          <cell r="AW345">
            <v>-20000</v>
          </cell>
          <cell r="AX345">
            <v>2193</v>
          </cell>
          <cell r="AY345">
            <v>-32000</v>
          </cell>
          <cell r="AZ345">
            <v>1684</v>
          </cell>
          <cell r="BA345">
            <v>2533</v>
          </cell>
          <cell r="BB345">
            <v>600</v>
          </cell>
          <cell r="BC345">
            <v>0</v>
          </cell>
          <cell r="BD345">
            <v>0</v>
          </cell>
          <cell r="BE345">
            <v>1682</v>
          </cell>
          <cell r="BF345">
            <v>1</v>
          </cell>
          <cell r="BG345">
            <v>4442533263</v>
          </cell>
          <cell r="BH345">
            <v>9146258867</v>
          </cell>
          <cell r="BI345">
            <v>0</v>
          </cell>
          <cell r="BJ345" t="str">
            <v xml:space="preserve">                                                                                                                                                      </v>
          </cell>
          <cell r="BK3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5" t="str">
            <v xml:space="preserve">زيست شناسي                                        </v>
          </cell>
        </row>
        <row r="346">
          <cell r="A346">
            <v>4450017382</v>
          </cell>
          <cell r="B346">
            <v>3180936</v>
          </cell>
          <cell r="C346">
            <v>639691</v>
          </cell>
          <cell r="D346">
            <v>123069981938036</v>
          </cell>
          <cell r="E346" t="str">
            <v xml:space="preserve">احمدرضا             </v>
          </cell>
          <cell r="F346" t="str">
            <v xml:space="preserve">بذرافشان ابرقويي         </v>
          </cell>
          <cell r="G346" t="str">
            <v xml:space="preserve">محمد           </v>
          </cell>
          <cell r="H346">
            <v>4450017382</v>
          </cell>
          <cell r="I346">
            <v>2</v>
          </cell>
          <cell r="J346">
            <v>4450017382</v>
          </cell>
          <cell r="K346" t="str">
            <v>1368/06/22</v>
          </cell>
          <cell r="L346">
            <v>3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                                                 </v>
          </cell>
          <cell r="Q346">
            <v>0</v>
          </cell>
          <cell r="R346">
            <v>0</v>
          </cell>
          <cell r="S346">
            <v>8</v>
          </cell>
          <cell r="T346">
            <v>31737</v>
          </cell>
          <cell r="U346">
            <v>1600</v>
          </cell>
          <cell r="V346">
            <v>2610</v>
          </cell>
          <cell r="W346">
            <v>16802</v>
          </cell>
          <cell r="X346">
            <v>16806</v>
          </cell>
          <cell r="Y346">
            <v>16804</v>
          </cell>
          <cell r="Z346">
            <v>16809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4</v>
          </cell>
          <cell r="AF346">
            <v>1</v>
          </cell>
          <cell r="AG346">
            <v>6</v>
          </cell>
          <cell r="AH346">
            <v>68</v>
          </cell>
          <cell r="AI346">
            <v>1794</v>
          </cell>
          <cell r="AJ346">
            <v>3055</v>
          </cell>
          <cell r="AK346">
            <v>9230</v>
          </cell>
          <cell r="AL346">
            <v>4615</v>
          </cell>
          <cell r="AM346">
            <v>3333</v>
          </cell>
          <cell r="AN346">
            <v>4722</v>
          </cell>
          <cell r="AO346">
            <v>1600</v>
          </cell>
          <cell r="AP346">
            <v>500</v>
          </cell>
          <cell r="AQ346">
            <v>-5000</v>
          </cell>
          <cell r="AR346">
            <v>-222</v>
          </cell>
          <cell r="AS346">
            <v>-5000</v>
          </cell>
          <cell r="AT346">
            <v>-20000</v>
          </cell>
          <cell r="AU346">
            <v>-20000</v>
          </cell>
          <cell r="AV346">
            <v>-20000</v>
          </cell>
          <cell r="AW346">
            <v>-20000</v>
          </cell>
          <cell r="AX346">
            <v>1661</v>
          </cell>
          <cell r="AY346">
            <v>2823</v>
          </cell>
          <cell r="AZ346">
            <v>4049</v>
          </cell>
          <cell r="BA346">
            <v>69</v>
          </cell>
          <cell r="BB346">
            <v>600</v>
          </cell>
          <cell r="BC346">
            <v>0</v>
          </cell>
          <cell r="BD346">
            <v>0</v>
          </cell>
          <cell r="BE346">
            <v>2544</v>
          </cell>
          <cell r="BF346">
            <v>1</v>
          </cell>
          <cell r="BG346">
            <v>3532822565</v>
          </cell>
          <cell r="BH346">
            <v>9139676200</v>
          </cell>
          <cell r="BI346">
            <v>3181</v>
          </cell>
          <cell r="BJ346" t="str">
            <v xml:space="preserve">وزارت اموزش وپرورش 2                                                                                                                                  </v>
          </cell>
          <cell r="BK3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6" t="str">
            <v xml:space="preserve">كاروفناوري                                        </v>
          </cell>
        </row>
        <row r="347">
          <cell r="A347">
            <v>6319937823</v>
          </cell>
          <cell r="B347">
            <v>3324116</v>
          </cell>
          <cell r="C347">
            <v>323544</v>
          </cell>
          <cell r="D347">
            <v>173206269068216</v>
          </cell>
          <cell r="E347" t="str">
            <v xml:space="preserve">رامين               </v>
          </cell>
          <cell r="F347" t="str">
            <v xml:space="preserve">بذرافشان اشكلك           </v>
          </cell>
          <cell r="G347" t="str">
            <v xml:space="preserve">محمدباقر       </v>
          </cell>
          <cell r="H347">
            <v>6319937823</v>
          </cell>
          <cell r="I347">
            <v>2</v>
          </cell>
          <cell r="J347">
            <v>414</v>
          </cell>
          <cell r="K347" t="str">
            <v>1364/06/31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                                                 </v>
          </cell>
          <cell r="Q347">
            <v>0</v>
          </cell>
          <cell r="R347">
            <v>0</v>
          </cell>
          <cell r="S347">
            <v>8</v>
          </cell>
          <cell r="T347">
            <v>31712</v>
          </cell>
          <cell r="U347">
            <v>1634</v>
          </cell>
          <cell r="V347">
            <v>2597</v>
          </cell>
          <cell r="W347">
            <v>17582</v>
          </cell>
          <cell r="X347">
            <v>17580</v>
          </cell>
          <cell r="Y347">
            <v>17581</v>
          </cell>
          <cell r="Z347">
            <v>0</v>
          </cell>
          <cell r="AA347">
            <v>1</v>
          </cell>
          <cell r="AB347">
            <v>4</v>
          </cell>
          <cell r="AC347">
            <v>2</v>
          </cell>
          <cell r="AD347">
            <v>1607</v>
          </cell>
          <cell r="AE347">
            <v>1</v>
          </cell>
          <cell r="AF347">
            <v>1</v>
          </cell>
          <cell r="AG347">
            <v>3</v>
          </cell>
          <cell r="AH347">
            <v>64</v>
          </cell>
          <cell r="AI347">
            <v>4102</v>
          </cell>
          <cell r="AJ347">
            <v>3055</v>
          </cell>
          <cell r="AK347">
            <v>5384</v>
          </cell>
          <cell r="AL347">
            <v>4615</v>
          </cell>
          <cell r="AM347">
            <v>3888</v>
          </cell>
          <cell r="AN347">
            <v>2777</v>
          </cell>
          <cell r="AO347">
            <v>1066</v>
          </cell>
          <cell r="AP347">
            <v>-5000</v>
          </cell>
          <cell r="AQ347">
            <v>666</v>
          </cell>
          <cell r="AR347">
            <v>6666</v>
          </cell>
          <cell r="AS347">
            <v>-5000</v>
          </cell>
          <cell r="AT347">
            <v>4666</v>
          </cell>
          <cell r="AU347">
            <v>-20000</v>
          </cell>
          <cell r="AV347">
            <v>-20000</v>
          </cell>
          <cell r="AW347">
            <v>-20000</v>
          </cell>
          <cell r="AX347">
            <v>4005</v>
          </cell>
          <cell r="AY347">
            <v>-32000</v>
          </cell>
          <cell r="AZ347">
            <v>3555</v>
          </cell>
          <cell r="BA347">
            <v>2399</v>
          </cell>
          <cell r="BB347">
            <v>600</v>
          </cell>
          <cell r="BC347">
            <v>1144</v>
          </cell>
          <cell r="BD347">
            <v>0</v>
          </cell>
          <cell r="BE347">
            <v>2294</v>
          </cell>
          <cell r="BF347">
            <v>1</v>
          </cell>
          <cell r="BG347">
            <v>2133073876</v>
          </cell>
          <cell r="BH347">
            <v>9107607899</v>
          </cell>
          <cell r="BI347">
            <v>0</v>
          </cell>
          <cell r="BJ347" t="str">
            <v xml:space="preserve">                                                                                                                                                      </v>
          </cell>
          <cell r="BK3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7" t="str">
            <v xml:space="preserve">هنراموزالكترونيك                                  </v>
          </cell>
        </row>
        <row r="348">
          <cell r="A348">
            <v>639851584</v>
          </cell>
          <cell r="B348">
            <v>3336148</v>
          </cell>
          <cell r="C348">
            <v>328846</v>
          </cell>
          <cell r="D348">
            <v>603217850789048</v>
          </cell>
          <cell r="E348" t="str">
            <v xml:space="preserve">سميرا               </v>
          </cell>
          <cell r="F348" t="str">
            <v xml:space="preserve">برات پور                 </v>
          </cell>
          <cell r="G348" t="str">
            <v xml:space="preserve">محمد           </v>
          </cell>
          <cell r="H348">
            <v>639851584</v>
          </cell>
          <cell r="I348">
            <v>1</v>
          </cell>
          <cell r="J348">
            <v>211</v>
          </cell>
          <cell r="K348" t="str">
            <v>1367/09/01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                                                 </v>
          </cell>
          <cell r="Q348">
            <v>0</v>
          </cell>
          <cell r="R348">
            <v>0</v>
          </cell>
          <cell r="S348">
            <v>7</v>
          </cell>
          <cell r="T348">
            <v>30177</v>
          </cell>
          <cell r="U348">
            <v>1760</v>
          </cell>
          <cell r="V348">
            <v>2609</v>
          </cell>
          <cell r="W348">
            <v>17030</v>
          </cell>
          <cell r="X348">
            <v>0</v>
          </cell>
          <cell r="Y348">
            <v>0</v>
          </cell>
          <cell r="Z348">
            <v>0</v>
          </cell>
          <cell r="AA348">
            <v>2</v>
          </cell>
          <cell r="AB348">
            <v>0</v>
          </cell>
          <cell r="AC348">
            <v>0</v>
          </cell>
          <cell r="AD348">
            <v>0</v>
          </cell>
          <cell r="AE348">
            <v>1</v>
          </cell>
          <cell r="AF348">
            <v>1</v>
          </cell>
          <cell r="AG348">
            <v>3</v>
          </cell>
          <cell r="AH348">
            <v>67</v>
          </cell>
          <cell r="AI348">
            <v>1538</v>
          </cell>
          <cell r="AJ348">
            <v>-5000</v>
          </cell>
          <cell r="AK348">
            <v>3589</v>
          </cell>
          <cell r="AL348">
            <v>3846</v>
          </cell>
          <cell r="AM348">
            <v>1111</v>
          </cell>
          <cell r="AN348">
            <v>833</v>
          </cell>
          <cell r="AO348">
            <v>2800</v>
          </cell>
          <cell r="AP348">
            <v>2000</v>
          </cell>
          <cell r="AQ348">
            <v>-666</v>
          </cell>
          <cell r="AR348">
            <v>2000</v>
          </cell>
          <cell r="AS348">
            <v>2000</v>
          </cell>
          <cell r="AT348">
            <v>6666</v>
          </cell>
          <cell r="AU348">
            <v>-20000</v>
          </cell>
          <cell r="AV348">
            <v>-20000</v>
          </cell>
          <cell r="AW348">
            <v>-20000</v>
          </cell>
          <cell r="AX348">
            <v>2223</v>
          </cell>
          <cell r="AY348">
            <v>-32000</v>
          </cell>
          <cell r="AZ348">
            <v>1959</v>
          </cell>
          <cell r="BA348">
            <v>2400</v>
          </cell>
          <cell r="BB348">
            <v>600</v>
          </cell>
          <cell r="BC348">
            <v>0</v>
          </cell>
          <cell r="BD348">
            <v>0</v>
          </cell>
          <cell r="BE348">
            <v>2099</v>
          </cell>
          <cell r="BF348">
            <v>1</v>
          </cell>
          <cell r="BG348">
            <v>2133534176</v>
          </cell>
          <cell r="BH348">
            <v>9194501528</v>
          </cell>
          <cell r="BI348">
            <v>0</v>
          </cell>
          <cell r="BJ348" t="str">
            <v xml:space="preserve">                                                                                                                                                      </v>
          </cell>
          <cell r="BK3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8" t="str">
            <v xml:space="preserve">مراقب سلامت                                       </v>
          </cell>
        </row>
        <row r="349">
          <cell r="A349">
            <v>639851071</v>
          </cell>
          <cell r="B349">
            <v>3337970</v>
          </cell>
          <cell r="C349">
            <v>328847</v>
          </cell>
          <cell r="D349">
            <v>653221196473170</v>
          </cell>
          <cell r="E349" t="str">
            <v xml:space="preserve">مريم                </v>
          </cell>
          <cell r="F349" t="str">
            <v xml:space="preserve">برات پور                 </v>
          </cell>
          <cell r="G349" t="str">
            <v xml:space="preserve">محمد           </v>
          </cell>
          <cell r="H349">
            <v>639851071</v>
          </cell>
          <cell r="I349">
            <v>1</v>
          </cell>
          <cell r="J349">
            <v>160</v>
          </cell>
          <cell r="K349" t="str">
            <v>1366/08/10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 t="str">
            <v xml:space="preserve">                                                  </v>
          </cell>
          <cell r="Q349">
            <v>0</v>
          </cell>
          <cell r="R349">
            <v>0</v>
          </cell>
          <cell r="S349">
            <v>7</v>
          </cell>
          <cell r="T349">
            <v>30177</v>
          </cell>
          <cell r="U349">
            <v>1693</v>
          </cell>
          <cell r="V349">
            <v>2609</v>
          </cell>
          <cell r="W349">
            <v>17030</v>
          </cell>
          <cell r="X349">
            <v>0</v>
          </cell>
          <cell r="Y349">
            <v>0</v>
          </cell>
          <cell r="Z349">
            <v>0</v>
          </cell>
          <cell r="AA349">
            <v>2</v>
          </cell>
          <cell r="AB349">
            <v>0</v>
          </cell>
          <cell r="AC349">
            <v>0</v>
          </cell>
          <cell r="AD349">
            <v>0</v>
          </cell>
          <cell r="AE349">
            <v>1</v>
          </cell>
          <cell r="AF349">
            <v>1</v>
          </cell>
          <cell r="AG349">
            <v>3</v>
          </cell>
          <cell r="AH349">
            <v>66</v>
          </cell>
          <cell r="AI349">
            <v>3076</v>
          </cell>
          <cell r="AJ349">
            <v>-277</v>
          </cell>
          <cell r="AK349">
            <v>8205</v>
          </cell>
          <cell r="AL349">
            <v>7435</v>
          </cell>
          <cell r="AM349">
            <v>1944</v>
          </cell>
          <cell r="AN349">
            <v>833</v>
          </cell>
          <cell r="AO349">
            <v>533</v>
          </cell>
          <cell r="AP349">
            <v>2833</v>
          </cell>
          <cell r="AQ349">
            <v>666</v>
          </cell>
          <cell r="AR349">
            <v>1111</v>
          </cell>
          <cell r="AS349">
            <v>2888</v>
          </cell>
          <cell r="AT349">
            <v>6000</v>
          </cell>
          <cell r="AU349">
            <v>-20000</v>
          </cell>
          <cell r="AV349">
            <v>-20000</v>
          </cell>
          <cell r="AW349">
            <v>-20000</v>
          </cell>
          <cell r="AX349">
            <v>2862</v>
          </cell>
          <cell r="AY349">
            <v>-32000</v>
          </cell>
          <cell r="AZ349">
            <v>3107</v>
          </cell>
          <cell r="BA349">
            <v>2699</v>
          </cell>
          <cell r="BB349">
            <v>600</v>
          </cell>
          <cell r="BC349">
            <v>0</v>
          </cell>
          <cell r="BD349">
            <v>0</v>
          </cell>
          <cell r="BE349">
            <v>2099</v>
          </cell>
          <cell r="BF349">
            <v>1</v>
          </cell>
          <cell r="BG349">
            <v>2133534176</v>
          </cell>
          <cell r="BH349">
            <v>9371004827</v>
          </cell>
          <cell r="BI349">
            <v>0</v>
          </cell>
          <cell r="BJ349" t="str">
            <v xml:space="preserve">                                                                                                                                                      </v>
          </cell>
          <cell r="BK3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49" t="str">
            <v xml:space="preserve">مراقب سلامت                                       </v>
          </cell>
        </row>
        <row r="350">
          <cell r="A350">
            <v>4200208490</v>
          </cell>
          <cell r="B350">
            <v>3306184</v>
          </cell>
          <cell r="C350">
            <v>325814</v>
          </cell>
          <cell r="D350">
            <v>133193089706484</v>
          </cell>
          <cell r="E350" t="str">
            <v xml:space="preserve">ميلاد               </v>
          </cell>
          <cell r="F350" t="str">
            <v xml:space="preserve">براتي اشرف ابادي         </v>
          </cell>
          <cell r="G350" t="str">
            <v xml:space="preserve">پنجه علي       </v>
          </cell>
          <cell r="H350">
            <v>4200208490</v>
          </cell>
          <cell r="I350">
            <v>2</v>
          </cell>
          <cell r="J350">
            <v>4200208490</v>
          </cell>
          <cell r="K350" t="str">
            <v>1371/12/17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 t="str">
            <v xml:space="preserve">                                                  </v>
          </cell>
          <cell r="Q350">
            <v>0</v>
          </cell>
          <cell r="R350">
            <v>5</v>
          </cell>
          <cell r="S350">
            <v>7</v>
          </cell>
          <cell r="T350">
            <v>30094</v>
          </cell>
          <cell r="U350">
            <v>1776</v>
          </cell>
          <cell r="V350">
            <v>2507</v>
          </cell>
          <cell r="W350">
            <v>17283</v>
          </cell>
          <cell r="X350">
            <v>17268</v>
          </cell>
          <cell r="Y350">
            <v>17411</v>
          </cell>
          <cell r="Z350">
            <v>17410</v>
          </cell>
          <cell r="AA350">
            <v>1</v>
          </cell>
          <cell r="AB350">
            <v>3</v>
          </cell>
          <cell r="AC350">
            <v>1</v>
          </cell>
          <cell r="AD350">
            <v>16</v>
          </cell>
          <cell r="AE350">
            <v>3</v>
          </cell>
          <cell r="AF350">
            <v>1</v>
          </cell>
          <cell r="AG350">
            <v>1</v>
          </cell>
          <cell r="AH350">
            <v>71</v>
          </cell>
          <cell r="AI350">
            <v>3846</v>
          </cell>
          <cell r="AJ350">
            <v>-5000</v>
          </cell>
          <cell r="AK350">
            <v>6410</v>
          </cell>
          <cell r="AL350">
            <v>1794</v>
          </cell>
          <cell r="AM350">
            <v>555</v>
          </cell>
          <cell r="AN350">
            <v>1944</v>
          </cell>
          <cell r="AO350">
            <v>1733</v>
          </cell>
          <cell r="AP350">
            <v>3733</v>
          </cell>
          <cell r="AQ350">
            <v>3111</v>
          </cell>
          <cell r="AR350">
            <v>2000</v>
          </cell>
          <cell r="AS350">
            <v>5333</v>
          </cell>
          <cell r="AT350">
            <v>3000</v>
          </cell>
          <cell r="AU350">
            <v>-20000</v>
          </cell>
          <cell r="AV350">
            <v>-20000</v>
          </cell>
          <cell r="AW350">
            <v>-20000</v>
          </cell>
          <cell r="AX350">
            <v>3589</v>
          </cell>
          <cell r="AY350">
            <v>-32000</v>
          </cell>
          <cell r="AZ350">
            <v>2326</v>
          </cell>
          <cell r="BA350">
            <v>3435</v>
          </cell>
          <cell r="BB350">
            <v>600</v>
          </cell>
          <cell r="BC350">
            <v>598</v>
          </cell>
          <cell r="BD350">
            <v>0</v>
          </cell>
          <cell r="BE350">
            <v>2719</v>
          </cell>
          <cell r="BF350">
            <v>1</v>
          </cell>
          <cell r="BG350">
            <v>6632726657</v>
          </cell>
          <cell r="BH350">
            <v>9353549705</v>
          </cell>
          <cell r="BI350">
            <v>3181</v>
          </cell>
          <cell r="BJ350" t="str">
            <v xml:space="preserve">وزارت اموزش وپرورش 2                                                                                                                                  </v>
          </cell>
          <cell r="BK3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0" t="str">
            <v xml:space="preserve">معارف اسلامي                                      </v>
          </cell>
        </row>
        <row r="351">
          <cell r="A351">
            <v>4251090020</v>
          </cell>
          <cell r="B351">
            <v>3371026</v>
          </cell>
          <cell r="C351">
            <v>543820</v>
          </cell>
          <cell r="D351">
            <v>863255316396626</v>
          </cell>
          <cell r="E351" t="str">
            <v xml:space="preserve">پيروز               </v>
          </cell>
          <cell r="F351" t="str">
            <v xml:space="preserve">براتي فر                 </v>
          </cell>
          <cell r="G351" t="str">
            <v xml:space="preserve">درويش          </v>
          </cell>
          <cell r="H351">
            <v>4251090020</v>
          </cell>
          <cell r="I351">
            <v>2</v>
          </cell>
          <cell r="J351">
            <v>12</v>
          </cell>
          <cell r="K351" t="str">
            <v>1361/08/20</v>
          </cell>
          <cell r="L351">
            <v>0</v>
          </cell>
          <cell r="M351">
            <v>0</v>
          </cell>
          <cell r="N351">
            <v>0</v>
          </cell>
          <cell r="O351">
            <v>1114501</v>
          </cell>
          <cell r="P351" t="str">
            <v xml:space="preserve">                                                  </v>
          </cell>
          <cell r="Q351">
            <v>39</v>
          </cell>
          <cell r="R351">
            <v>0</v>
          </cell>
          <cell r="S351">
            <v>8</v>
          </cell>
          <cell r="T351">
            <v>30542</v>
          </cell>
          <cell r="U351">
            <v>1627</v>
          </cell>
          <cell r="V351">
            <v>2509</v>
          </cell>
          <cell r="W351">
            <v>15836</v>
          </cell>
          <cell r="X351">
            <v>15853</v>
          </cell>
          <cell r="Y351">
            <v>15842</v>
          </cell>
          <cell r="Z351">
            <v>15819</v>
          </cell>
          <cell r="AA351">
            <v>2</v>
          </cell>
          <cell r="AB351">
            <v>0</v>
          </cell>
          <cell r="AC351">
            <v>0</v>
          </cell>
          <cell r="AD351">
            <v>31</v>
          </cell>
          <cell r="AE351">
            <v>1</v>
          </cell>
          <cell r="AF351">
            <v>1</v>
          </cell>
          <cell r="AG351">
            <v>1</v>
          </cell>
          <cell r="AH351">
            <v>61</v>
          </cell>
          <cell r="AI351">
            <v>1282</v>
          </cell>
          <cell r="AJ351">
            <v>833</v>
          </cell>
          <cell r="AK351">
            <v>6923</v>
          </cell>
          <cell r="AL351">
            <v>1794</v>
          </cell>
          <cell r="AM351">
            <v>2222</v>
          </cell>
          <cell r="AN351">
            <v>833</v>
          </cell>
          <cell r="AO351">
            <v>1066</v>
          </cell>
          <cell r="AP351">
            <v>6888</v>
          </cell>
          <cell r="AQ351">
            <v>666</v>
          </cell>
          <cell r="AR351">
            <v>6222</v>
          </cell>
          <cell r="AS351">
            <v>-20000</v>
          </cell>
          <cell r="AT351">
            <v>-20000</v>
          </cell>
          <cell r="AU351">
            <v>-20000</v>
          </cell>
          <cell r="AV351">
            <v>-20000</v>
          </cell>
          <cell r="AW351">
            <v>-20000</v>
          </cell>
          <cell r="AX351">
            <v>4259</v>
          </cell>
          <cell r="AY351">
            <v>-32000</v>
          </cell>
          <cell r="AZ351">
            <v>2136</v>
          </cell>
          <cell r="BA351">
            <v>4592</v>
          </cell>
          <cell r="BB351">
            <v>600</v>
          </cell>
          <cell r="BC351">
            <v>0</v>
          </cell>
          <cell r="BD351">
            <v>650</v>
          </cell>
          <cell r="BE351">
            <v>2679</v>
          </cell>
          <cell r="BF351">
            <v>1</v>
          </cell>
          <cell r="BG351">
            <v>7433338015</v>
          </cell>
          <cell r="BH351">
            <v>9177446599</v>
          </cell>
          <cell r="BI351">
            <v>3181</v>
          </cell>
          <cell r="BJ351" t="str">
            <v xml:space="preserve">وزارت اموزش وپرورش 2                                                                                                                                  </v>
          </cell>
          <cell r="BK351" t="str">
            <v xml:space="preserve">بنيادحفظ اثاروارزشهاي دفاع مقدس                                                                                                                                                                         </v>
          </cell>
          <cell r="BL351" t="str">
            <v xml:space="preserve">زبان وادبيات فارسي                                </v>
          </cell>
        </row>
        <row r="352">
          <cell r="A352">
            <v>13898205</v>
          </cell>
          <cell r="B352">
            <v>3409385</v>
          </cell>
          <cell r="C352">
            <v>321805</v>
          </cell>
          <cell r="D352">
            <v>503293658399335</v>
          </cell>
          <cell r="E352" t="str">
            <v xml:space="preserve">حامد                </v>
          </cell>
          <cell r="F352" t="str">
            <v xml:space="preserve">براتي مهر                </v>
          </cell>
          <cell r="G352" t="str">
            <v xml:space="preserve">حسين           </v>
          </cell>
          <cell r="H352">
            <v>13898205</v>
          </cell>
          <cell r="I352">
            <v>2</v>
          </cell>
          <cell r="J352">
            <v>13898205</v>
          </cell>
          <cell r="K352" t="str">
            <v>1370/07/23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 t="str">
            <v xml:space="preserve">                                                  </v>
          </cell>
          <cell r="Q352">
            <v>0</v>
          </cell>
          <cell r="R352">
            <v>0</v>
          </cell>
          <cell r="S352">
            <v>7</v>
          </cell>
          <cell r="T352">
            <v>32412</v>
          </cell>
          <cell r="U352">
            <v>1404</v>
          </cell>
          <cell r="V352">
            <v>2520</v>
          </cell>
          <cell r="W352">
            <v>16846</v>
          </cell>
          <cell r="X352">
            <v>0</v>
          </cell>
          <cell r="Y352">
            <v>0</v>
          </cell>
          <cell r="Z352">
            <v>0</v>
          </cell>
          <cell r="AA352">
            <v>1</v>
          </cell>
          <cell r="AB352">
            <v>2</v>
          </cell>
          <cell r="AC352">
            <v>1</v>
          </cell>
          <cell r="AD352">
            <v>16</v>
          </cell>
          <cell r="AE352">
            <v>1</v>
          </cell>
          <cell r="AF352">
            <v>1</v>
          </cell>
          <cell r="AG352">
            <v>1</v>
          </cell>
          <cell r="AH352">
            <v>70</v>
          </cell>
          <cell r="AI352">
            <v>3589</v>
          </cell>
          <cell r="AJ352">
            <v>8055</v>
          </cell>
          <cell r="AK352">
            <v>6666</v>
          </cell>
          <cell r="AL352">
            <v>5128</v>
          </cell>
          <cell r="AM352">
            <v>7777</v>
          </cell>
          <cell r="AN352">
            <v>1666</v>
          </cell>
          <cell r="AO352">
            <v>4533</v>
          </cell>
          <cell r="AP352">
            <v>-5000</v>
          </cell>
          <cell r="AQ352">
            <v>1111</v>
          </cell>
          <cell r="AR352">
            <v>0</v>
          </cell>
          <cell r="AS352">
            <v>3076</v>
          </cell>
          <cell r="AT352">
            <v>-666</v>
          </cell>
          <cell r="AU352">
            <v>666</v>
          </cell>
          <cell r="AV352">
            <v>-20000</v>
          </cell>
          <cell r="AW352">
            <v>-20000</v>
          </cell>
          <cell r="AX352">
            <v>3066</v>
          </cell>
          <cell r="AY352">
            <v>-32000</v>
          </cell>
          <cell r="AZ352">
            <v>5344</v>
          </cell>
          <cell r="BA352">
            <v>697</v>
          </cell>
          <cell r="BB352">
            <v>600</v>
          </cell>
          <cell r="BC352">
            <v>511</v>
          </cell>
          <cell r="BD352">
            <v>0</v>
          </cell>
          <cell r="BE352">
            <v>1986</v>
          </cell>
          <cell r="BF352">
            <v>1</v>
          </cell>
          <cell r="BG352">
            <v>2155603704</v>
          </cell>
          <cell r="BH352">
            <v>9389034170</v>
          </cell>
          <cell r="BI352">
            <v>3181</v>
          </cell>
          <cell r="BJ352" t="str">
            <v xml:space="preserve">وزارت اموزش وپرورش 2                                                                                                                                  </v>
          </cell>
          <cell r="BK3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2" t="str">
            <v xml:space="preserve">كامپيوتر                                          </v>
          </cell>
        </row>
        <row r="353">
          <cell r="A353">
            <v>2150115344</v>
          </cell>
          <cell r="B353">
            <v>3337558</v>
          </cell>
          <cell r="C353">
            <v>604630</v>
          </cell>
          <cell r="D353">
            <v>433222626096958</v>
          </cell>
          <cell r="E353" t="str">
            <v xml:space="preserve">سعيد                </v>
          </cell>
          <cell r="F353" t="str">
            <v xml:space="preserve">براري خطير               </v>
          </cell>
          <cell r="G353" t="str">
            <v xml:space="preserve">غلامرضا        </v>
          </cell>
          <cell r="H353">
            <v>2150115344</v>
          </cell>
          <cell r="I353">
            <v>2</v>
          </cell>
          <cell r="J353">
            <v>2150115344</v>
          </cell>
          <cell r="K353" t="str">
            <v>1369/05/24</v>
          </cell>
          <cell r="L353">
            <v>3</v>
          </cell>
          <cell r="M353">
            <v>0</v>
          </cell>
          <cell r="N353">
            <v>0</v>
          </cell>
          <cell r="O353">
            <v>0</v>
          </cell>
          <cell r="P353" t="str">
            <v xml:space="preserve">                                                  </v>
          </cell>
          <cell r="Q353">
            <v>0</v>
          </cell>
          <cell r="R353">
            <v>0</v>
          </cell>
          <cell r="S353">
            <v>7</v>
          </cell>
          <cell r="T353">
            <v>30280</v>
          </cell>
          <cell r="U353">
            <v>1629</v>
          </cell>
          <cell r="V353">
            <v>2605</v>
          </cell>
          <cell r="W353">
            <v>15193</v>
          </cell>
          <cell r="X353">
            <v>15189</v>
          </cell>
          <cell r="Y353">
            <v>15191</v>
          </cell>
          <cell r="Z353">
            <v>0</v>
          </cell>
          <cell r="AA353">
            <v>2</v>
          </cell>
          <cell r="AB353">
            <v>0</v>
          </cell>
          <cell r="AC353">
            <v>0</v>
          </cell>
          <cell r="AD353">
            <v>0</v>
          </cell>
          <cell r="AE353">
            <v>4</v>
          </cell>
          <cell r="AF353">
            <v>1</v>
          </cell>
          <cell r="AG353">
            <v>6</v>
          </cell>
          <cell r="AH353">
            <v>69</v>
          </cell>
          <cell r="AI353">
            <v>-5000</v>
          </cell>
          <cell r="AJ353">
            <v>-5000</v>
          </cell>
          <cell r="AK353">
            <v>3333</v>
          </cell>
          <cell r="AL353">
            <v>5384</v>
          </cell>
          <cell r="AM353">
            <v>-5000</v>
          </cell>
          <cell r="AN353">
            <v>0</v>
          </cell>
          <cell r="AO353">
            <v>0</v>
          </cell>
          <cell r="AP353">
            <v>1111</v>
          </cell>
          <cell r="AQ353">
            <v>1777</v>
          </cell>
          <cell r="AR353">
            <v>-666</v>
          </cell>
          <cell r="AS353">
            <v>0</v>
          </cell>
          <cell r="AT353">
            <v>7666</v>
          </cell>
          <cell r="AU353">
            <v>-20000</v>
          </cell>
          <cell r="AV353">
            <v>-20000</v>
          </cell>
          <cell r="AW353">
            <v>-20000</v>
          </cell>
          <cell r="AX353">
            <v>1684</v>
          </cell>
          <cell r="AY353">
            <v>2862</v>
          </cell>
          <cell r="AZ353">
            <v>1245</v>
          </cell>
          <cell r="BA353">
            <v>1977</v>
          </cell>
          <cell r="BB353">
            <v>600</v>
          </cell>
          <cell r="BC353">
            <v>0</v>
          </cell>
          <cell r="BD353">
            <v>0</v>
          </cell>
          <cell r="BE353">
            <v>2475</v>
          </cell>
          <cell r="BF353">
            <v>1</v>
          </cell>
          <cell r="BG353">
            <v>1142116677</v>
          </cell>
          <cell r="BH353">
            <v>9119485388</v>
          </cell>
          <cell r="BI353">
            <v>3181</v>
          </cell>
          <cell r="BJ353" t="str">
            <v xml:space="preserve">وزارت اموزش وپرورش 2                                                                                                                                  </v>
          </cell>
          <cell r="BK3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3" t="str">
            <v xml:space="preserve">تربيت بدني                                        </v>
          </cell>
        </row>
        <row r="354">
          <cell r="A354">
            <v>2093737639</v>
          </cell>
          <cell r="B354">
            <v>3399091</v>
          </cell>
          <cell r="C354">
            <v>604694</v>
          </cell>
          <cell r="D354">
            <v>233289625451941</v>
          </cell>
          <cell r="E354" t="str">
            <v xml:space="preserve">مهدي                </v>
          </cell>
          <cell r="F354" t="str">
            <v xml:space="preserve">براري سوچلمايي           </v>
          </cell>
          <cell r="G354" t="str">
            <v xml:space="preserve">محمد           </v>
          </cell>
          <cell r="H354">
            <v>2093737639</v>
          </cell>
          <cell r="I354">
            <v>2</v>
          </cell>
          <cell r="J354">
            <v>155</v>
          </cell>
          <cell r="K354" t="str">
            <v>1367/04/20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                                                 </v>
          </cell>
          <cell r="Q354">
            <v>0</v>
          </cell>
          <cell r="R354">
            <v>0</v>
          </cell>
          <cell r="S354">
            <v>8</v>
          </cell>
          <cell r="T354">
            <v>31519</v>
          </cell>
          <cell r="U354">
            <v>1595</v>
          </cell>
          <cell r="V354">
            <v>2611</v>
          </cell>
          <cell r="W354">
            <v>16520</v>
          </cell>
          <cell r="X354">
            <v>16523</v>
          </cell>
          <cell r="Y354">
            <v>16522</v>
          </cell>
          <cell r="Z354">
            <v>16525</v>
          </cell>
          <cell r="AA354">
            <v>2</v>
          </cell>
          <cell r="AB354">
            <v>0</v>
          </cell>
          <cell r="AC354">
            <v>0</v>
          </cell>
          <cell r="AD354">
            <v>0</v>
          </cell>
          <cell r="AE354">
            <v>1</v>
          </cell>
          <cell r="AF354">
            <v>1</v>
          </cell>
          <cell r="AG354">
            <v>3</v>
          </cell>
          <cell r="AH354">
            <v>67</v>
          </cell>
          <cell r="AI354">
            <v>1538</v>
          </cell>
          <cell r="AJ354">
            <v>-5000</v>
          </cell>
          <cell r="AK354">
            <v>4102</v>
          </cell>
          <cell r="AL354">
            <v>3589</v>
          </cell>
          <cell r="AM354">
            <v>1111</v>
          </cell>
          <cell r="AN354">
            <v>1944</v>
          </cell>
          <cell r="AO354">
            <v>-133</v>
          </cell>
          <cell r="AP354">
            <v>6000</v>
          </cell>
          <cell r="AQ354">
            <v>833</v>
          </cell>
          <cell r="AR354">
            <v>7166</v>
          </cell>
          <cell r="AS354">
            <v>4222</v>
          </cell>
          <cell r="AT354">
            <v>-20000</v>
          </cell>
          <cell r="AU354">
            <v>-20000</v>
          </cell>
          <cell r="AV354">
            <v>-20000</v>
          </cell>
          <cell r="AW354">
            <v>-20000</v>
          </cell>
          <cell r="AX354">
            <v>3427</v>
          </cell>
          <cell r="AY354">
            <v>-32000</v>
          </cell>
          <cell r="AZ354">
            <v>1735</v>
          </cell>
          <cell r="BA354">
            <v>4555</v>
          </cell>
          <cell r="BB354">
            <v>600</v>
          </cell>
          <cell r="BC354">
            <v>0</v>
          </cell>
          <cell r="BD354">
            <v>0</v>
          </cell>
          <cell r="BE354">
            <v>2890</v>
          </cell>
          <cell r="BF354">
            <v>1</v>
          </cell>
          <cell r="BG354">
            <v>1134784413</v>
          </cell>
          <cell r="BH354">
            <v>9113569860</v>
          </cell>
          <cell r="BI354">
            <v>0</v>
          </cell>
          <cell r="BJ354" t="str">
            <v xml:space="preserve">                                                                                                                                                      </v>
          </cell>
          <cell r="BK3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4" t="str">
            <v xml:space="preserve">علوم اجتماعي                                      </v>
          </cell>
        </row>
        <row r="355">
          <cell r="A355">
            <v>77237404</v>
          </cell>
          <cell r="B355">
            <v>3313915</v>
          </cell>
          <cell r="C355">
            <v>319992</v>
          </cell>
          <cell r="D355">
            <v>843192435218365</v>
          </cell>
          <cell r="E355" t="str">
            <v xml:space="preserve">رسول                </v>
          </cell>
          <cell r="F355" t="str">
            <v xml:space="preserve">براز                     </v>
          </cell>
          <cell r="G355" t="str">
            <v xml:space="preserve">محرمعلي        </v>
          </cell>
          <cell r="H355">
            <v>77237404</v>
          </cell>
          <cell r="I355">
            <v>2</v>
          </cell>
          <cell r="J355">
            <v>8636</v>
          </cell>
          <cell r="K355" t="str">
            <v>1361/09/30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 t="str">
            <v xml:space="preserve">                                                  </v>
          </cell>
          <cell r="Q355">
            <v>0</v>
          </cell>
          <cell r="R355">
            <v>0</v>
          </cell>
          <cell r="S355">
            <v>8</v>
          </cell>
          <cell r="T355">
            <v>30962</v>
          </cell>
          <cell r="U355">
            <v>1656</v>
          </cell>
          <cell r="V355">
            <v>2512</v>
          </cell>
          <cell r="W355">
            <v>16706</v>
          </cell>
          <cell r="X355">
            <v>16709</v>
          </cell>
          <cell r="Y355">
            <v>16707</v>
          </cell>
          <cell r="Z355">
            <v>16711</v>
          </cell>
          <cell r="AA355">
            <v>1</v>
          </cell>
          <cell r="AB355">
            <v>3</v>
          </cell>
          <cell r="AC355">
            <v>2</v>
          </cell>
          <cell r="AD355">
            <v>1610</v>
          </cell>
          <cell r="AE355">
            <v>1</v>
          </cell>
          <cell r="AF355">
            <v>1</v>
          </cell>
          <cell r="AG355">
            <v>1</v>
          </cell>
          <cell r="AH355">
            <v>61</v>
          </cell>
          <cell r="AI355">
            <v>1538</v>
          </cell>
          <cell r="AJ355">
            <v>2777</v>
          </cell>
          <cell r="AK355">
            <v>3076</v>
          </cell>
          <cell r="AL355">
            <v>3076</v>
          </cell>
          <cell r="AM355">
            <v>7777</v>
          </cell>
          <cell r="AN355">
            <v>555</v>
          </cell>
          <cell r="AO355">
            <v>1866</v>
          </cell>
          <cell r="AP355">
            <v>3466</v>
          </cell>
          <cell r="AQ355">
            <v>-20000</v>
          </cell>
          <cell r="AR355">
            <v>-20000</v>
          </cell>
          <cell r="AS355">
            <v>-20000</v>
          </cell>
          <cell r="AT355">
            <v>-20000</v>
          </cell>
          <cell r="AU355">
            <v>-20000</v>
          </cell>
          <cell r="AV355">
            <v>-20000</v>
          </cell>
          <cell r="AW355">
            <v>-20000</v>
          </cell>
          <cell r="AX355">
            <v>4564</v>
          </cell>
          <cell r="AY355">
            <v>-32000</v>
          </cell>
          <cell r="AZ355">
            <v>2952</v>
          </cell>
          <cell r="BA355">
            <v>3466</v>
          </cell>
          <cell r="BB355">
            <v>600</v>
          </cell>
          <cell r="BC355">
            <v>1304</v>
          </cell>
          <cell r="BD355">
            <v>0</v>
          </cell>
          <cell r="BE355">
            <v>2202</v>
          </cell>
          <cell r="BF355">
            <v>1</v>
          </cell>
          <cell r="BG355">
            <v>2156324421</v>
          </cell>
          <cell r="BH355">
            <v>9356560544</v>
          </cell>
          <cell r="BI355">
            <v>3181</v>
          </cell>
          <cell r="BJ355" t="str">
            <v xml:space="preserve">وزارت اموزش وپرورش 2                                                                                                                                  </v>
          </cell>
          <cell r="BK3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5" t="str">
            <v xml:space="preserve">فيزيك                                             </v>
          </cell>
        </row>
        <row r="356">
          <cell r="A356">
            <v>559838761</v>
          </cell>
          <cell r="B356">
            <v>3348013</v>
          </cell>
          <cell r="C356">
            <v>314571</v>
          </cell>
          <cell r="D356">
            <v>833237735198163</v>
          </cell>
          <cell r="E356" t="str">
            <v xml:space="preserve">فهيمه               </v>
          </cell>
          <cell r="F356" t="str">
            <v xml:space="preserve">برجكي                    </v>
          </cell>
          <cell r="G356" t="str">
            <v xml:space="preserve">قربانعلي       </v>
          </cell>
          <cell r="H356">
            <v>559838761</v>
          </cell>
          <cell r="I356">
            <v>1</v>
          </cell>
          <cell r="J356">
            <v>3862</v>
          </cell>
          <cell r="K356" t="str">
            <v>1366/01/11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 t="str">
            <v xml:space="preserve">                                                  </v>
          </cell>
          <cell r="Q356">
            <v>0</v>
          </cell>
          <cell r="R356">
            <v>0</v>
          </cell>
          <cell r="S356">
            <v>7</v>
          </cell>
          <cell r="T356">
            <v>30332</v>
          </cell>
          <cell r="U356">
            <v>1522</v>
          </cell>
          <cell r="V356">
            <v>2517</v>
          </cell>
          <cell r="W356">
            <v>14679</v>
          </cell>
          <cell r="X356">
            <v>14671</v>
          </cell>
          <cell r="Y356">
            <v>14677</v>
          </cell>
          <cell r="Z356">
            <v>14680</v>
          </cell>
          <cell r="AA356">
            <v>2</v>
          </cell>
          <cell r="AB356">
            <v>0</v>
          </cell>
          <cell r="AC356">
            <v>0</v>
          </cell>
          <cell r="AD356">
            <v>16</v>
          </cell>
          <cell r="AE356">
            <v>1</v>
          </cell>
          <cell r="AF356">
            <v>1</v>
          </cell>
          <cell r="AG356">
            <v>3</v>
          </cell>
          <cell r="AH356">
            <v>66</v>
          </cell>
          <cell r="AI356">
            <v>1794</v>
          </cell>
          <cell r="AJ356">
            <v>555</v>
          </cell>
          <cell r="AK356">
            <v>6666</v>
          </cell>
          <cell r="AL356">
            <v>2051</v>
          </cell>
          <cell r="AM356">
            <v>-5000</v>
          </cell>
          <cell r="AN356">
            <v>1944</v>
          </cell>
          <cell r="AO356">
            <v>2133</v>
          </cell>
          <cell r="AP356">
            <v>2222</v>
          </cell>
          <cell r="AQ356">
            <v>3111</v>
          </cell>
          <cell r="AR356">
            <v>7435</v>
          </cell>
          <cell r="AS356">
            <v>4222</v>
          </cell>
          <cell r="AT356">
            <v>2444</v>
          </cell>
          <cell r="AU356">
            <v>-20000</v>
          </cell>
          <cell r="AV356">
            <v>-20000</v>
          </cell>
          <cell r="AW356">
            <v>-20000</v>
          </cell>
          <cell r="AX356">
            <v>3196</v>
          </cell>
          <cell r="AY356">
            <v>-32000</v>
          </cell>
          <cell r="AZ356">
            <v>2163</v>
          </cell>
          <cell r="BA356">
            <v>3886</v>
          </cell>
          <cell r="BB356">
            <v>600</v>
          </cell>
          <cell r="BC356">
            <v>0</v>
          </cell>
          <cell r="BD356">
            <v>0</v>
          </cell>
          <cell r="BE356">
            <v>2467</v>
          </cell>
          <cell r="BF356">
            <v>1</v>
          </cell>
          <cell r="BG356">
            <v>2155817733</v>
          </cell>
          <cell r="BH356">
            <v>9304920228</v>
          </cell>
          <cell r="BI356">
            <v>0</v>
          </cell>
          <cell r="BJ356" t="str">
            <v xml:space="preserve">                                                                                                                                                      </v>
          </cell>
          <cell r="BK3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6" t="str">
            <v xml:space="preserve">اموزگارابتدايي                                    </v>
          </cell>
        </row>
        <row r="357">
          <cell r="A357">
            <v>1064027555</v>
          </cell>
          <cell r="B357">
            <v>3417768</v>
          </cell>
          <cell r="C357">
            <v>320553</v>
          </cell>
          <cell r="D357">
            <v>713299668403668</v>
          </cell>
          <cell r="E357" t="str">
            <v xml:space="preserve">سيديحيي             </v>
          </cell>
          <cell r="F357" t="str">
            <v xml:space="preserve">برخوردار                 </v>
          </cell>
          <cell r="G357" t="str">
            <v xml:space="preserve">سيدمحمد        </v>
          </cell>
          <cell r="H357">
            <v>1064027555</v>
          </cell>
          <cell r="I357">
            <v>2</v>
          </cell>
          <cell r="J357">
            <v>12364</v>
          </cell>
          <cell r="K357" t="str">
            <v>1367/04/25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 t="str">
            <v xml:space="preserve">                                                  </v>
          </cell>
          <cell r="Q357">
            <v>0</v>
          </cell>
          <cell r="R357">
            <v>1</v>
          </cell>
          <cell r="S357">
            <v>8</v>
          </cell>
          <cell r="T357">
            <v>30534</v>
          </cell>
          <cell r="U357">
            <v>1762</v>
          </cell>
          <cell r="V357">
            <v>2514</v>
          </cell>
          <cell r="W357">
            <v>15678</v>
          </cell>
          <cell r="X357">
            <v>15676</v>
          </cell>
          <cell r="Y357">
            <v>15675</v>
          </cell>
          <cell r="Z357">
            <v>15674</v>
          </cell>
          <cell r="AA357">
            <v>1</v>
          </cell>
          <cell r="AB357">
            <v>2</v>
          </cell>
          <cell r="AC357">
            <v>2</v>
          </cell>
          <cell r="AD357">
            <v>1625</v>
          </cell>
          <cell r="AE357">
            <v>3</v>
          </cell>
          <cell r="AF357">
            <v>1</v>
          </cell>
          <cell r="AG357">
            <v>1</v>
          </cell>
          <cell r="AH357">
            <v>67</v>
          </cell>
          <cell r="AI357">
            <v>1666</v>
          </cell>
          <cell r="AJ357">
            <v>-277</v>
          </cell>
          <cell r="AK357">
            <v>6153</v>
          </cell>
          <cell r="AL357">
            <v>0</v>
          </cell>
          <cell r="AM357">
            <v>7777</v>
          </cell>
          <cell r="AN357">
            <v>3055</v>
          </cell>
          <cell r="AO357">
            <v>1578</v>
          </cell>
          <cell r="AP357">
            <v>7555</v>
          </cell>
          <cell r="AQ357">
            <v>2833</v>
          </cell>
          <cell r="AR357">
            <v>1833</v>
          </cell>
          <cell r="AS357">
            <v>2666</v>
          </cell>
          <cell r="AT357">
            <v>-20000</v>
          </cell>
          <cell r="AU357">
            <v>-20000</v>
          </cell>
          <cell r="AV357">
            <v>-20000</v>
          </cell>
          <cell r="AW357">
            <v>-20000</v>
          </cell>
          <cell r="AX357">
            <v>4721</v>
          </cell>
          <cell r="AY357">
            <v>-32000</v>
          </cell>
          <cell r="AZ357">
            <v>2850</v>
          </cell>
          <cell r="BA357">
            <v>3721</v>
          </cell>
          <cell r="BB357">
            <v>600</v>
          </cell>
          <cell r="BC357">
            <v>1349</v>
          </cell>
          <cell r="BD357">
            <v>0</v>
          </cell>
          <cell r="BE357">
            <v>2310</v>
          </cell>
          <cell r="BF357">
            <v>1</v>
          </cell>
          <cell r="BG357">
            <v>2165104811</v>
          </cell>
          <cell r="BH357">
            <v>9393516191</v>
          </cell>
          <cell r="BI357">
            <v>3181</v>
          </cell>
          <cell r="BJ357" t="str">
            <v xml:space="preserve">وزارت اموزش وپرورش 2                                                                                                                                  </v>
          </cell>
          <cell r="BK3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7" t="str">
            <v xml:space="preserve">زبان انگليسي                                      </v>
          </cell>
        </row>
        <row r="358">
          <cell r="A358">
            <v>4189858897</v>
          </cell>
          <cell r="B358">
            <v>3196845</v>
          </cell>
          <cell r="C358">
            <v>321385</v>
          </cell>
          <cell r="D358">
            <v>493088266275795</v>
          </cell>
          <cell r="E358" t="str">
            <v xml:space="preserve">ابراهيم             </v>
          </cell>
          <cell r="F358" t="str">
            <v xml:space="preserve">برخورداري                </v>
          </cell>
          <cell r="G358" t="str">
            <v xml:space="preserve">برانازار       </v>
          </cell>
          <cell r="H358">
            <v>4189858897</v>
          </cell>
          <cell r="I358">
            <v>2</v>
          </cell>
          <cell r="J358">
            <v>846</v>
          </cell>
          <cell r="K358" t="str">
            <v>1365/01/13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 t="str">
            <v xml:space="preserve">                                                  </v>
          </cell>
          <cell r="Q358">
            <v>0</v>
          </cell>
          <cell r="R358">
            <v>0</v>
          </cell>
          <cell r="S358">
            <v>8</v>
          </cell>
          <cell r="T358">
            <v>32412</v>
          </cell>
          <cell r="U358">
            <v>1715</v>
          </cell>
          <cell r="V358">
            <v>2520</v>
          </cell>
          <cell r="W358">
            <v>16846</v>
          </cell>
          <cell r="X358">
            <v>16830</v>
          </cell>
          <cell r="Y358">
            <v>16845</v>
          </cell>
          <cell r="Z358">
            <v>16848</v>
          </cell>
          <cell r="AA358">
            <v>2</v>
          </cell>
          <cell r="AB358">
            <v>0</v>
          </cell>
          <cell r="AC358">
            <v>0</v>
          </cell>
          <cell r="AD358">
            <v>34</v>
          </cell>
          <cell r="AE358">
            <v>1</v>
          </cell>
          <cell r="AF358">
            <v>1</v>
          </cell>
          <cell r="AG358">
            <v>1</v>
          </cell>
          <cell r="AH358">
            <v>65</v>
          </cell>
          <cell r="AI358">
            <v>1794</v>
          </cell>
          <cell r="AJ358">
            <v>-5000</v>
          </cell>
          <cell r="AK358">
            <v>2820</v>
          </cell>
          <cell r="AL358">
            <v>4102</v>
          </cell>
          <cell r="AM358">
            <v>3333</v>
          </cell>
          <cell r="AN358">
            <v>3611</v>
          </cell>
          <cell r="AO358">
            <v>1866</v>
          </cell>
          <cell r="AP358">
            <v>277</v>
          </cell>
          <cell r="AQ358">
            <v>555</v>
          </cell>
          <cell r="AR358">
            <v>1025</v>
          </cell>
          <cell r="AS358">
            <v>2564</v>
          </cell>
          <cell r="AT358">
            <v>2666</v>
          </cell>
          <cell r="AU358">
            <v>3000</v>
          </cell>
          <cell r="AV358">
            <v>-20000</v>
          </cell>
          <cell r="AW358">
            <v>-20000</v>
          </cell>
          <cell r="AX358">
            <v>2009</v>
          </cell>
          <cell r="AY358">
            <v>-32000</v>
          </cell>
          <cell r="AZ358">
            <v>2503</v>
          </cell>
          <cell r="BA358">
            <v>1681</v>
          </cell>
          <cell r="BB358">
            <v>600</v>
          </cell>
          <cell r="BC358">
            <v>0</v>
          </cell>
          <cell r="BD358">
            <v>0</v>
          </cell>
          <cell r="BE358">
            <v>1986</v>
          </cell>
          <cell r="BF358">
            <v>1</v>
          </cell>
          <cell r="BG358">
            <v>2166398411</v>
          </cell>
          <cell r="BH358">
            <v>9369697492</v>
          </cell>
          <cell r="BI358">
            <v>3181</v>
          </cell>
          <cell r="BJ358" t="str">
            <v xml:space="preserve">وزارت اموزش وپرورش 2                                                                                                                                  </v>
          </cell>
          <cell r="BK3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8" t="str">
            <v xml:space="preserve">كامپيوتر                                          </v>
          </cell>
        </row>
        <row r="359">
          <cell r="A359">
            <v>3782416597</v>
          </cell>
          <cell r="B359">
            <v>3357144</v>
          </cell>
          <cell r="C359">
            <v>324460</v>
          </cell>
          <cell r="D359">
            <v>393235667921444</v>
          </cell>
          <cell r="E359" t="str">
            <v xml:space="preserve">حامد                </v>
          </cell>
          <cell r="F359" t="str">
            <v xml:space="preserve">برزگر                    </v>
          </cell>
          <cell r="G359" t="str">
            <v xml:space="preserve">تيمور          </v>
          </cell>
          <cell r="H359">
            <v>3782416597</v>
          </cell>
          <cell r="I359">
            <v>2</v>
          </cell>
          <cell r="J359">
            <v>192</v>
          </cell>
          <cell r="K359" t="str">
            <v>1364/02/20</v>
          </cell>
          <cell r="L359">
            <v>0</v>
          </cell>
          <cell r="M359">
            <v>10</v>
          </cell>
          <cell r="N359">
            <v>8</v>
          </cell>
          <cell r="O359">
            <v>0</v>
          </cell>
          <cell r="P359" t="str">
            <v xml:space="preserve">                                                  </v>
          </cell>
          <cell r="Q359">
            <v>0</v>
          </cell>
          <cell r="R359">
            <v>0</v>
          </cell>
          <cell r="S359">
            <v>8</v>
          </cell>
          <cell r="T359">
            <v>32363</v>
          </cell>
          <cell r="U359">
            <v>1719</v>
          </cell>
          <cell r="V359">
            <v>2605</v>
          </cell>
          <cell r="W359">
            <v>15189</v>
          </cell>
          <cell r="X359">
            <v>0</v>
          </cell>
          <cell r="Y359">
            <v>0</v>
          </cell>
          <cell r="Z359">
            <v>0</v>
          </cell>
          <cell r="AA359">
            <v>1</v>
          </cell>
          <cell r="AB359">
            <v>3</v>
          </cell>
          <cell r="AC359">
            <v>2</v>
          </cell>
          <cell r="AD359">
            <v>1607</v>
          </cell>
          <cell r="AE359">
            <v>2</v>
          </cell>
          <cell r="AF359">
            <v>1</v>
          </cell>
          <cell r="AG359">
            <v>4</v>
          </cell>
          <cell r="AH359">
            <v>64</v>
          </cell>
          <cell r="AI359">
            <v>3846</v>
          </cell>
          <cell r="AJ359">
            <v>1388</v>
          </cell>
          <cell r="AK359">
            <v>2051</v>
          </cell>
          <cell r="AL359">
            <v>3076</v>
          </cell>
          <cell r="AM359">
            <v>2777</v>
          </cell>
          <cell r="AN359">
            <v>4444</v>
          </cell>
          <cell r="AO359">
            <v>1200</v>
          </cell>
          <cell r="AP359">
            <v>1333</v>
          </cell>
          <cell r="AQ359">
            <v>2000</v>
          </cell>
          <cell r="AR359">
            <v>6222</v>
          </cell>
          <cell r="AS359">
            <v>4888</v>
          </cell>
          <cell r="AT359">
            <v>5000</v>
          </cell>
          <cell r="AU359">
            <v>-20000</v>
          </cell>
          <cell r="AV359">
            <v>-20000</v>
          </cell>
          <cell r="AW359">
            <v>-20000</v>
          </cell>
          <cell r="AX359">
            <v>4768</v>
          </cell>
          <cell r="AY359">
            <v>-32000</v>
          </cell>
          <cell r="AZ359">
            <v>2683</v>
          </cell>
          <cell r="BA359">
            <v>3888</v>
          </cell>
          <cell r="BB359">
            <v>600</v>
          </cell>
          <cell r="BC359">
            <v>1362</v>
          </cell>
          <cell r="BD359">
            <v>0</v>
          </cell>
          <cell r="BE359">
            <v>2344</v>
          </cell>
          <cell r="BF359">
            <v>1</v>
          </cell>
          <cell r="BG359">
            <v>2177199474</v>
          </cell>
          <cell r="BH359">
            <v>9128493369</v>
          </cell>
          <cell r="BI359">
            <v>0</v>
          </cell>
          <cell r="BJ359" t="str">
            <v xml:space="preserve">                                                                                                                                                      </v>
          </cell>
          <cell r="BK3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59" t="str">
            <v xml:space="preserve">تربيت بدني                                        </v>
          </cell>
        </row>
        <row r="360">
          <cell r="A360">
            <v>63543931</v>
          </cell>
          <cell r="B360">
            <v>3406171</v>
          </cell>
          <cell r="C360">
            <v>321200</v>
          </cell>
          <cell r="D360">
            <v>683284828281021</v>
          </cell>
          <cell r="E360" t="str">
            <v xml:space="preserve">محمود               </v>
          </cell>
          <cell r="F360" t="str">
            <v xml:space="preserve">برزگرنصرابادي            </v>
          </cell>
          <cell r="G360" t="str">
            <v xml:space="preserve">حسين           </v>
          </cell>
          <cell r="H360">
            <v>63543931</v>
          </cell>
          <cell r="I360">
            <v>2</v>
          </cell>
          <cell r="J360">
            <v>3421</v>
          </cell>
          <cell r="K360" t="str">
            <v>1363/01/20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 t="str">
            <v xml:space="preserve">                                                  </v>
          </cell>
          <cell r="Q360">
            <v>0</v>
          </cell>
          <cell r="R360">
            <v>0</v>
          </cell>
          <cell r="S360">
            <v>8</v>
          </cell>
          <cell r="T360">
            <v>30158</v>
          </cell>
          <cell r="U360">
            <v>1800</v>
          </cell>
          <cell r="V360">
            <v>2517</v>
          </cell>
          <cell r="W360">
            <v>14675</v>
          </cell>
          <cell r="X360">
            <v>0</v>
          </cell>
          <cell r="Y360">
            <v>0</v>
          </cell>
          <cell r="Z360">
            <v>0</v>
          </cell>
          <cell r="AA360">
            <v>1</v>
          </cell>
          <cell r="AB360">
            <v>1</v>
          </cell>
          <cell r="AC360">
            <v>1</v>
          </cell>
          <cell r="AD360">
            <v>16</v>
          </cell>
          <cell r="AE360">
            <v>1</v>
          </cell>
          <cell r="AF360">
            <v>1</v>
          </cell>
          <cell r="AG360">
            <v>1</v>
          </cell>
          <cell r="AH360">
            <v>63</v>
          </cell>
          <cell r="AI360">
            <v>3076</v>
          </cell>
          <cell r="AJ360">
            <v>-555</v>
          </cell>
          <cell r="AK360">
            <v>6153</v>
          </cell>
          <cell r="AL360">
            <v>2051</v>
          </cell>
          <cell r="AM360">
            <v>833</v>
          </cell>
          <cell r="AN360">
            <v>2222</v>
          </cell>
          <cell r="AO360">
            <v>1466</v>
          </cell>
          <cell r="AP360">
            <v>3055</v>
          </cell>
          <cell r="AQ360">
            <v>3555</v>
          </cell>
          <cell r="AR360">
            <v>1025</v>
          </cell>
          <cell r="AS360">
            <v>2666</v>
          </cell>
          <cell r="AT360">
            <v>5333</v>
          </cell>
          <cell r="AU360">
            <v>-20000</v>
          </cell>
          <cell r="AV360">
            <v>-20000</v>
          </cell>
          <cell r="AW360">
            <v>-20000</v>
          </cell>
          <cell r="AX360">
            <v>3296</v>
          </cell>
          <cell r="AY360">
            <v>-32000</v>
          </cell>
          <cell r="AZ360">
            <v>2178</v>
          </cell>
          <cell r="BA360">
            <v>3126</v>
          </cell>
          <cell r="BB360">
            <v>600</v>
          </cell>
          <cell r="BC360">
            <v>550</v>
          </cell>
          <cell r="BD360">
            <v>0</v>
          </cell>
          <cell r="BE360">
            <v>2467</v>
          </cell>
          <cell r="BF360">
            <v>1</v>
          </cell>
          <cell r="BG360">
            <v>2166290912</v>
          </cell>
          <cell r="BH360">
            <v>9364705576</v>
          </cell>
          <cell r="BI360">
            <v>3181</v>
          </cell>
          <cell r="BJ360" t="str">
            <v xml:space="preserve">وزارت اموزش وپرورش 2                                                                                                                                  </v>
          </cell>
          <cell r="BK3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0" t="str">
            <v xml:space="preserve">اموزگارابتدايي                                    </v>
          </cell>
        </row>
        <row r="361">
          <cell r="A361">
            <v>3309853391</v>
          </cell>
          <cell r="B361">
            <v>3424502</v>
          </cell>
          <cell r="C361">
            <v>319660</v>
          </cell>
          <cell r="D361">
            <v>973309297993502</v>
          </cell>
          <cell r="E361" t="str">
            <v xml:space="preserve">ناصر                </v>
          </cell>
          <cell r="F361" t="str">
            <v xml:space="preserve">برزويي خرم ابادي         </v>
          </cell>
          <cell r="G361" t="str">
            <v xml:space="preserve">نورمحمد        </v>
          </cell>
          <cell r="H361">
            <v>3309853391</v>
          </cell>
          <cell r="I361">
            <v>2</v>
          </cell>
          <cell r="J361">
            <v>1082</v>
          </cell>
          <cell r="K361" t="str">
            <v>1364/08/07</v>
          </cell>
          <cell r="L361">
            <v>0</v>
          </cell>
          <cell r="M361">
            <v>0</v>
          </cell>
          <cell r="N361">
            <v>0</v>
          </cell>
          <cell r="O361">
            <v>1113001</v>
          </cell>
          <cell r="P361" t="str">
            <v xml:space="preserve">                                                  </v>
          </cell>
          <cell r="Q361">
            <v>26</v>
          </cell>
          <cell r="R361">
            <v>0</v>
          </cell>
          <cell r="S361">
            <v>7</v>
          </cell>
          <cell r="T361">
            <v>30542</v>
          </cell>
          <cell r="U361">
            <v>1404</v>
          </cell>
          <cell r="V361">
            <v>2509</v>
          </cell>
          <cell r="W361">
            <v>15838</v>
          </cell>
          <cell r="X361">
            <v>0</v>
          </cell>
          <cell r="Y361">
            <v>0</v>
          </cell>
          <cell r="Z361">
            <v>0</v>
          </cell>
          <cell r="AA361">
            <v>2</v>
          </cell>
          <cell r="AB361">
            <v>0</v>
          </cell>
          <cell r="AC361">
            <v>0</v>
          </cell>
          <cell r="AD361">
            <v>0</v>
          </cell>
          <cell r="AE361">
            <v>1</v>
          </cell>
          <cell r="AF361">
            <v>1</v>
          </cell>
          <cell r="AG361">
            <v>1</v>
          </cell>
          <cell r="AH361">
            <v>64</v>
          </cell>
          <cell r="AI361">
            <v>2820</v>
          </cell>
          <cell r="AJ361">
            <v>-2222</v>
          </cell>
          <cell r="AK361">
            <v>7179</v>
          </cell>
          <cell r="AL361">
            <v>769</v>
          </cell>
          <cell r="AM361">
            <v>0</v>
          </cell>
          <cell r="AN361">
            <v>3333</v>
          </cell>
          <cell r="AO361">
            <v>1466</v>
          </cell>
          <cell r="AP361">
            <v>6000</v>
          </cell>
          <cell r="AQ361">
            <v>2083</v>
          </cell>
          <cell r="AR361">
            <v>1777</v>
          </cell>
          <cell r="AS361">
            <v>-20000</v>
          </cell>
          <cell r="AT361">
            <v>-20000</v>
          </cell>
          <cell r="AU361">
            <v>-20000</v>
          </cell>
          <cell r="AV361">
            <v>-20000</v>
          </cell>
          <cell r="AW361">
            <v>-20000</v>
          </cell>
          <cell r="AX361">
            <v>3167</v>
          </cell>
          <cell r="AY361">
            <v>-32000</v>
          </cell>
          <cell r="AZ361">
            <v>1906</v>
          </cell>
          <cell r="BA361">
            <v>3286</v>
          </cell>
          <cell r="BB361">
            <v>600</v>
          </cell>
          <cell r="BC361">
            <v>0</v>
          </cell>
          <cell r="BD361">
            <v>433</v>
          </cell>
          <cell r="BE361">
            <v>2160</v>
          </cell>
          <cell r="BF361">
            <v>1</v>
          </cell>
          <cell r="BG361">
            <v>2156672431</v>
          </cell>
          <cell r="BH361">
            <v>9186792178</v>
          </cell>
          <cell r="BI361">
            <v>3181</v>
          </cell>
          <cell r="BJ361" t="str">
            <v xml:space="preserve">وزارت اموزش وپرورش 2                                                                                                                                  </v>
          </cell>
          <cell r="BK361" t="str">
            <v xml:space="preserve">ستادمشترك سپاه پاسداران انقلاب اسلامي                                                                                                                                                                   </v>
          </cell>
          <cell r="BL361" t="str">
            <v xml:space="preserve">زبان وادبيات فارسي                                </v>
          </cell>
        </row>
        <row r="362">
          <cell r="A362">
            <v>2753704996</v>
          </cell>
          <cell r="B362">
            <v>3402144</v>
          </cell>
          <cell r="C362">
            <v>220462</v>
          </cell>
          <cell r="D362">
            <v>443281550416444</v>
          </cell>
          <cell r="E362" t="str">
            <v xml:space="preserve">مرتضي               </v>
          </cell>
          <cell r="F362" t="str">
            <v xml:space="preserve">برشنده                   </v>
          </cell>
          <cell r="G362" t="str">
            <v xml:space="preserve">حسن            </v>
          </cell>
          <cell r="H362">
            <v>2753704996</v>
          </cell>
          <cell r="I362">
            <v>2</v>
          </cell>
          <cell r="J362">
            <v>505</v>
          </cell>
          <cell r="K362" t="str">
            <v>1359/03/22</v>
          </cell>
          <cell r="L362">
            <v>0</v>
          </cell>
          <cell r="M362">
            <v>0</v>
          </cell>
          <cell r="N362">
            <v>0</v>
          </cell>
          <cell r="O362">
            <v>1274501</v>
          </cell>
          <cell r="P362">
            <v>39425747467</v>
          </cell>
          <cell r="Q362">
            <v>82</v>
          </cell>
          <cell r="R362">
            <v>0</v>
          </cell>
          <cell r="S362">
            <v>8</v>
          </cell>
          <cell r="T362">
            <v>30240</v>
          </cell>
          <cell r="U362">
            <v>1706</v>
          </cell>
          <cell r="V362">
            <v>2602</v>
          </cell>
          <cell r="W362">
            <v>15296</v>
          </cell>
          <cell r="X362">
            <v>15302</v>
          </cell>
          <cell r="Y362">
            <v>15320</v>
          </cell>
          <cell r="Z362">
            <v>15319</v>
          </cell>
          <cell r="AA362">
            <v>1</v>
          </cell>
          <cell r="AB362">
            <v>4</v>
          </cell>
          <cell r="AC362">
            <v>2</v>
          </cell>
          <cell r="AD362">
            <v>1607</v>
          </cell>
          <cell r="AE362">
            <v>1</v>
          </cell>
          <cell r="AF362">
            <v>1</v>
          </cell>
          <cell r="AG362">
            <v>3</v>
          </cell>
          <cell r="AH362">
            <v>59</v>
          </cell>
          <cell r="AI362">
            <v>2564</v>
          </cell>
          <cell r="AJ362">
            <v>-277</v>
          </cell>
          <cell r="AK362">
            <v>6666</v>
          </cell>
          <cell r="AL362">
            <v>2564</v>
          </cell>
          <cell r="AM362">
            <v>2500</v>
          </cell>
          <cell r="AN362">
            <v>5277</v>
          </cell>
          <cell r="AO362">
            <v>933</v>
          </cell>
          <cell r="AP362">
            <v>-222</v>
          </cell>
          <cell r="AQ362">
            <v>4000</v>
          </cell>
          <cell r="AR362">
            <v>2833</v>
          </cell>
          <cell r="AS362">
            <v>5333</v>
          </cell>
          <cell r="AT362">
            <v>-20000</v>
          </cell>
          <cell r="AU362">
            <v>-20000</v>
          </cell>
          <cell r="AV362">
            <v>-20000</v>
          </cell>
          <cell r="AW362">
            <v>-20000</v>
          </cell>
          <cell r="AX362">
            <v>5492</v>
          </cell>
          <cell r="AY362">
            <v>-32000</v>
          </cell>
          <cell r="AZ362">
            <v>2889</v>
          </cell>
          <cell r="BA362">
            <v>2986</v>
          </cell>
          <cell r="BB362">
            <v>600</v>
          </cell>
          <cell r="BC362">
            <v>1179</v>
          </cell>
          <cell r="BD362">
            <v>1366</v>
          </cell>
          <cell r="BE362">
            <v>2753</v>
          </cell>
          <cell r="BF362">
            <v>1</v>
          </cell>
          <cell r="BG362">
            <v>4433686426</v>
          </cell>
          <cell r="BH362">
            <v>9143494020</v>
          </cell>
          <cell r="BI362">
            <v>0</v>
          </cell>
          <cell r="BJ362" t="str">
            <v xml:space="preserve">                                                                                                                                                      </v>
          </cell>
          <cell r="BK362" t="str">
            <v xml:space="preserve">دانشگاه صنعتي اروميه                                                                                                                                                                                    </v>
          </cell>
          <cell r="BL362" t="str">
            <v xml:space="preserve">دبيري تاريخ                                       </v>
          </cell>
        </row>
        <row r="363">
          <cell r="A363">
            <v>14054000</v>
          </cell>
          <cell r="B363">
            <v>3342702</v>
          </cell>
          <cell r="C363">
            <v>314501</v>
          </cell>
          <cell r="D363">
            <v>913222193041702</v>
          </cell>
          <cell r="E363" t="str">
            <v xml:space="preserve">فرزانه              </v>
          </cell>
          <cell r="F363" t="str">
            <v xml:space="preserve">بركتي فرد                </v>
          </cell>
          <cell r="G363" t="str">
            <v xml:space="preserve">علي            </v>
          </cell>
          <cell r="H363">
            <v>14054000</v>
          </cell>
          <cell r="I363">
            <v>1</v>
          </cell>
          <cell r="J363">
            <v>14054000</v>
          </cell>
          <cell r="K363" t="str">
            <v>1370/08/06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 t="str">
            <v xml:space="preserve">                                                  </v>
          </cell>
          <cell r="Q363">
            <v>0</v>
          </cell>
          <cell r="R363">
            <v>0</v>
          </cell>
          <cell r="S363">
            <v>7</v>
          </cell>
          <cell r="T363">
            <v>30753</v>
          </cell>
          <cell r="U363">
            <v>1723</v>
          </cell>
          <cell r="V363">
            <v>2517</v>
          </cell>
          <cell r="W363">
            <v>14681</v>
          </cell>
          <cell r="X363">
            <v>14673</v>
          </cell>
          <cell r="Y363">
            <v>14680</v>
          </cell>
          <cell r="Z363">
            <v>14672</v>
          </cell>
          <cell r="AA363">
            <v>1</v>
          </cell>
          <cell r="AB363">
            <v>1</v>
          </cell>
          <cell r="AC363">
            <v>1</v>
          </cell>
          <cell r="AD363">
            <v>16</v>
          </cell>
          <cell r="AE363">
            <v>1</v>
          </cell>
          <cell r="AF363">
            <v>1</v>
          </cell>
          <cell r="AG363">
            <v>1</v>
          </cell>
          <cell r="AH363">
            <v>70</v>
          </cell>
          <cell r="AI363">
            <v>-256</v>
          </cell>
          <cell r="AJ363">
            <v>-5000</v>
          </cell>
          <cell r="AK363">
            <v>6923</v>
          </cell>
          <cell r="AL363">
            <v>4615</v>
          </cell>
          <cell r="AM363">
            <v>833</v>
          </cell>
          <cell r="AN363">
            <v>2222</v>
          </cell>
          <cell r="AO363">
            <v>2000</v>
          </cell>
          <cell r="AP363">
            <v>555</v>
          </cell>
          <cell r="AQ363">
            <v>1777</v>
          </cell>
          <cell r="AR363">
            <v>6153</v>
          </cell>
          <cell r="AS363">
            <v>1333</v>
          </cell>
          <cell r="AT363">
            <v>4000</v>
          </cell>
          <cell r="AU363">
            <v>-20000</v>
          </cell>
          <cell r="AV363">
            <v>-20000</v>
          </cell>
          <cell r="AW363">
            <v>-20000</v>
          </cell>
          <cell r="AX363">
            <v>3109</v>
          </cell>
          <cell r="AY363">
            <v>-32000</v>
          </cell>
          <cell r="AZ363">
            <v>2333</v>
          </cell>
          <cell r="BA363">
            <v>2763</v>
          </cell>
          <cell r="BB363">
            <v>600</v>
          </cell>
          <cell r="BC363">
            <v>518</v>
          </cell>
          <cell r="BD363">
            <v>0</v>
          </cell>
          <cell r="BE363">
            <v>2467</v>
          </cell>
          <cell r="BF363">
            <v>1</v>
          </cell>
          <cell r="BG363">
            <v>2133570931</v>
          </cell>
          <cell r="BH363">
            <v>9197339598</v>
          </cell>
          <cell r="BI363">
            <v>3181</v>
          </cell>
          <cell r="BJ363" t="str">
            <v xml:space="preserve">وزارت اموزش وپرورش 2                                                                                                                                  </v>
          </cell>
          <cell r="BK3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3" t="str">
            <v xml:space="preserve">اموزگارابتدايي                                    </v>
          </cell>
        </row>
        <row r="364">
          <cell r="A364">
            <v>4989673875</v>
          </cell>
          <cell r="B364">
            <v>3477392</v>
          </cell>
          <cell r="C364">
            <v>320268</v>
          </cell>
          <cell r="D364">
            <v>333350782034892</v>
          </cell>
          <cell r="E364" t="str">
            <v xml:space="preserve">محمد                </v>
          </cell>
          <cell r="F364" t="str">
            <v xml:space="preserve">برگستوان                 </v>
          </cell>
          <cell r="G364" t="str">
            <v xml:space="preserve">نوراله         </v>
          </cell>
          <cell r="H364">
            <v>4989673875</v>
          </cell>
          <cell r="I364">
            <v>2</v>
          </cell>
          <cell r="J364">
            <v>464</v>
          </cell>
          <cell r="K364" t="str">
            <v>1361/04/01</v>
          </cell>
          <cell r="L364">
            <v>0</v>
          </cell>
          <cell r="M364">
            <v>0</v>
          </cell>
          <cell r="N364">
            <v>0</v>
          </cell>
          <cell r="O364">
            <v>1490001</v>
          </cell>
          <cell r="P364" t="str">
            <v xml:space="preserve">                                                  </v>
          </cell>
          <cell r="Q364">
            <v>50</v>
          </cell>
          <cell r="R364">
            <v>0</v>
          </cell>
          <cell r="S364">
            <v>8</v>
          </cell>
          <cell r="T364">
            <v>30962</v>
          </cell>
          <cell r="U364">
            <v>1614</v>
          </cell>
          <cell r="V364">
            <v>2512</v>
          </cell>
          <cell r="W364">
            <v>16707</v>
          </cell>
          <cell r="X364">
            <v>0</v>
          </cell>
          <cell r="Y364">
            <v>0</v>
          </cell>
          <cell r="Z364">
            <v>0</v>
          </cell>
          <cell r="AA364">
            <v>1</v>
          </cell>
          <cell r="AB364">
            <v>4</v>
          </cell>
          <cell r="AC364">
            <v>2</v>
          </cell>
          <cell r="AD364">
            <v>1607</v>
          </cell>
          <cell r="AE364">
            <v>1</v>
          </cell>
          <cell r="AF364">
            <v>1</v>
          </cell>
          <cell r="AG364">
            <v>3</v>
          </cell>
          <cell r="AH364">
            <v>61</v>
          </cell>
          <cell r="AI364">
            <v>3846</v>
          </cell>
          <cell r="AJ364">
            <v>3055</v>
          </cell>
          <cell r="AK364">
            <v>2051</v>
          </cell>
          <cell r="AL364">
            <v>4871</v>
          </cell>
          <cell r="AM364">
            <v>2222</v>
          </cell>
          <cell r="AN364">
            <v>5555</v>
          </cell>
          <cell r="AO364">
            <v>4266</v>
          </cell>
          <cell r="AP364">
            <v>2333</v>
          </cell>
          <cell r="AQ364">
            <v>-20000</v>
          </cell>
          <cell r="AR364">
            <v>-20000</v>
          </cell>
          <cell r="AS364">
            <v>-20000</v>
          </cell>
          <cell r="AT364">
            <v>-20000</v>
          </cell>
          <cell r="AU364">
            <v>-20000</v>
          </cell>
          <cell r="AV364">
            <v>-20000</v>
          </cell>
          <cell r="AW364">
            <v>-20000</v>
          </cell>
          <cell r="AX364">
            <v>4861</v>
          </cell>
          <cell r="AY364">
            <v>-32000</v>
          </cell>
          <cell r="AZ364">
            <v>3695</v>
          </cell>
          <cell r="BA364">
            <v>2333</v>
          </cell>
          <cell r="BB364">
            <v>600</v>
          </cell>
          <cell r="BC364">
            <v>1151</v>
          </cell>
          <cell r="BD364">
            <v>833</v>
          </cell>
          <cell r="BE364">
            <v>2752</v>
          </cell>
          <cell r="BF364">
            <v>1</v>
          </cell>
          <cell r="BG364">
            <v>2188113656</v>
          </cell>
          <cell r="BH364">
            <v>9362960866</v>
          </cell>
          <cell r="BI364">
            <v>0</v>
          </cell>
          <cell r="BJ364" t="str">
            <v xml:space="preserve">                                                                                                                                                      </v>
          </cell>
          <cell r="BK364" t="str">
            <v xml:space="preserve">وزارت ارتباطات وفناوري اطلاعات                                                                                                                                                                          </v>
          </cell>
          <cell r="BL364" t="str">
            <v xml:space="preserve">فيزيك                                             </v>
          </cell>
        </row>
        <row r="365">
          <cell r="A365">
            <v>1466802790</v>
          </cell>
          <cell r="B365">
            <v>3395768</v>
          </cell>
          <cell r="C365">
            <v>239890</v>
          </cell>
          <cell r="D365">
            <v>893271844281668</v>
          </cell>
          <cell r="E365" t="str">
            <v xml:space="preserve">مهدي                </v>
          </cell>
          <cell r="F365" t="str">
            <v xml:space="preserve">برمايون                  </v>
          </cell>
          <cell r="G365" t="str">
            <v xml:space="preserve">نجيب           </v>
          </cell>
          <cell r="H365">
            <v>1466802790</v>
          </cell>
          <cell r="I365">
            <v>2</v>
          </cell>
          <cell r="J365">
            <v>261</v>
          </cell>
          <cell r="K365" t="str">
            <v>1363/05/01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 t="str">
            <v xml:space="preserve">                                                  </v>
          </cell>
          <cell r="Q365">
            <v>0</v>
          </cell>
          <cell r="R365">
            <v>0</v>
          </cell>
          <cell r="S365">
            <v>8</v>
          </cell>
          <cell r="T365">
            <v>30542</v>
          </cell>
          <cell r="U365">
            <v>1550</v>
          </cell>
          <cell r="V365">
            <v>2509</v>
          </cell>
          <cell r="W365">
            <v>15836</v>
          </cell>
          <cell r="X365">
            <v>15802</v>
          </cell>
          <cell r="Y365">
            <v>15789</v>
          </cell>
          <cell r="Z365">
            <v>15842</v>
          </cell>
          <cell r="AA365">
            <v>2</v>
          </cell>
          <cell r="AB365">
            <v>0</v>
          </cell>
          <cell r="AC365">
            <v>0</v>
          </cell>
          <cell r="AD365">
            <v>0</v>
          </cell>
          <cell r="AE365">
            <v>1</v>
          </cell>
          <cell r="AF365">
            <v>1</v>
          </cell>
          <cell r="AG365">
            <v>1</v>
          </cell>
          <cell r="AH365">
            <v>63</v>
          </cell>
          <cell r="AI365">
            <v>0</v>
          </cell>
          <cell r="AJ365">
            <v>-5000</v>
          </cell>
          <cell r="AK365">
            <v>8205</v>
          </cell>
          <cell r="AL365">
            <v>1794</v>
          </cell>
          <cell r="AM365">
            <v>833</v>
          </cell>
          <cell r="AN365">
            <v>3333</v>
          </cell>
          <cell r="AO365">
            <v>2266</v>
          </cell>
          <cell r="AP365">
            <v>9111</v>
          </cell>
          <cell r="AQ365">
            <v>83</v>
          </cell>
          <cell r="AR365">
            <v>222</v>
          </cell>
          <cell r="AS365">
            <v>-20000</v>
          </cell>
          <cell r="AT365">
            <v>-20000</v>
          </cell>
          <cell r="AU365">
            <v>-20000</v>
          </cell>
          <cell r="AV365">
            <v>-20000</v>
          </cell>
          <cell r="AW365">
            <v>-20000</v>
          </cell>
          <cell r="AX365">
            <v>2821</v>
          </cell>
          <cell r="AY365">
            <v>-32000</v>
          </cell>
          <cell r="AZ365">
            <v>2347</v>
          </cell>
          <cell r="BA365">
            <v>3138</v>
          </cell>
          <cell r="BB365">
            <v>600</v>
          </cell>
          <cell r="BC365">
            <v>0</v>
          </cell>
          <cell r="BD365">
            <v>0</v>
          </cell>
          <cell r="BE365">
            <v>2679</v>
          </cell>
          <cell r="BF365">
            <v>1</v>
          </cell>
          <cell r="BG365">
            <v>4533690267</v>
          </cell>
          <cell r="BH365">
            <v>9367735857</v>
          </cell>
          <cell r="BI365">
            <v>3181</v>
          </cell>
          <cell r="BJ365" t="str">
            <v xml:space="preserve">وزارت اموزش وپرورش 2                                                                                                                                  </v>
          </cell>
          <cell r="BK3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5" t="str">
            <v xml:space="preserve">زبان وادبيات فارسي                                </v>
          </cell>
        </row>
        <row r="366">
          <cell r="A366">
            <v>1467529461</v>
          </cell>
          <cell r="B366">
            <v>3358977</v>
          </cell>
          <cell r="C366">
            <v>239990</v>
          </cell>
          <cell r="D366">
            <v>763241514711727</v>
          </cell>
          <cell r="E366" t="str">
            <v xml:space="preserve">حسين                </v>
          </cell>
          <cell r="F366" t="str">
            <v xml:space="preserve">برندك ايمچه              </v>
          </cell>
          <cell r="G366" t="str">
            <v xml:space="preserve">حسن            </v>
          </cell>
          <cell r="H366">
            <v>1467529461</v>
          </cell>
          <cell r="I366">
            <v>2</v>
          </cell>
          <cell r="J366">
            <v>242</v>
          </cell>
          <cell r="K366" t="str">
            <v>1367/04/06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 t="str">
            <v xml:space="preserve">                                                  </v>
          </cell>
          <cell r="Q366">
            <v>0</v>
          </cell>
          <cell r="R366">
            <v>0</v>
          </cell>
          <cell r="S366">
            <v>8</v>
          </cell>
          <cell r="T366">
            <v>32217</v>
          </cell>
          <cell r="U366">
            <v>1857</v>
          </cell>
          <cell r="V366">
            <v>2515</v>
          </cell>
          <cell r="W366">
            <v>15445</v>
          </cell>
          <cell r="X366">
            <v>15452</v>
          </cell>
          <cell r="Y366">
            <v>15447</v>
          </cell>
          <cell r="Z366">
            <v>15590</v>
          </cell>
          <cell r="AA366">
            <v>2</v>
          </cell>
          <cell r="AB366">
            <v>0</v>
          </cell>
          <cell r="AC366">
            <v>0</v>
          </cell>
          <cell r="AD366">
            <v>0</v>
          </cell>
          <cell r="AE366">
            <v>1</v>
          </cell>
          <cell r="AF366">
            <v>1</v>
          </cell>
          <cell r="AG366">
            <v>1</v>
          </cell>
          <cell r="AH366">
            <v>67</v>
          </cell>
          <cell r="AI366">
            <v>5128</v>
          </cell>
          <cell r="AJ366">
            <v>2777</v>
          </cell>
          <cell r="AK366">
            <v>1025</v>
          </cell>
          <cell r="AL366">
            <v>6410</v>
          </cell>
          <cell r="AM366">
            <v>2777</v>
          </cell>
          <cell r="AN366">
            <v>2222</v>
          </cell>
          <cell r="AO366">
            <v>1200</v>
          </cell>
          <cell r="AP366">
            <v>1333</v>
          </cell>
          <cell r="AQ366">
            <v>3555</v>
          </cell>
          <cell r="AR366">
            <v>5777</v>
          </cell>
          <cell r="AS366">
            <v>6000</v>
          </cell>
          <cell r="AT366">
            <v>-20000</v>
          </cell>
          <cell r="AU366">
            <v>-20000</v>
          </cell>
          <cell r="AV366">
            <v>-20000</v>
          </cell>
          <cell r="AW366">
            <v>-20000</v>
          </cell>
          <cell r="AX366">
            <v>3730</v>
          </cell>
          <cell r="AY366">
            <v>-32000</v>
          </cell>
          <cell r="AZ366">
            <v>3077</v>
          </cell>
          <cell r="BA366">
            <v>4166</v>
          </cell>
          <cell r="BB366">
            <v>600</v>
          </cell>
          <cell r="BC366">
            <v>0</v>
          </cell>
          <cell r="BD366">
            <v>0</v>
          </cell>
          <cell r="BE366">
            <v>2307</v>
          </cell>
          <cell r="BF366">
            <v>1</v>
          </cell>
          <cell r="BG366">
            <v>4533442108</v>
          </cell>
          <cell r="BH366">
            <v>9144569347</v>
          </cell>
          <cell r="BI366">
            <v>3181</v>
          </cell>
          <cell r="BJ366" t="str">
            <v xml:space="preserve">وزارت اموزش وپرورش 2                                                                                                                                  </v>
          </cell>
          <cell r="BK3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6" t="str">
            <v xml:space="preserve">رياضي                                             </v>
          </cell>
        </row>
        <row r="367">
          <cell r="A367">
            <v>2572683458</v>
          </cell>
          <cell r="B367">
            <v>3025150</v>
          </cell>
          <cell r="C367">
            <v>482745</v>
          </cell>
          <cell r="D367">
            <v>102919786547350</v>
          </cell>
          <cell r="E367" t="str">
            <v xml:space="preserve">محمدامين            </v>
          </cell>
          <cell r="F367" t="str">
            <v xml:space="preserve">برهمند                   </v>
          </cell>
          <cell r="G367" t="str">
            <v xml:space="preserve">رضا            </v>
          </cell>
          <cell r="H367">
            <v>2572683458</v>
          </cell>
          <cell r="I367">
            <v>2</v>
          </cell>
          <cell r="J367">
            <v>440</v>
          </cell>
          <cell r="K367" t="str">
            <v>1367/06/20</v>
          </cell>
          <cell r="L367">
            <v>3</v>
          </cell>
          <cell r="M367">
            <v>0</v>
          </cell>
          <cell r="N367">
            <v>0</v>
          </cell>
          <cell r="O367">
            <v>0</v>
          </cell>
          <cell r="P367" t="str">
            <v xml:space="preserve">                                                  </v>
          </cell>
          <cell r="Q367">
            <v>0</v>
          </cell>
          <cell r="R367">
            <v>0</v>
          </cell>
          <cell r="S367">
            <v>8</v>
          </cell>
          <cell r="T367">
            <v>30238</v>
          </cell>
          <cell r="U367">
            <v>1719</v>
          </cell>
          <cell r="V367">
            <v>2602</v>
          </cell>
          <cell r="W367">
            <v>15296</v>
          </cell>
          <cell r="X367">
            <v>15302</v>
          </cell>
          <cell r="Y367">
            <v>15319</v>
          </cell>
          <cell r="Z367">
            <v>15320</v>
          </cell>
          <cell r="AA367">
            <v>2</v>
          </cell>
          <cell r="AB367">
            <v>0</v>
          </cell>
          <cell r="AC367">
            <v>0</v>
          </cell>
          <cell r="AD367">
            <v>0</v>
          </cell>
          <cell r="AE367">
            <v>4</v>
          </cell>
          <cell r="AF367">
            <v>1</v>
          </cell>
          <cell r="AG367">
            <v>6</v>
          </cell>
          <cell r="AH367">
            <v>67</v>
          </cell>
          <cell r="AI367">
            <v>769</v>
          </cell>
          <cell r="AJ367">
            <v>-5000</v>
          </cell>
          <cell r="AK367">
            <v>1794</v>
          </cell>
          <cell r="AL367">
            <v>-256</v>
          </cell>
          <cell r="AM367">
            <v>-1111</v>
          </cell>
          <cell r="AN367">
            <v>2222</v>
          </cell>
          <cell r="AO367">
            <v>-933</v>
          </cell>
          <cell r="AP367">
            <v>-444</v>
          </cell>
          <cell r="AQ367">
            <v>2888</v>
          </cell>
          <cell r="AR367">
            <v>4666</v>
          </cell>
          <cell r="AS367">
            <v>2666</v>
          </cell>
          <cell r="AT367">
            <v>-20000</v>
          </cell>
          <cell r="AU367">
            <v>-20000</v>
          </cell>
          <cell r="AV367">
            <v>-20000</v>
          </cell>
          <cell r="AW367">
            <v>-20000</v>
          </cell>
          <cell r="AX367">
            <v>1608</v>
          </cell>
          <cell r="AY367">
            <v>2733</v>
          </cell>
          <cell r="AZ367">
            <v>355</v>
          </cell>
          <cell r="BA367">
            <v>2444</v>
          </cell>
          <cell r="BB367">
            <v>600</v>
          </cell>
          <cell r="BC367">
            <v>0</v>
          </cell>
          <cell r="BD367">
            <v>0</v>
          </cell>
          <cell r="BE367">
            <v>2753</v>
          </cell>
          <cell r="BF367">
            <v>1</v>
          </cell>
          <cell r="BG367">
            <v>7153334522</v>
          </cell>
          <cell r="BH367">
            <v>9172039658</v>
          </cell>
          <cell r="BI367">
            <v>3181</v>
          </cell>
          <cell r="BJ367" t="str">
            <v xml:space="preserve">وزارت اموزش وپرورش 2                                                                                                                                  </v>
          </cell>
          <cell r="BK3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7" t="str">
            <v xml:space="preserve">دبيري تاريخ                                       </v>
          </cell>
        </row>
        <row r="368">
          <cell r="A368">
            <v>4240048419</v>
          </cell>
          <cell r="B368">
            <v>3344353</v>
          </cell>
          <cell r="C368">
            <v>548303</v>
          </cell>
          <cell r="D368">
            <v>163221692675503</v>
          </cell>
          <cell r="E368" t="str">
            <v xml:space="preserve">سيدجواد             </v>
          </cell>
          <cell r="F368" t="str">
            <v xml:space="preserve">برومنددهدشت              </v>
          </cell>
          <cell r="G368" t="str">
            <v xml:space="preserve">سيدمحمدباقر    </v>
          </cell>
          <cell r="H368">
            <v>4240048419</v>
          </cell>
          <cell r="I368">
            <v>2</v>
          </cell>
          <cell r="J368">
            <v>4240048419</v>
          </cell>
          <cell r="K368" t="str">
            <v>1368/06/30</v>
          </cell>
          <cell r="L368">
            <v>0</v>
          </cell>
          <cell r="M368">
            <v>10</v>
          </cell>
          <cell r="N368">
            <v>21</v>
          </cell>
          <cell r="O368">
            <v>0</v>
          </cell>
          <cell r="P368" t="str">
            <v xml:space="preserve">                                                  </v>
          </cell>
          <cell r="Q368">
            <v>0</v>
          </cell>
          <cell r="R368">
            <v>0</v>
          </cell>
          <cell r="S368">
            <v>8</v>
          </cell>
          <cell r="T368">
            <v>30358</v>
          </cell>
          <cell r="U368">
            <v>1605</v>
          </cell>
          <cell r="V368">
            <v>2611</v>
          </cell>
          <cell r="W368">
            <v>16520</v>
          </cell>
          <cell r="X368">
            <v>16599</v>
          </cell>
          <cell r="Y368">
            <v>16519</v>
          </cell>
          <cell r="Z368">
            <v>16525</v>
          </cell>
          <cell r="AA368">
            <v>2</v>
          </cell>
          <cell r="AB368">
            <v>0</v>
          </cell>
          <cell r="AC368">
            <v>0</v>
          </cell>
          <cell r="AD368">
            <v>0</v>
          </cell>
          <cell r="AE368">
            <v>2</v>
          </cell>
          <cell r="AF368">
            <v>1</v>
          </cell>
          <cell r="AG368">
            <v>1</v>
          </cell>
          <cell r="AH368">
            <v>68</v>
          </cell>
          <cell r="AI368">
            <v>512</v>
          </cell>
          <cell r="AJ368">
            <v>555</v>
          </cell>
          <cell r="AK368">
            <v>2564</v>
          </cell>
          <cell r="AL368">
            <v>6410</v>
          </cell>
          <cell r="AM368">
            <v>-5000</v>
          </cell>
          <cell r="AN368">
            <v>833</v>
          </cell>
          <cell r="AO368">
            <v>1733</v>
          </cell>
          <cell r="AP368">
            <v>6444</v>
          </cell>
          <cell r="AQ368">
            <v>6000</v>
          </cell>
          <cell r="AR368">
            <v>6666</v>
          </cell>
          <cell r="AS368">
            <v>4666</v>
          </cell>
          <cell r="AT368">
            <v>-20000</v>
          </cell>
          <cell r="AU368">
            <v>-20000</v>
          </cell>
          <cell r="AV368">
            <v>-20000</v>
          </cell>
          <cell r="AW368">
            <v>-20000</v>
          </cell>
          <cell r="AX368">
            <v>4286</v>
          </cell>
          <cell r="AY368">
            <v>-32000</v>
          </cell>
          <cell r="AZ368">
            <v>1801</v>
          </cell>
          <cell r="BA368">
            <v>5944</v>
          </cell>
          <cell r="BB368">
            <v>600</v>
          </cell>
          <cell r="BC368">
            <v>0</v>
          </cell>
          <cell r="BD368">
            <v>0</v>
          </cell>
          <cell r="BE368">
            <v>2890</v>
          </cell>
          <cell r="BF368">
            <v>1</v>
          </cell>
          <cell r="BG368">
            <v>9176033390</v>
          </cell>
          <cell r="BH368">
            <v>9176033390</v>
          </cell>
          <cell r="BI368">
            <v>3181</v>
          </cell>
          <cell r="BJ368" t="str">
            <v xml:space="preserve">وزارت اموزش وپرورش 2                                                                                                                                  </v>
          </cell>
          <cell r="BK3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8" t="str">
            <v xml:space="preserve">علوم اجتماعي                                      </v>
          </cell>
        </row>
        <row r="369">
          <cell r="A369">
            <v>4209790631</v>
          </cell>
          <cell r="B369">
            <v>3202040</v>
          </cell>
          <cell r="C369">
            <v>590561</v>
          </cell>
          <cell r="D369">
            <v>303095878212740</v>
          </cell>
          <cell r="E369" t="str">
            <v xml:space="preserve">سيدمحمد             </v>
          </cell>
          <cell r="F369" t="str">
            <v xml:space="preserve">بساطيان                  </v>
          </cell>
          <cell r="G369" t="str">
            <v xml:space="preserve">سيدمراد        </v>
          </cell>
          <cell r="H369">
            <v>4209790631</v>
          </cell>
          <cell r="I369">
            <v>2</v>
          </cell>
          <cell r="J369">
            <v>4871</v>
          </cell>
          <cell r="K369" t="str">
            <v>1366/03/09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 t="str">
            <v xml:space="preserve">                                                  </v>
          </cell>
          <cell r="Q369">
            <v>0</v>
          </cell>
          <cell r="R369">
            <v>0</v>
          </cell>
          <cell r="S369">
            <v>8</v>
          </cell>
          <cell r="T369">
            <v>31519</v>
          </cell>
          <cell r="U369">
            <v>1814</v>
          </cell>
          <cell r="V369">
            <v>2611</v>
          </cell>
          <cell r="W369">
            <v>16520</v>
          </cell>
          <cell r="X369">
            <v>16519</v>
          </cell>
          <cell r="Y369">
            <v>16521</v>
          </cell>
          <cell r="Z369">
            <v>16525</v>
          </cell>
          <cell r="AA369">
            <v>1</v>
          </cell>
          <cell r="AB369">
            <v>3</v>
          </cell>
          <cell r="AC369">
            <v>2</v>
          </cell>
          <cell r="AD369">
            <v>1607</v>
          </cell>
          <cell r="AE369">
            <v>1</v>
          </cell>
          <cell r="AF369">
            <v>1</v>
          </cell>
          <cell r="AG369">
            <v>1</v>
          </cell>
          <cell r="AH369">
            <v>66</v>
          </cell>
          <cell r="AI369">
            <v>256</v>
          </cell>
          <cell r="AJ369">
            <v>833</v>
          </cell>
          <cell r="AK369">
            <v>7948</v>
          </cell>
          <cell r="AL369">
            <v>3076</v>
          </cell>
          <cell r="AM369">
            <v>555</v>
          </cell>
          <cell r="AN369">
            <v>4166</v>
          </cell>
          <cell r="AO369">
            <v>3333</v>
          </cell>
          <cell r="AP369">
            <v>6666</v>
          </cell>
          <cell r="AQ369">
            <v>5833</v>
          </cell>
          <cell r="AR369">
            <v>8000</v>
          </cell>
          <cell r="AS369">
            <v>4444</v>
          </cell>
          <cell r="AT369">
            <v>-20000</v>
          </cell>
          <cell r="AU369">
            <v>-20000</v>
          </cell>
          <cell r="AV369">
            <v>-20000</v>
          </cell>
          <cell r="AW369">
            <v>-20000</v>
          </cell>
          <cell r="AX369">
            <v>6850</v>
          </cell>
          <cell r="AY369">
            <v>-32000</v>
          </cell>
          <cell r="AZ369">
            <v>2881</v>
          </cell>
          <cell r="BA369">
            <v>6235</v>
          </cell>
          <cell r="BB369">
            <v>600</v>
          </cell>
          <cell r="BC369">
            <v>1957</v>
          </cell>
          <cell r="BD369">
            <v>0</v>
          </cell>
          <cell r="BE369">
            <v>2890</v>
          </cell>
          <cell r="BF369">
            <v>1</v>
          </cell>
          <cell r="BG369">
            <v>6632725772</v>
          </cell>
          <cell r="BH369">
            <v>9168572660</v>
          </cell>
          <cell r="BI369">
            <v>3181</v>
          </cell>
          <cell r="BJ369" t="str">
            <v xml:space="preserve">وزارت اموزش وپرورش 2                                                                                                                                  </v>
          </cell>
          <cell r="BK3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69" t="str">
            <v xml:space="preserve">علوم اجتماعي                                      </v>
          </cell>
        </row>
        <row r="370">
          <cell r="A370">
            <v>2143137151</v>
          </cell>
          <cell r="B370">
            <v>3446316</v>
          </cell>
          <cell r="C370">
            <v>320219</v>
          </cell>
          <cell r="D370">
            <v>343326673020416</v>
          </cell>
          <cell r="E370" t="str">
            <v xml:space="preserve">احمد                </v>
          </cell>
          <cell r="F370" t="str">
            <v xml:space="preserve">بساكي                    </v>
          </cell>
          <cell r="G370" t="str">
            <v xml:space="preserve">عليرضا         </v>
          </cell>
          <cell r="H370">
            <v>2143137151</v>
          </cell>
          <cell r="I370">
            <v>2</v>
          </cell>
          <cell r="J370">
            <v>13528</v>
          </cell>
          <cell r="K370" t="str">
            <v>1367/01/08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 t="str">
            <v xml:space="preserve">                                                  </v>
          </cell>
          <cell r="Q370">
            <v>0</v>
          </cell>
          <cell r="R370">
            <v>0</v>
          </cell>
          <cell r="S370">
            <v>8</v>
          </cell>
          <cell r="T370">
            <v>32372</v>
          </cell>
          <cell r="U370">
            <v>1568</v>
          </cell>
          <cell r="V370">
            <v>2512</v>
          </cell>
          <cell r="W370">
            <v>16707</v>
          </cell>
          <cell r="X370">
            <v>0</v>
          </cell>
          <cell r="Y370">
            <v>0</v>
          </cell>
          <cell r="Z370">
            <v>0</v>
          </cell>
          <cell r="AA370">
            <v>1</v>
          </cell>
          <cell r="AB370">
            <v>3</v>
          </cell>
          <cell r="AC370">
            <v>2</v>
          </cell>
          <cell r="AD370">
            <v>1607</v>
          </cell>
          <cell r="AE370">
            <v>1</v>
          </cell>
          <cell r="AF370">
            <v>1</v>
          </cell>
          <cell r="AG370">
            <v>3</v>
          </cell>
          <cell r="AH370">
            <v>67</v>
          </cell>
          <cell r="AI370">
            <v>3589</v>
          </cell>
          <cell r="AJ370">
            <v>2777</v>
          </cell>
          <cell r="AK370">
            <v>4358</v>
          </cell>
          <cell r="AL370">
            <v>1538</v>
          </cell>
          <cell r="AM370">
            <v>8888</v>
          </cell>
          <cell r="AN370">
            <v>3333</v>
          </cell>
          <cell r="AO370">
            <v>1466</v>
          </cell>
          <cell r="AP370">
            <v>2866</v>
          </cell>
          <cell r="AQ370">
            <v>-20000</v>
          </cell>
          <cell r="AR370">
            <v>-20000</v>
          </cell>
          <cell r="AS370">
            <v>-20000</v>
          </cell>
          <cell r="AT370">
            <v>-20000</v>
          </cell>
          <cell r="AU370">
            <v>-20000</v>
          </cell>
          <cell r="AV370">
            <v>-20000</v>
          </cell>
          <cell r="AW370">
            <v>-20000</v>
          </cell>
          <cell r="AX370">
            <v>4483</v>
          </cell>
          <cell r="AY370">
            <v>-32000</v>
          </cell>
          <cell r="AZ370">
            <v>3707</v>
          </cell>
          <cell r="BA370">
            <v>2866</v>
          </cell>
          <cell r="BB370">
            <v>600</v>
          </cell>
          <cell r="BC370">
            <v>1281</v>
          </cell>
          <cell r="BD370">
            <v>0</v>
          </cell>
          <cell r="BE370">
            <v>2752</v>
          </cell>
          <cell r="BF370">
            <v>1</v>
          </cell>
          <cell r="BG370">
            <v>2133505144</v>
          </cell>
          <cell r="BH370">
            <v>9197372336</v>
          </cell>
          <cell r="BI370">
            <v>0</v>
          </cell>
          <cell r="BJ370" t="str">
            <v xml:space="preserve">                                                                                                                                                      </v>
          </cell>
          <cell r="BK3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0" t="str">
            <v xml:space="preserve">فيزيك                                             </v>
          </cell>
        </row>
        <row r="371">
          <cell r="A371">
            <v>941718042</v>
          </cell>
          <cell r="B371">
            <v>3308516</v>
          </cell>
          <cell r="C371">
            <v>320466</v>
          </cell>
          <cell r="D371">
            <v>483190474012616</v>
          </cell>
          <cell r="E371" t="str">
            <v xml:space="preserve">حجر                 </v>
          </cell>
          <cell r="F371" t="str">
            <v xml:space="preserve">بساوند                   </v>
          </cell>
          <cell r="G371" t="str">
            <v xml:space="preserve">حسينعلي        </v>
          </cell>
          <cell r="H371">
            <v>941718042</v>
          </cell>
          <cell r="I371">
            <v>2</v>
          </cell>
          <cell r="J371">
            <v>6458</v>
          </cell>
          <cell r="K371" t="str">
            <v>1363/11/06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 t="str">
            <v xml:space="preserve">                                                  </v>
          </cell>
          <cell r="Q371">
            <v>0</v>
          </cell>
          <cell r="R371">
            <v>0</v>
          </cell>
          <cell r="S371">
            <v>8</v>
          </cell>
          <cell r="T371">
            <v>30035</v>
          </cell>
          <cell r="U371">
            <v>1560</v>
          </cell>
          <cell r="V371">
            <v>2514</v>
          </cell>
          <cell r="W371">
            <v>15672</v>
          </cell>
          <cell r="X371">
            <v>0</v>
          </cell>
          <cell r="Y371">
            <v>0</v>
          </cell>
          <cell r="Z371">
            <v>0</v>
          </cell>
          <cell r="AA371">
            <v>1</v>
          </cell>
          <cell r="AB371">
            <v>3</v>
          </cell>
          <cell r="AC371">
            <v>1</v>
          </cell>
          <cell r="AD371">
            <v>16</v>
          </cell>
          <cell r="AE371">
            <v>1</v>
          </cell>
          <cell r="AF371">
            <v>1</v>
          </cell>
          <cell r="AG371">
            <v>1</v>
          </cell>
          <cell r="AH371">
            <v>63</v>
          </cell>
          <cell r="AI371">
            <v>2564</v>
          </cell>
          <cell r="AJ371">
            <v>1388</v>
          </cell>
          <cell r="AK371">
            <v>3076</v>
          </cell>
          <cell r="AL371">
            <v>2564</v>
          </cell>
          <cell r="AM371">
            <v>6666</v>
          </cell>
          <cell r="AN371">
            <v>2500</v>
          </cell>
          <cell r="AO371">
            <v>1066</v>
          </cell>
          <cell r="AP371">
            <v>4000</v>
          </cell>
          <cell r="AQ371">
            <v>3500</v>
          </cell>
          <cell r="AR371">
            <v>3333</v>
          </cell>
          <cell r="AS371">
            <v>1111</v>
          </cell>
          <cell r="AT371">
            <v>-20000</v>
          </cell>
          <cell r="AU371">
            <v>-20000</v>
          </cell>
          <cell r="AV371">
            <v>-20000</v>
          </cell>
          <cell r="AW371">
            <v>-20000</v>
          </cell>
          <cell r="AX371">
            <v>3509</v>
          </cell>
          <cell r="AY371">
            <v>-32000</v>
          </cell>
          <cell r="AZ371">
            <v>2832</v>
          </cell>
          <cell r="BA371">
            <v>2986</v>
          </cell>
          <cell r="BB371">
            <v>600</v>
          </cell>
          <cell r="BC371">
            <v>585</v>
          </cell>
          <cell r="BD371">
            <v>0</v>
          </cell>
          <cell r="BE371">
            <v>2583</v>
          </cell>
          <cell r="BF371">
            <v>1</v>
          </cell>
          <cell r="BG371">
            <v>2155397891</v>
          </cell>
          <cell r="BH371">
            <v>9124485586</v>
          </cell>
          <cell r="BI371">
            <v>3181</v>
          </cell>
          <cell r="BJ371" t="str">
            <v xml:space="preserve">وزارت اموزش وپرورش 2                                                                                                                                  </v>
          </cell>
          <cell r="BK3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1" t="str">
            <v xml:space="preserve">زبان انگليسي                                      </v>
          </cell>
        </row>
        <row r="372">
          <cell r="A372">
            <v>3670219811</v>
          </cell>
          <cell r="B372">
            <v>3448728</v>
          </cell>
          <cell r="C372">
            <v>379980</v>
          </cell>
          <cell r="D372">
            <v>493324715398628</v>
          </cell>
          <cell r="E372" t="str">
            <v xml:space="preserve">حسن                 </v>
          </cell>
          <cell r="F372" t="str">
            <v xml:space="preserve">بشارتي                   </v>
          </cell>
          <cell r="G372" t="str">
            <v xml:space="preserve">محمد           </v>
          </cell>
          <cell r="H372">
            <v>3670219811</v>
          </cell>
          <cell r="I372">
            <v>2</v>
          </cell>
          <cell r="J372">
            <v>22106</v>
          </cell>
          <cell r="K372" t="str">
            <v>1357/07/01</v>
          </cell>
          <cell r="L372">
            <v>0</v>
          </cell>
          <cell r="M372">
            <v>0</v>
          </cell>
          <cell r="N372">
            <v>0</v>
          </cell>
          <cell r="O372">
            <v>294400</v>
          </cell>
          <cell r="P372" t="str">
            <v xml:space="preserve">                                                  </v>
          </cell>
          <cell r="Q372">
            <v>51</v>
          </cell>
          <cell r="R372">
            <v>0</v>
          </cell>
          <cell r="S372">
            <v>8</v>
          </cell>
          <cell r="T372">
            <v>30240</v>
          </cell>
          <cell r="U372">
            <v>1745</v>
          </cell>
          <cell r="V372">
            <v>2602</v>
          </cell>
          <cell r="W372">
            <v>15296</v>
          </cell>
          <cell r="X372">
            <v>15302</v>
          </cell>
          <cell r="Y372">
            <v>15319</v>
          </cell>
          <cell r="Z372">
            <v>15320</v>
          </cell>
          <cell r="AA372">
            <v>1</v>
          </cell>
          <cell r="AB372">
            <v>3</v>
          </cell>
          <cell r="AC372">
            <v>2</v>
          </cell>
          <cell r="AD372">
            <v>1607</v>
          </cell>
          <cell r="AE372">
            <v>1</v>
          </cell>
          <cell r="AF372">
            <v>1</v>
          </cell>
          <cell r="AG372">
            <v>3</v>
          </cell>
          <cell r="AH372">
            <v>57</v>
          </cell>
          <cell r="AI372">
            <v>1538</v>
          </cell>
          <cell r="AJ372">
            <v>277</v>
          </cell>
          <cell r="AK372">
            <v>4102</v>
          </cell>
          <cell r="AL372">
            <v>1025</v>
          </cell>
          <cell r="AM372">
            <v>3333</v>
          </cell>
          <cell r="AN372">
            <v>3611</v>
          </cell>
          <cell r="AO372">
            <v>2666</v>
          </cell>
          <cell r="AP372">
            <v>2888</v>
          </cell>
          <cell r="AQ372">
            <v>5555</v>
          </cell>
          <cell r="AR372">
            <v>5500</v>
          </cell>
          <cell r="AS372">
            <v>2666</v>
          </cell>
          <cell r="AT372">
            <v>-20000</v>
          </cell>
          <cell r="AU372">
            <v>-20000</v>
          </cell>
          <cell r="AV372">
            <v>-20000</v>
          </cell>
          <cell r="AW372">
            <v>-20000</v>
          </cell>
          <cell r="AX372">
            <v>5661</v>
          </cell>
          <cell r="AY372">
            <v>-32000</v>
          </cell>
          <cell r="AZ372">
            <v>2364</v>
          </cell>
          <cell r="BA372">
            <v>4152</v>
          </cell>
          <cell r="BB372">
            <v>600</v>
          </cell>
          <cell r="BC372">
            <v>1375</v>
          </cell>
          <cell r="BD372">
            <v>850</v>
          </cell>
          <cell r="BE372">
            <v>2753</v>
          </cell>
          <cell r="BF372">
            <v>1</v>
          </cell>
          <cell r="BG372">
            <v>5136062378</v>
          </cell>
          <cell r="BH372">
            <v>9126275200</v>
          </cell>
          <cell r="BI372">
            <v>0</v>
          </cell>
          <cell r="BJ372" t="str">
            <v xml:space="preserve">                                                                                                                                                      </v>
          </cell>
          <cell r="BK372" t="str">
            <v xml:space="preserve">شركت سهامي صنايع مخابرات صاايران                                                                                                                                                                        </v>
          </cell>
          <cell r="BL372" t="str">
            <v xml:space="preserve">دبيري تاريخ                                       </v>
          </cell>
        </row>
        <row r="373">
          <cell r="A373">
            <v>5929943354</v>
          </cell>
          <cell r="B373">
            <v>3351996</v>
          </cell>
          <cell r="C373">
            <v>590586</v>
          </cell>
          <cell r="D373">
            <v>853235440038096</v>
          </cell>
          <cell r="E373" t="str">
            <v xml:space="preserve">حامد                </v>
          </cell>
          <cell r="F373" t="str">
            <v xml:space="preserve">بشيري                    </v>
          </cell>
          <cell r="G373" t="str">
            <v xml:space="preserve">روح الدين      </v>
          </cell>
          <cell r="H373">
            <v>5929943354</v>
          </cell>
          <cell r="I373">
            <v>2</v>
          </cell>
          <cell r="J373">
            <v>710</v>
          </cell>
          <cell r="K373" t="str">
            <v>1365/02/02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 t="str">
            <v xml:space="preserve">                                                  </v>
          </cell>
          <cell r="Q373">
            <v>0</v>
          </cell>
          <cell r="R373">
            <v>0</v>
          </cell>
          <cell r="S373">
            <v>8</v>
          </cell>
          <cell r="T373">
            <v>31519</v>
          </cell>
          <cell r="U373">
            <v>1797</v>
          </cell>
          <cell r="V373">
            <v>2611</v>
          </cell>
          <cell r="W373">
            <v>16520</v>
          </cell>
          <cell r="X373">
            <v>16521</v>
          </cell>
          <cell r="Y373">
            <v>16523</v>
          </cell>
          <cell r="Z373">
            <v>16519</v>
          </cell>
          <cell r="AA373">
            <v>2</v>
          </cell>
          <cell r="AB373">
            <v>0</v>
          </cell>
          <cell r="AC373">
            <v>0</v>
          </cell>
          <cell r="AD373">
            <v>0</v>
          </cell>
          <cell r="AE373">
            <v>1</v>
          </cell>
          <cell r="AF373">
            <v>1</v>
          </cell>
          <cell r="AG373">
            <v>1</v>
          </cell>
          <cell r="AH373">
            <v>65</v>
          </cell>
          <cell r="AI373">
            <v>2051</v>
          </cell>
          <cell r="AJ373">
            <v>-277</v>
          </cell>
          <cell r="AK373">
            <v>2820</v>
          </cell>
          <cell r="AL373">
            <v>3846</v>
          </cell>
          <cell r="AM373">
            <v>3333</v>
          </cell>
          <cell r="AN373">
            <v>6388</v>
          </cell>
          <cell r="AO373">
            <v>2266</v>
          </cell>
          <cell r="AP373">
            <v>5777</v>
          </cell>
          <cell r="AQ373">
            <v>2666</v>
          </cell>
          <cell r="AR373">
            <v>7666</v>
          </cell>
          <cell r="AS373">
            <v>6000</v>
          </cell>
          <cell r="AT373">
            <v>-20000</v>
          </cell>
          <cell r="AU373">
            <v>-20000</v>
          </cell>
          <cell r="AV373">
            <v>-20000</v>
          </cell>
          <cell r="AW373">
            <v>-20000</v>
          </cell>
          <cell r="AX373">
            <v>4483</v>
          </cell>
          <cell r="AY373">
            <v>-32000</v>
          </cell>
          <cell r="AZ373">
            <v>2918</v>
          </cell>
          <cell r="BA373">
            <v>5527</v>
          </cell>
          <cell r="BB373">
            <v>600</v>
          </cell>
          <cell r="BC373">
            <v>0</v>
          </cell>
          <cell r="BD373">
            <v>0</v>
          </cell>
          <cell r="BE373">
            <v>2890</v>
          </cell>
          <cell r="BF373">
            <v>1</v>
          </cell>
          <cell r="BG373">
            <v>6633414824</v>
          </cell>
          <cell r="BH373">
            <v>9169806047</v>
          </cell>
          <cell r="BI373">
            <v>3181</v>
          </cell>
          <cell r="BJ373" t="str">
            <v xml:space="preserve">وزارت اموزش وپرورش 2                                                                                                                                  </v>
          </cell>
          <cell r="BK3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3" t="str">
            <v xml:space="preserve">علوم اجتماعي                                      </v>
          </cell>
        </row>
        <row r="374">
          <cell r="A374">
            <v>2210010624</v>
          </cell>
          <cell r="B374">
            <v>3406844</v>
          </cell>
          <cell r="C374">
            <v>597954</v>
          </cell>
          <cell r="D374">
            <v>343288733976144</v>
          </cell>
          <cell r="E374" t="str">
            <v xml:space="preserve">محدثه               </v>
          </cell>
          <cell r="F374" t="str">
            <v xml:space="preserve">بصلي                     </v>
          </cell>
          <cell r="G374" t="str">
            <v xml:space="preserve">ابوالحسن       </v>
          </cell>
          <cell r="H374">
            <v>2210010624</v>
          </cell>
          <cell r="I374">
            <v>1</v>
          </cell>
          <cell r="J374">
            <v>2210010624</v>
          </cell>
          <cell r="K374" t="str">
            <v>1368/03/13</v>
          </cell>
          <cell r="L374">
            <v>17</v>
          </cell>
          <cell r="M374">
            <v>0</v>
          </cell>
          <cell r="N374">
            <v>0</v>
          </cell>
          <cell r="O374">
            <v>0</v>
          </cell>
          <cell r="P374" t="str">
            <v xml:space="preserve">                                                  </v>
          </cell>
          <cell r="Q374">
            <v>0</v>
          </cell>
          <cell r="R374">
            <v>0</v>
          </cell>
          <cell r="S374">
            <v>7</v>
          </cell>
          <cell r="T374">
            <v>30753</v>
          </cell>
          <cell r="U374">
            <v>1465</v>
          </cell>
          <cell r="V374">
            <v>2517</v>
          </cell>
          <cell r="W374">
            <v>14672</v>
          </cell>
          <cell r="X374">
            <v>14673</v>
          </cell>
          <cell r="Y374">
            <v>14674</v>
          </cell>
          <cell r="Z374">
            <v>14676</v>
          </cell>
          <cell r="AA374">
            <v>2</v>
          </cell>
          <cell r="AB374">
            <v>0</v>
          </cell>
          <cell r="AC374">
            <v>0</v>
          </cell>
          <cell r="AD374">
            <v>0</v>
          </cell>
          <cell r="AE374">
            <v>4</v>
          </cell>
          <cell r="AF374">
            <v>1</v>
          </cell>
          <cell r="AG374">
            <v>6</v>
          </cell>
          <cell r="AH374">
            <v>68</v>
          </cell>
          <cell r="AI374">
            <v>-769</v>
          </cell>
          <cell r="AJ374">
            <v>-277</v>
          </cell>
          <cell r="AK374">
            <v>1282</v>
          </cell>
          <cell r="AL374">
            <v>2051</v>
          </cell>
          <cell r="AM374">
            <v>-5000</v>
          </cell>
          <cell r="AN374">
            <v>-555</v>
          </cell>
          <cell r="AO374">
            <v>-5000</v>
          </cell>
          <cell r="AP374">
            <v>-277</v>
          </cell>
          <cell r="AQ374">
            <v>-222</v>
          </cell>
          <cell r="AR374">
            <v>0</v>
          </cell>
          <cell r="AS374">
            <v>-5000</v>
          </cell>
          <cell r="AT374">
            <v>-5000</v>
          </cell>
          <cell r="AU374">
            <v>-20000</v>
          </cell>
          <cell r="AV374">
            <v>-20000</v>
          </cell>
          <cell r="AW374">
            <v>-20000</v>
          </cell>
          <cell r="AX374">
            <v>39</v>
          </cell>
          <cell r="AY374">
            <v>117</v>
          </cell>
          <cell r="AZ374">
            <v>247</v>
          </cell>
          <cell r="BA374">
            <v>-99</v>
          </cell>
          <cell r="BB374">
            <v>600</v>
          </cell>
          <cell r="BC374">
            <v>0</v>
          </cell>
          <cell r="BD374">
            <v>0</v>
          </cell>
          <cell r="BE374">
            <v>2467</v>
          </cell>
          <cell r="BF374">
            <v>1</v>
          </cell>
          <cell r="BG374">
            <v>1154372511</v>
          </cell>
          <cell r="BH374">
            <v>9031938472</v>
          </cell>
          <cell r="BI374">
            <v>3181</v>
          </cell>
          <cell r="BJ374" t="str">
            <v xml:space="preserve">وزارت اموزش وپرورش 2                                                                                                                                  </v>
          </cell>
          <cell r="BK3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4" t="str">
            <v xml:space="preserve">اموزگارابتدايي                                    </v>
          </cell>
        </row>
        <row r="375">
          <cell r="A375">
            <v>69877262</v>
          </cell>
          <cell r="B375">
            <v>3298198</v>
          </cell>
          <cell r="C375">
            <v>323921</v>
          </cell>
          <cell r="D375">
            <v>453186058033598</v>
          </cell>
          <cell r="E375" t="str">
            <v xml:space="preserve">عباس                </v>
          </cell>
          <cell r="F375" t="str">
            <v xml:space="preserve">بصيري بسيج               </v>
          </cell>
          <cell r="G375" t="str">
            <v xml:space="preserve">علي حسن        </v>
          </cell>
          <cell r="H375">
            <v>69877262</v>
          </cell>
          <cell r="I375">
            <v>2</v>
          </cell>
          <cell r="J375">
            <v>14614</v>
          </cell>
          <cell r="K375" t="str">
            <v>1360/09/21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 t="str">
            <v xml:space="preserve">                                                  </v>
          </cell>
          <cell r="Q375">
            <v>0</v>
          </cell>
          <cell r="R375">
            <v>0</v>
          </cell>
          <cell r="S375">
            <v>8</v>
          </cell>
          <cell r="T375">
            <v>30238</v>
          </cell>
          <cell r="U375">
            <v>1763</v>
          </cell>
          <cell r="V375">
            <v>2602</v>
          </cell>
          <cell r="W375">
            <v>15296</v>
          </cell>
          <cell r="X375">
            <v>0</v>
          </cell>
          <cell r="Y375">
            <v>0</v>
          </cell>
          <cell r="Z375">
            <v>0</v>
          </cell>
          <cell r="AA375">
            <v>1</v>
          </cell>
          <cell r="AB375">
            <v>1</v>
          </cell>
          <cell r="AC375">
            <v>2</v>
          </cell>
          <cell r="AD375">
            <v>1607</v>
          </cell>
          <cell r="AE375">
            <v>1</v>
          </cell>
          <cell r="AF375">
            <v>1</v>
          </cell>
          <cell r="AG375">
            <v>3</v>
          </cell>
          <cell r="AH375">
            <v>60</v>
          </cell>
          <cell r="AI375">
            <v>-256</v>
          </cell>
          <cell r="AJ375">
            <v>-5000</v>
          </cell>
          <cell r="AK375">
            <v>7179</v>
          </cell>
          <cell r="AL375">
            <v>4871</v>
          </cell>
          <cell r="AM375">
            <v>5555</v>
          </cell>
          <cell r="AN375">
            <v>6111</v>
          </cell>
          <cell r="AO375">
            <v>2000</v>
          </cell>
          <cell r="AP375">
            <v>5333</v>
          </cell>
          <cell r="AQ375">
            <v>6888</v>
          </cell>
          <cell r="AR375">
            <v>9000</v>
          </cell>
          <cell r="AS375">
            <v>5333</v>
          </cell>
          <cell r="AT375">
            <v>-20000</v>
          </cell>
          <cell r="AU375">
            <v>-20000</v>
          </cell>
          <cell r="AV375">
            <v>-20000</v>
          </cell>
          <cell r="AW375">
            <v>-20000</v>
          </cell>
          <cell r="AX375">
            <v>7612</v>
          </cell>
          <cell r="AY375">
            <v>-32000</v>
          </cell>
          <cell r="AZ375">
            <v>3637</v>
          </cell>
          <cell r="BA375">
            <v>6638</v>
          </cell>
          <cell r="BB375">
            <v>600</v>
          </cell>
          <cell r="BC375">
            <v>2175</v>
          </cell>
          <cell r="BD375">
            <v>0</v>
          </cell>
          <cell r="BE375">
            <v>2753</v>
          </cell>
          <cell r="BF375">
            <v>1</v>
          </cell>
          <cell r="BG375">
            <v>2133725348</v>
          </cell>
          <cell r="BH375">
            <v>9125965971</v>
          </cell>
          <cell r="BI375">
            <v>0</v>
          </cell>
          <cell r="BJ375" t="str">
            <v xml:space="preserve">                                                                                                                                                      </v>
          </cell>
          <cell r="BK3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5" t="str">
            <v xml:space="preserve">دبيري تاريخ                                       </v>
          </cell>
        </row>
        <row r="376">
          <cell r="A376">
            <v>520248236</v>
          </cell>
          <cell r="B376">
            <v>3313113</v>
          </cell>
          <cell r="C376">
            <v>314097</v>
          </cell>
          <cell r="D376">
            <v>113197047478263</v>
          </cell>
          <cell r="E376" t="str">
            <v xml:space="preserve">سانازسادات          </v>
          </cell>
          <cell r="F376" t="str">
            <v xml:space="preserve">بطحايي                   </v>
          </cell>
          <cell r="G376" t="str">
            <v xml:space="preserve">سيدعباس        </v>
          </cell>
          <cell r="H376">
            <v>520248236</v>
          </cell>
          <cell r="I376">
            <v>1</v>
          </cell>
          <cell r="J376">
            <v>520248236</v>
          </cell>
          <cell r="K376" t="str">
            <v>1369/06/03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 t="str">
            <v xml:space="preserve">                                                  </v>
          </cell>
          <cell r="Q376">
            <v>0</v>
          </cell>
          <cell r="R376">
            <v>0</v>
          </cell>
          <cell r="S376">
            <v>8</v>
          </cell>
          <cell r="T376">
            <v>30753</v>
          </cell>
          <cell r="U376">
            <v>1743</v>
          </cell>
          <cell r="V376">
            <v>2517</v>
          </cell>
          <cell r="W376">
            <v>14679</v>
          </cell>
          <cell r="X376">
            <v>14681</v>
          </cell>
          <cell r="Y376">
            <v>14683</v>
          </cell>
          <cell r="Z376">
            <v>14680</v>
          </cell>
          <cell r="AA376">
            <v>1</v>
          </cell>
          <cell r="AB376">
            <v>2</v>
          </cell>
          <cell r="AC376">
            <v>1</v>
          </cell>
          <cell r="AD376">
            <v>16</v>
          </cell>
          <cell r="AE376">
            <v>1</v>
          </cell>
          <cell r="AF376">
            <v>1</v>
          </cell>
          <cell r="AG376">
            <v>3</v>
          </cell>
          <cell r="AH376">
            <v>69</v>
          </cell>
          <cell r="AI376">
            <v>769</v>
          </cell>
          <cell r="AJ376">
            <v>0</v>
          </cell>
          <cell r="AK376">
            <v>4871</v>
          </cell>
          <cell r="AL376">
            <v>2820</v>
          </cell>
          <cell r="AM376">
            <v>1944</v>
          </cell>
          <cell r="AN376">
            <v>3888</v>
          </cell>
          <cell r="AO376">
            <v>3066</v>
          </cell>
          <cell r="AP376">
            <v>6666</v>
          </cell>
          <cell r="AQ376">
            <v>2888</v>
          </cell>
          <cell r="AR376">
            <v>5384</v>
          </cell>
          <cell r="AS376">
            <v>4666</v>
          </cell>
          <cell r="AT376">
            <v>3555</v>
          </cell>
          <cell r="AU376">
            <v>-20000</v>
          </cell>
          <cell r="AV376">
            <v>-20000</v>
          </cell>
          <cell r="AW376">
            <v>-20000</v>
          </cell>
          <cell r="AX376">
            <v>4524</v>
          </cell>
          <cell r="AY376">
            <v>-32000</v>
          </cell>
          <cell r="AZ376">
            <v>2479</v>
          </cell>
          <cell r="BA376">
            <v>4631</v>
          </cell>
          <cell r="BB376">
            <v>600</v>
          </cell>
          <cell r="BC376">
            <v>754</v>
          </cell>
          <cell r="BD376">
            <v>0</v>
          </cell>
          <cell r="BE376">
            <v>2467</v>
          </cell>
          <cell r="BF376">
            <v>1</v>
          </cell>
          <cell r="BG376">
            <v>2181823032</v>
          </cell>
          <cell r="BH376">
            <v>9371299238</v>
          </cell>
          <cell r="BI376">
            <v>0</v>
          </cell>
          <cell r="BJ376" t="str">
            <v xml:space="preserve">                                                                                                                                                      </v>
          </cell>
          <cell r="BK3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6" t="str">
            <v xml:space="preserve">اموزگارابتدايي                                    </v>
          </cell>
        </row>
        <row r="377">
          <cell r="A377">
            <v>2700047605</v>
          </cell>
          <cell r="B377">
            <v>3183569</v>
          </cell>
          <cell r="C377">
            <v>313303</v>
          </cell>
          <cell r="D377">
            <v>303078325449119</v>
          </cell>
          <cell r="E377" t="str">
            <v xml:space="preserve">سيده فاطمه          </v>
          </cell>
          <cell r="F377" t="str">
            <v xml:space="preserve">بقايي                    </v>
          </cell>
          <cell r="G377" t="str">
            <v xml:space="preserve">سيدعليرضا      </v>
          </cell>
          <cell r="H377">
            <v>2700047605</v>
          </cell>
          <cell r="I377">
            <v>1</v>
          </cell>
          <cell r="J377">
            <v>2700047605</v>
          </cell>
          <cell r="K377" t="str">
            <v>1369/05/29</v>
          </cell>
          <cell r="L377">
            <v>3</v>
          </cell>
          <cell r="M377">
            <v>0</v>
          </cell>
          <cell r="N377">
            <v>0</v>
          </cell>
          <cell r="O377">
            <v>0</v>
          </cell>
          <cell r="P377" t="str">
            <v xml:space="preserve">                                                  </v>
          </cell>
          <cell r="Q377">
            <v>0</v>
          </cell>
          <cell r="R377">
            <v>0</v>
          </cell>
          <cell r="S377">
            <v>7</v>
          </cell>
          <cell r="T377">
            <v>30753</v>
          </cell>
          <cell r="U377">
            <v>1767</v>
          </cell>
          <cell r="V377">
            <v>2517</v>
          </cell>
          <cell r="W377">
            <v>14677</v>
          </cell>
          <cell r="X377">
            <v>14679</v>
          </cell>
          <cell r="Y377">
            <v>14676</v>
          </cell>
          <cell r="Z377">
            <v>14680</v>
          </cell>
          <cell r="AA377">
            <v>1</v>
          </cell>
          <cell r="AB377">
            <v>3</v>
          </cell>
          <cell r="AC377">
            <v>1</v>
          </cell>
          <cell r="AD377">
            <v>16</v>
          </cell>
          <cell r="AE377">
            <v>4</v>
          </cell>
          <cell r="AF377">
            <v>1</v>
          </cell>
          <cell r="AG377">
            <v>6</v>
          </cell>
          <cell r="AH377">
            <v>69</v>
          </cell>
          <cell r="AI377">
            <v>1794</v>
          </cell>
          <cell r="AJ377">
            <v>-5000</v>
          </cell>
          <cell r="AK377">
            <v>3846</v>
          </cell>
          <cell r="AL377">
            <v>769</v>
          </cell>
          <cell r="AM377">
            <v>833</v>
          </cell>
          <cell r="AN377">
            <v>2222</v>
          </cell>
          <cell r="AO377">
            <v>3200</v>
          </cell>
          <cell r="AP377">
            <v>555</v>
          </cell>
          <cell r="AQ377">
            <v>2888</v>
          </cell>
          <cell r="AR377">
            <v>3846</v>
          </cell>
          <cell r="AS377">
            <v>666</v>
          </cell>
          <cell r="AT377">
            <v>222</v>
          </cell>
          <cell r="AU377">
            <v>-20000</v>
          </cell>
          <cell r="AV377">
            <v>-20000</v>
          </cell>
          <cell r="AW377">
            <v>-20000</v>
          </cell>
          <cell r="AX377">
            <v>2045</v>
          </cell>
          <cell r="AY377">
            <v>3476</v>
          </cell>
          <cell r="AZ377">
            <v>1809</v>
          </cell>
          <cell r="BA377">
            <v>1635</v>
          </cell>
          <cell r="BB377">
            <v>600</v>
          </cell>
          <cell r="BC377">
            <v>341</v>
          </cell>
          <cell r="BD377">
            <v>0</v>
          </cell>
          <cell r="BE377">
            <v>2467</v>
          </cell>
          <cell r="BF377">
            <v>1</v>
          </cell>
          <cell r="BG377">
            <v>2133361748</v>
          </cell>
          <cell r="BH377">
            <v>9385674550</v>
          </cell>
          <cell r="BI377">
            <v>3181</v>
          </cell>
          <cell r="BJ377" t="str">
            <v xml:space="preserve">وزارت اموزش وپرورش 2                                                                                                                                  </v>
          </cell>
          <cell r="BK3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7" t="str">
            <v xml:space="preserve">اموزگارابتدايي                                    </v>
          </cell>
        </row>
        <row r="378">
          <cell r="A378">
            <v>4559984492</v>
          </cell>
          <cell r="B378">
            <v>3310800</v>
          </cell>
          <cell r="C378">
            <v>324340</v>
          </cell>
          <cell r="D378">
            <v>563194724255500</v>
          </cell>
          <cell r="E378" t="str">
            <v xml:space="preserve">حسن                 </v>
          </cell>
          <cell r="F378" t="str">
            <v xml:space="preserve">بلقدر                    </v>
          </cell>
          <cell r="G378" t="str">
            <v xml:space="preserve">حيدرعلي        </v>
          </cell>
          <cell r="H378">
            <v>4559984492</v>
          </cell>
          <cell r="I378">
            <v>2</v>
          </cell>
          <cell r="J378">
            <v>56</v>
          </cell>
          <cell r="K378" t="str">
            <v>1364/03/25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                                                 </v>
          </cell>
          <cell r="Q378">
            <v>0</v>
          </cell>
          <cell r="R378">
            <v>0</v>
          </cell>
          <cell r="S378">
            <v>8</v>
          </cell>
          <cell r="T378">
            <v>30280</v>
          </cell>
          <cell r="U378">
            <v>1520</v>
          </cell>
          <cell r="V378">
            <v>2605</v>
          </cell>
          <cell r="W378">
            <v>15189</v>
          </cell>
          <cell r="X378">
            <v>15177</v>
          </cell>
          <cell r="Y378">
            <v>15191</v>
          </cell>
          <cell r="Z378">
            <v>15192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1</v>
          </cell>
          <cell r="AF378">
            <v>1</v>
          </cell>
          <cell r="AG378">
            <v>3</v>
          </cell>
          <cell r="AH378">
            <v>64</v>
          </cell>
          <cell r="AI378">
            <v>-256</v>
          </cell>
          <cell r="AJ378">
            <v>-277</v>
          </cell>
          <cell r="AK378">
            <v>5128</v>
          </cell>
          <cell r="AL378">
            <v>3846</v>
          </cell>
          <cell r="AM378">
            <v>833</v>
          </cell>
          <cell r="AN378">
            <v>5277</v>
          </cell>
          <cell r="AO378">
            <v>666</v>
          </cell>
          <cell r="AP378">
            <v>1777</v>
          </cell>
          <cell r="AQ378">
            <v>2444</v>
          </cell>
          <cell r="AR378">
            <v>2000</v>
          </cell>
          <cell r="AS378">
            <v>2000</v>
          </cell>
          <cell r="AT378">
            <v>6666</v>
          </cell>
          <cell r="AU378">
            <v>-20000</v>
          </cell>
          <cell r="AV378">
            <v>-20000</v>
          </cell>
          <cell r="AW378">
            <v>-20000</v>
          </cell>
          <cell r="AX378">
            <v>2655</v>
          </cell>
          <cell r="AY378">
            <v>-32000</v>
          </cell>
          <cell r="AZ378">
            <v>2173</v>
          </cell>
          <cell r="BA378">
            <v>2977</v>
          </cell>
          <cell r="BB378">
            <v>600</v>
          </cell>
          <cell r="BC378">
            <v>0</v>
          </cell>
          <cell r="BD378">
            <v>0</v>
          </cell>
          <cell r="BE378">
            <v>2344</v>
          </cell>
          <cell r="BF378">
            <v>1</v>
          </cell>
          <cell r="BG378">
            <v>8425323373</v>
          </cell>
          <cell r="BH378">
            <v>9197665545</v>
          </cell>
          <cell r="BI378">
            <v>0</v>
          </cell>
          <cell r="BJ378" t="str">
            <v xml:space="preserve">                                                                                                                                                      </v>
          </cell>
          <cell r="BK3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8" t="str">
            <v xml:space="preserve">تربيت بدني                                        </v>
          </cell>
        </row>
        <row r="379">
          <cell r="A379">
            <v>4250134415</v>
          </cell>
          <cell r="B379">
            <v>3450070</v>
          </cell>
          <cell r="C379">
            <v>547604</v>
          </cell>
          <cell r="D379">
            <v>393328125650270</v>
          </cell>
          <cell r="E379" t="str">
            <v xml:space="preserve">سيدمهرداد           </v>
          </cell>
          <cell r="F379" t="str">
            <v xml:space="preserve">بلندي پور                </v>
          </cell>
          <cell r="G379" t="str">
            <v xml:space="preserve">محمدزمان       </v>
          </cell>
          <cell r="H379">
            <v>4250134415</v>
          </cell>
          <cell r="I379">
            <v>2</v>
          </cell>
          <cell r="J379">
            <v>1775</v>
          </cell>
          <cell r="K379" t="str">
            <v>1360/10/10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                                                 </v>
          </cell>
          <cell r="Q379">
            <v>0</v>
          </cell>
          <cell r="R379">
            <v>0</v>
          </cell>
          <cell r="S379">
            <v>8</v>
          </cell>
          <cell r="T379">
            <v>30542</v>
          </cell>
          <cell r="U379">
            <v>1708</v>
          </cell>
          <cell r="V379">
            <v>2509</v>
          </cell>
          <cell r="W379">
            <v>15838</v>
          </cell>
          <cell r="X379">
            <v>15842</v>
          </cell>
          <cell r="Y379">
            <v>15836</v>
          </cell>
          <cell r="Z379">
            <v>15837</v>
          </cell>
          <cell r="AA379">
            <v>2</v>
          </cell>
          <cell r="AB379">
            <v>0</v>
          </cell>
          <cell r="AC379">
            <v>0</v>
          </cell>
          <cell r="AD379">
            <v>0</v>
          </cell>
          <cell r="AE379">
            <v>1</v>
          </cell>
          <cell r="AF379">
            <v>1</v>
          </cell>
          <cell r="AG379">
            <v>1</v>
          </cell>
          <cell r="AH379">
            <v>60</v>
          </cell>
          <cell r="AI379">
            <v>-256</v>
          </cell>
          <cell r="AJ379">
            <v>-5000</v>
          </cell>
          <cell r="AK379">
            <v>9230</v>
          </cell>
          <cell r="AL379">
            <v>2307</v>
          </cell>
          <cell r="AM379">
            <v>-5000</v>
          </cell>
          <cell r="AN379">
            <v>5833</v>
          </cell>
          <cell r="AO379">
            <v>-266</v>
          </cell>
          <cell r="AP379">
            <v>4666</v>
          </cell>
          <cell r="AQ379">
            <v>2000</v>
          </cell>
          <cell r="AR379">
            <v>1111</v>
          </cell>
          <cell r="AS379">
            <v>-20000</v>
          </cell>
          <cell r="AT379">
            <v>-20000</v>
          </cell>
          <cell r="AU379">
            <v>-20000</v>
          </cell>
          <cell r="AV379">
            <v>-20000</v>
          </cell>
          <cell r="AW379">
            <v>-20000</v>
          </cell>
          <cell r="AX379">
            <v>2517</v>
          </cell>
          <cell r="AY379">
            <v>-32000</v>
          </cell>
          <cell r="AZ379">
            <v>2406</v>
          </cell>
          <cell r="BA379">
            <v>2592</v>
          </cell>
          <cell r="BB379">
            <v>600</v>
          </cell>
          <cell r="BC379">
            <v>0</v>
          </cell>
          <cell r="BD379">
            <v>0</v>
          </cell>
          <cell r="BE379">
            <v>2160</v>
          </cell>
          <cell r="BF379">
            <v>1</v>
          </cell>
          <cell r="BG379">
            <v>7432260000</v>
          </cell>
          <cell r="BH379">
            <v>9176265953</v>
          </cell>
          <cell r="BI379">
            <v>3181</v>
          </cell>
          <cell r="BJ379" t="str">
            <v xml:space="preserve">وزارت اموزش وپرورش 2                                                                                                                                  </v>
          </cell>
          <cell r="BK3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79" t="str">
            <v xml:space="preserve">زبان وادبيات فارسي                                </v>
          </cell>
        </row>
        <row r="380">
          <cell r="A380">
            <v>4240039053</v>
          </cell>
          <cell r="B380">
            <v>3363387</v>
          </cell>
          <cell r="C380">
            <v>579908</v>
          </cell>
          <cell r="D380">
            <v>253245339972637</v>
          </cell>
          <cell r="E380" t="str">
            <v xml:space="preserve">رضا                 </v>
          </cell>
          <cell r="F380" t="str">
            <v xml:space="preserve">بليان                    </v>
          </cell>
          <cell r="G380" t="str">
            <v xml:space="preserve">محمد           </v>
          </cell>
          <cell r="H380">
            <v>4240039053</v>
          </cell>
          <cell r="I380">
            <v>2</v>
          </cell>
          <cell r="J380">
            <v>4240039053</v>
          </cell>
          <cell r="K380" t="str">
            <v>1368/02/16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                                                 </v>
          </cell>
          <cell r="Q380">
            <v>0</v>
          </cell>
          <cell r="R380">
            <v>0</v>
          </cell>
          <cell r="S380">
            <v>7</v>
          </cell>
          <cell r="T380">
            <v>31519</v>
          </cell>
          <cell r="U380">
            <v>1424</v>
          </cell>
          <cell r="V380">
            <v>2611</v>
          </cell>
          <cell r="W380">
            <v>16520</v>
          </cell>
          <cell r="X380">
            <v>16519</v>
          </cell>
          <cell r="Y380">
            <v>16521</v>
          </cell>
          <cell r="Z380">
            <v>0</v>
          </cell>
          <cell r="AA380">
            <v>2</v>
          </cell>
          <cell r="AB380">
            <v>0</v>
          </cell>
          <cell r="AC380">
            <v>0</v>
          </cell>
          <cell r="AD380">
            <v>0</v>
          </cell>
          <cell r="AE380">
            <v>1</v>
          </cell>
          <cell r="AF380">
            <v>1</v>
          </cell>
          <cell r="AG380">
            <v>1</v>
          </cell>
          <cell r="AH380">
            <v>68</v>
          </cell>
          <cell r="AI380">
            <v>1282</v>
          </cell>
          <cell r="AJ380">
            <v>-277</v>
          </cell>
          <cell r="AK380">
            <v>4871</v>
          </cell>
          <cell r="AL380">
            <v>2564</v>
          </cell>
          <cell r="AM380">
            <v>-5000</v>
          </cell>
          <cell r="AN380">
            <v>3055</v>
          </cell>
          <cell r="AO380">
            <v>266</v>
          </cell>
          <cell r="AP380">
            <v>6888</v>
          </cell>
          <cell r="AQ380">
            <v>6500</v>
          </cell>
          <cell r="AR380">
            <v>8833</v>
          </cell>
          <cell r="AS380">
            <v>8000</v>
          </cell>
          <cell r="AT380">
            <v>-20000</v>
          </cell>
          <cell r="AU380">
            <v>-20000</v>
          </cell>
          <cell r="AV380">
            <v>-20000</v>
          </cell>
          <cell r="AW380">
            <v>-20000</v>
          </cell>
          <cell r="AX380">
            <v>5205</v>
          </cell>
          <cell r="AY380">
            <v>-32000</v>
          </cell>
          <cell r="AZ380">
            <v>1680</v>
          </cell>
          <cell r="BA380">
            <v>7555</v>
          </cell>
          <cell r="BB380">
            <v>600</v>
          </cell>
          <cell r="BC380">
            <v>0</v>
          </cell>
          <cell r="BD380">
            <v>0</v>
          </cell>
          <cell r="BE380">
            <v>2890</v>
          </cell>
          <cell r="BF380">
            <v>1</v>
          </cell>
          <cell r="BG380">
            <v>6642506014</v>
          </cell>
          <cell r="BH380">
            <v>9037393134</v>
          </cell>
          <cell r="BI380">
            <v>3181</v>
          </cell>
          <cell r="BJ380" t="str">
            <v xml:space="preserve">وزارت اموزش وپرورش 2                                                                                                                                  </v>
          </cell>
          <cell r="BK3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0" t="str">
            <v xml:space="preserve">علوم اجتماعي                                      </v>
          </cell>
        </row>
        <row r="381">
          <cell r="A381">
            <v>81765886</v>
          </cell>
          <cell r="B381">
            <v>3491177</v>
          </cell>
          <cell r="C381">
            <v>320300</v>
          </cell>
          <cell r="D381">
            <v>833367032373927</v>
          </cell>
          <cell r="E381" t="str">
            <v xml:space="preserve">مهدي                </v>
          </cell>
          <cell r="F381" t="str">
            <v xml:space="preserve">بنايي كلخوران            </v>
          </cell>
          <cell r="G381" t="str">
            <v xml:space="preserve">وهاب           </v>
          </cell>
          <cell r="H381">
            <v>81765886</v>
          </cell>
          <cell r="I381">
            <v>2</v>
          </cell>
          <cell r="J381">
            <v>5276</v>
          </cell>
          <cell r="K381" t="str">
            <v>1364/06/09</v>
          </cell>
          <cell r="L381">
            <v>0</v>
          </cell>
          <cell r="M381">
            <v>10</v>
          </cell>
          <cell r="N381">
            <v>29</v>
          </cell>
          <cell r="O381">
            <v>0</v>
          </cell>
          <cell r="P381" t="str">
            <v xml:space="preserve">                                                  </v>
          </cell>
          <cell r="Q381">
            <v>0</v>
          </cell>
          <cell r="R381">
            <v>0</v>
          </cell>
          <cell r="S381">
            <v>8</v>
          </cell>
          <cell r="T381">
            <v>30962</v>
          </cell>
          <cell r="U381">
            <v>1654</v>
          </cell>
          <cell r="V381">
            <v>2512</v>
          </cell>
          <cell r="W381">
            <v>16707</v>
          </cell>
          <cell r="X381">
            <v>0</v>
          </cell>
          <cell r="Y381">
            <v>0</v>
          </cell>
          <cell r="Z381">
            <v>0</v>
          </cell>
          <cell r="AA381">
            <v>1</v>
          </cell>
          <cell r="AB381">
            <v>1</v>
          </cell>
          <cell r="AC381">
            <v>2</v>
          </cell>
          <cell r="AD381">
            <v>1607</v>
          </cell>
          <cell r="AE381">
            <v>2</v>
          </cell>
          <cell r="AF381">
            <v>1</v>
          </cell>
          <cell r="AG381">
            <v>4</v>
          </cell>
          <cell r="AH381">
            <v>64</v>
          </cell>
          <cell r="AI381">
            <v>5128</v>
          </cell>
          <cell r="AJ381">
            <v>3333</v>
          </cell>
          <cell r="AK381">
            <v>6410</v>
          </cell>
          <cell r="AL381">
            <v>5384</v>
          </cell>
          <cell r="AM381">
            <v>6111</v>
          </cell>
          <cell r="AN381">
            <v>3888</v>
          </cell>
          <cell r="AO381">
            <v>400</v>
          </cell>
          <cell r="AP381">
            <v>2066</v>
          </cell>
          <cell r="AQ381">
            <v>-20000</v>
          </cell>
          <cell r="AR381">
            <v>-20000</v>
          </cell>
          <cell r="AS381">
            <v>-20000</v>
          </cell>
          <cell r="AT381">
            <v>-20000</v>
          </cell>
          <cell r="AU381">
            <v>-20000</v>
          </cell>
          <cell r="AV381">
            <v>-20000</v>
          </cell>
          <cell r="AW381">
            <v>-20000</v>
          </cell>
          <cell r="AX381">
            <v>4187</v>
          </cell>
          <cell r="AY381">
            <v>-32000</v>
          </cell>
          <cell r="AZ381">
            <v>4379</v>
          </cell>
          <cell r="BA381">
            <v>2066</v>
          </cell>
          <cell r="BB381">
            <v>600</v>
          </cell>
          <cell r="BC381">
            <v>1196</v>
          </cell>
          <cell r="BD381">
            <v>0</v>
          </cell>
          <cell r="BE381">
            <v>2752</v>
          </cell>
          <cell r="BF381">
            <v>1</v>
          </cell>
          <cell r="BG381">
            <v>2166753972</v>
          </cell>
          <cell r="BH381">
            <v>9127760476</v>
          </cell>
          <cell r="BI381">
            <v>0</v>
          </cell>
          <cell r="BJ381" t="str">
            <v xml:space="preserve">                                                                                                                                                      </v>
          </cell>
          <cell r="BK3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1" t="str">
            <v xml:space="preserve">فيزيك                                             </v>
          </cell>
        </row>
        <row r="382">
          <cell r="A382">
            <v>5589844584</v>
          </cell>
          <cell r="B382">
            <v>3351292</v>
          </cell>
          <cell r="C382">
            <v>321133</v>
          </cell>
          <cell r="D382">
            <v>413232742343792</v>
          </cell>
          <cell r="E382" t="str">
            <v xml:space="preserve">موسي                </v>
          </cell>
          <cell r="F382" t="str">
            <v xml:space="preserve">بندك                     </v>
          </cell>
          <cell r="G382" t="str">
            <v xml:space="preserve">عبدالله        </v>
          </cell>
          <cell r="H382">
            <v>5589844584</v>
          </cell>
          <cell r="I382">
            <v>2</v>
          </cell>
          <cell r="J382">
            <v>18</v>
          </cell>
          <cell r="K382" t="str">
            <v>1361/08/15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                                                 </v>
          </cell>
          <cell r="Q382">
            <v>0</v>
          </cell>
          <cell r="R382">
            <v>0</v>
          </cell>
          <cell r="S382">
            <v>8</v>
          </cell>
          <cell r="T382">
            <v>30158</v>
          </cell>
          <cell r="U382">
            <v>1650</v>
          </cell>
          <cell r="V382">
            <v>2517</v>
          </cell>
          <cell r="W382">
            <v>14680</v>
          </cell>
          <cell r="X382">
            <v>14675</v>
          </cell>
          <cell r="Y382">
            <v>14677</v>
          </cell>
          <cell r="Z382">
            <v>14678</v>
          </cell>
          <cell r="AA382">
            <v>1</v>
          </cell>
          <cell r="AB382">
            <v>4</v>
          </cell>
          <cell r="AC382">
            <v>1</v>
          </cell>
          <cell r="AD382">
            <v>16</v>
          </cell>
          <cell r="AE382">
            <v>1</v>
          </cell>
          <cell r="AF382">
            <v>1</v>
          </cell>
          <cell r="AG382">
            <v>1</v>
          </cell>
          <cell r="AH382">
            <v>61</v>
          </cell>
          <cell r="AI382">
            <v>0</v>
          </cell>
          <cell r="AJ382">
            <v>0</v>
          </cell>
          <cell r="AK382">
            <v>2820</v>
          </cell>
          <cell r="AL382">
            <v>5897</v>
          </cell>
          <cell r="AM382">
            <v>6666</v>
          </cell>
          <cell r="AN382">
            <v>4444</v>
          </cell>
          <cell r="AO382">
            <v>-133</v>
          </cell>
          <cell r="AP382">
            <v>4444</v>
          </cell>
          <cell r="AQ382">
            <v>5555</v>
          </cell>
          <cell r="AR382">
            <v>6923</v>
          </cell>
          <cell r="AS382">
            <v>2888</v>
          </cell>
          <cell r="AT382">
            <v>-666</v>
          </cell>
          <cell r="AU382">
            <v>-20000</v>
          </cell>
          <cell r="AV382">
            <v>-20000</v>
          </cell>
          <cell r="AW382">
            <v>-20000</v>
          </cell>
          <cell r="AX382">
            <v>4106</v>
          </cell>
          <cell r="AY382">
            <v>-32000</v>
          </cell>
          <cell r="AZ382">
            <v>2813</v>
          </cell>
          <cell r="BA382">
            <v>3828</v>
          </cell>
          <cell r="BB382">
            <v>600</v>
          </cell>
          <cell r="BC382">
            <v>684</v>
          </cell>
          <cell r="BD382">
            <v>0</v>
          </cell>
          <cell r="BE382">
            <v>2545</v>
          </cell>
          <cell r="BF382">
            <v>1</v>
          </cell>
          <cell r="BG382">
            <v>2122820251</v>
          </cell>
          <cell r="BH382">
            <v>9190919964</v>
          </cell>
          <cell r="BI382">
            <v>3181</v>
          </cell>
          <cell r="BJ382" t="str">
            <v xml:space="preserve">وزارت اموزش وپرورش 2                                                                                                                                  </v>
          </cell>
          <cell r="BK3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2" t="str">
            <v xml:space="preserve">اموزگارابتدايي                                    </v>
          </cell>
        </row>
        <row r="383">
          <cell r="A383">
            <v>4284890166</v>
          </cell>
          <cell r="B383">
            <v>3463627</v>
          </cell>
          <cell r="C383">
            <v>422396</v>
          </cell>
          <cell r="D383">
            <v>993342003788877</v>
          </cell>
          <cell r="E383" t="str">
            <v xml:space="preserve">احمد                </v>
          </cell>
          <cell r="F383" t="str">
            <v xml:space="preserve">بنيادي                   </v>
          </cell>
          <cell r="G383" t="str">
            <v xml:space="preserve">رحيم           </v>
          </cell>
          <cell r="H383">
            <v>4284890166</v>
          </cell>
          <cell r="I383">
            <v>2</v>
          </cell>
          <cell r="J383">
            <v>1594</v>
          </cell>
          <cell r="K383" t="str">
            <v>1363/08/14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                                                 </v>
          </cell>
          <cell r="Q383">
            <v>0</v>
          </cell>
          <cell r="R383">
            <v>0</v>
          </cell>
          <cell r="S383">
            <v>8</v>
          </cell>
          <cell r="T383">
            <v>30238</v>
          </cell>
          <cell r="U383">
            <v>1766</v>
          </cell>
          <cell r="V383">
            <v>2602</v>
          </cell>
          <cell r="W383">
            <v>15296</v>
          </cell>
          <cell r="X383">
            <v>15320</v>
          </cell>
          <cell r="Y383">
            <v>15319</v>
          </cell>
          <cell r="Z383">
            <v>15302</v>
          </cell>
          <cell r="AA383">
            <v>2</v>
          </cell>
          <cell r="AB383">
            <v>0</v>
          </cell>
          <cell r="AC383">
            <v>0</v>
          </cell>
          <cell r="AD383">
            <v>0</v>
          </cell>
          <cell r="AE383">
            <v>1</v>
          </cell>
          <cell r="AF383">
            <v>1</v>
          </cell>
          <cell r="AG383">
            <v>3</v>
          </cell>
          <cell r="AH383">
            <v>63</v>
          </cell>
          <cell r="AI383">
            <v>1025</v>
          </cell>
          <cell r="AJ383">
            <v>-277</v>
          </cell>
          <cell r="AK383">
            <v>1282</v>
          </cell>
          <cell r="AL383">
            <v>2820</v>
          </cell>
          <cell r="AM383">
            <v>1111</v>
          </cell>
          <cell r="AN383">
            <v>4166</v>
          </cell>
          <cell r="AO383">
            <v>1733</v>
          </cell>
          <cell r="AP383">
            <v>4222</v>
          </cell>
          <cell r="AQ383">
            <v>6888</v>
          </cell>
          <cell r="AR383">
            <v>7333</v>
          </cell>
          <cell r="AS383">
            <v>2833</v>
          </cell>
          <cell r="AT383">
            <v>-20000</v>
          </cell>
          <cell r="AU383">
            <v>-20000</v>
          </cell>
          <cell r="AV383">
            <v>-20000</v>
          </cell>
          <cell r="AW383">
            <v>-20000</v>
          </cell>
          <cell r="AX383">
            <v>3869</v>
          </cell>
          <cell r="AY383">
            <v>-32000</v>
          </cell>
          <cell r="AZ383">
            <v>1694</v>
          </cell>
          <cell r="BA383">
            <v>5319</v>
          </cell>
          <cell r="BB383">
            <v>600</v>
          </cell>
          <cell r="BC383">
            <v>0</v>
          </cell>
          <cell r="BD383">
            <v>0</v>
          </cell>
          <cell r="BE383">
            <v>2753</v>
          </cell>
          <cell r="BF383">
            <v>1</v>
          </cell>
          <cell r="BG383">
            <v>2433466906</v>
          </cell>
          <cell r="BH383">
            <v>9361973431</v>
          </cell>
          <cell r="BI383">
            <v>0</v>
          </cell>
          <cell r="BJ383" t="str">
            <v xml:space="preserve">                                                                                                                                                      </v>
          </cell>
          <cell r="BK3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3" t="str">
            <v xml:space="preserve">دبيري تاريخ                                       </v>
          </cell>
        </row>
        <row r="384">
          <cell r="A384">
            <v>2031790153</v>
          </cell>
          <cell r="B384">
            <v>3486862</v>
          </cell>
          <cell r="C384">
            <v>316784</v>
          </cell>
          <cell r="D384">
            <v>713367736129862</v>
          </cell>
          <cell r="E384" t="str">
            <v xml:space="preserve">سارا                </v>
          </cell>
          <cell r="F384" t="str">
            <v xml:space="preserve">بهادر                    </v>
          </cell>
          <cell r="G384" t="str">
            <v xml:space="preserve">عاشورمحمد      </v>
          </cell>
          <cell r="H384">
            <v>2031790153</v>
          </cell>
          <cell r="I384">
            <v>1</v>
          </cell>
          <cell r="J384">
            <v>117</v>
          </cell>
          <cell r="K384" t="str">
            <v>1364/01/26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                                                 </v>
          </cell>
          <cell r="Q384">
            <v>0</v>
          </cell>
          <cell r="R384">
            <v>0</v>
          </cell>
          <cell r="S384">
            <v>8</v>
          </cell>
          <cell r="T384">
            <v>32303</v>
          </cell>
          <cell r="U384">
            <v>1704</v>
          </cell>
          <cell r="V384">
            <v>2517</v>
          </cell>
          <cell r="W384">
            <v>14679</v>
          </cell>
          <cell r="X384">
            <v>14649</v>
          </cell>
          <cell r="Y384">
            <v>14917</v>
          </cell>
          <cell r="Z384">
            <v>14907</v>
          </cell>
          <cell r="AA384">
            <v>1</v>
          </cell>
          <cell r="AB384">
            <v>2</v>
          </cell>
          <cell r="AC384">
            <v>1</v>
          </cell>
          <cell r="AD384">
            <v>16</v>
          </cell>
          <cell r="AE384">
            <v>1</v>
          </cell>
          <cell r="AF384">
            <v>1</v>
          </cell>
          <cell r="AG384">
            <v>3</v>
          </cell>
          <cell r="AH384">
            <v>64</v>
          </cell>
          <cell r="AI384">
            <v>0</v>
          </cell>
          <cell r="AJ384">
            <v>-5000</v>
          </cell>
          <cell r="AK384">
            <v>7179</v>
          </cell>
          <cell r="AL384">
            <v>4102</v>
          </cell>
          <cell r="AM384">
            <v>2500</v>
          </cell>
          <cell r="AN384">
            <v>3611</v>
          </cell>
          <cell r="AO384">
            <v>533</v>
          </cell>
          <cell r="AP384">
            <v>-555</v>
          </cell>
          <cell r="AQ384">
            <v>2888</v>
          </cell>
          <cell r="AR384">
            <v>6923</v>
          </cell>
          <cell r="AS384">
            <v>2444</v>
          </cell>
          <cell r="AT384">
            <v>3777</v>
          </cell>
          <cell r="AU384">
            <v>-20000</v>
          </cell>
          <cell r="AV384">
            <v>-20000</v>
          </cell>
          <cell r="AW384">
            <v>-20000</v>
          </cell>
          <cell r="AX384">
            <v>3457</v>
          </cell>
          <cell r="AY384">
            <v>-32000</v>
          </cell>
          <cell r="AZ384">
            <v>2560</v>
          </cell>
          <cell r="BA384">
            <v>3095</v>
          </cell>
          <cell r="BB384">
            <v>600</v>
          </cell>
          <cell r="BC384">
            <v>576</v>
          </cell>
          <cell r="BD384">
            <v>0</v>
          </cell>
          <cell r="BE384">
            <v>2467</v>
          </cell>
          <cell r="BF384">
            <v>1</v>
          </cell>
          <cell r="BG384">
            <v>2144252896</v>
          </cell>
          <cell r="BH384">
            <v>9124089831</v>
          </cell>
          <cell r="BI384">
            <v>0</v>
          </cell>
          <cell r="BJ384" t="str">
            <v xml:space="preserve">                                                                                                                                                      </v>
          </cell>
          <cell r="BK3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4" t="str">
            <v xml:space="preserve">اموزگارابتدايي                                    </v>
          </cell>
        </row>
        <row r="385">
          <cell r="A385">
            <v>3320068407</v>
          </cell>
          <cell r="B385">
            <v>3425109</v>
          </cell>
          <cell r="C385">
            <v>536874</v>
          </cell>
          <cell r="D385">
            <v>343306376551659</v>
          </cell>
          <cell r="E385" t="str">
            <v xml:space="preserve">جعفر                </v>
          </cell>
          <cell r="F385" t="str">
            <v xml:space="preserve">بهارپور                  </v>
          </cell>
          <cell r="G385" t="str">
            <v xml:space="preserve">حسن            </v>
          </cell>
          <cell r="H385">
            <v>3320068407</v>
          </cell>
          <cell r="I385">
            <v>2</v>
          </cell>
          <cell r="J385">
            <v>3320068407</v>
          </cell>
          <cell r="K385" t="str">
            <v>1371/02/21</v>
          </cell>
          <cell r="L385">
            <v>3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                                                 </v>
          </cell>
          <cell r="Q385">
            <v>0</v>
          </cell>
          <cell r="R385">
            <v>0</v>
          </cell>
          <cell r="S385">
            <v>7</v>
          </cell>
          <cell r="T385">
            <v>31235</v>
          </cell>
          <cell r="U385">
            <v>1457</v>
          </cell>
          <cell r="V385">
            <v>2529</v>
          </cell>
          <cell r="W385">
            <v>16190</v>
          </cell>
          <cell r="X385">
            <v>16192</v>
          </cell>
          <cell r="Y385">
            <v>16195</v>
          </cell>
          <cell r="Z385">
            <v>16191</v>
          </cell>
          <cell r="AA385">
            <v>2</v>
          </cell>
          <cell r="AB385">
            <v>0</v>
          </cell>
          <cell r="AC385">
            <v>0</v>
          </cell>
          <cell r="AD385">
            <v>0</v>
          </cell>
          <cell r="AE385">
            <v>4</v>
          </cell>
          <cell r="AF385">
            <v>1</v>
          </cell>
          <cell r="AG385">
            <v>6</v>
          </cell>
          <cell r="AH385">
            <v>71</v>
          </cell>
          <cell r="AI385">
            <v>-5000</v>
          </cell>
          <cell r="AJ385">
            <v>-5000</v>
          </cell>
          <cell r="AK385">
            <v>2307</v>
          </cell>
          <cell r="AL385">
            <v>256</v>
          </cell>
          <cell r="AM385">
            <v>0</v>
          </cell>
          <cell r="AN385">
            <v>1944</v>
          </cell>
          <cell r="AO385">
            <v>533</v>
          </cell>
          <cell r="AP385">
            <v>166</v>
          </cell>
          <cell r="AQ385">
            <v>-5000</v>
          </cell>
          <cell r="AR385">
            <v>-5000</v>
          </cell>
          <cell r="AS385">
            <v>-5000</v>
          </cell>
          <cell r="AT385">
            <v>-20000</v>
          </cell>
          <cell r="AU385">
            <v>-20000</v>
          </cell>
          <cell r="AV385">
            <v>-20000</v>
          </cell>
          <cell r="AW385">
            <v>-20000</v>
          </cell>
          <cell r="AX385">
            <v>312</v>
          </cell>
          <cell r="AY385">
            <v>530</v>
          </cell>
          <cell r="AZ385">
            <v>720</v>
          </cell>
          <cell r="BA385">
            <v>41</v>
          </cell>
          <cell r="BB385">
            <v>600</v>
          </cell>
          <cell r="BC385">
            <v>0</v>
          </cell>
          <cell r="BD385">
            <v>0</v>
          </cell>
          <cell r="BE385">
            <v>1872</v>
          </cell>
          <cell r="BF385">
            <v>1</v>
          </cell>
          <cell r="BG385">
            <v>8343222324</v>
          </cell>
          <cell r="BH385">
            <v>9216517391</v>
          </cell>
          <cell r="BI385">
            <v>3181</v>
          </cell>
          <cell r="BJ385" t="str">
            <v xml:space="preserve">وزارت اموزش وپرورش 2                                                                                                                                  </v>
          </cell>
          <cell r="BK3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5" t="str">
            <v xml:space="preserve">شيمي                                              </v>
          </cell>
        </row>
        <row r="386">
          <cell r="A386">
            <v>10674365</v>
          </cell>
          <cell r="B386">
            <v>3462746</v>
          </cell>
          <cell r="C386">
            <v>318696</v>
          </cell>
          <cell r="D386">
            <v>743340248886346</v>
          </cell>
          <cell r="E386" t="str">
            <v xml:space="preserve">فهيمه               </v>
          </cell>
          <cell r="F386" t="str">
            <v xml:space="preserve">بهاري                    </v>
          </cell>
          <cell r="G386" t="str">
            <v xml:space="preserve">حمدالله        </v>
          </cell>
          <cell r="H386">
            <v>10674365</v>
          </cell>
          <cell r="I386">
            <v>1</v>
          </cell>
          <cell r="J386">
            <v>10674365</v>
          </cell>
          <cell r="K386" t="str">
            <v>1368/04/19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 t="str">
            <v xml:space="preserve">                                                  </v>
          </cell>
          <cell r="Q386">
            <v>0</v>
          </cell>
          <cell r="R386">
            <v>0</v>
          </cell>
          <cell r="S386">
            <v>8</v>
          </cell>
          <cell r="T386">
            <v>32376</v>
          </cell>
          <cell r="U386">
            <v>1805</v>
          </cell>
          <cell r="V386">
            <v>2608</v>
          </cell>
          <cell r="W386">
            <v>15028</v>
          </cell>
          <cell r="X386">
            <v>0</v>
          </cell>
          <cell r="Y386">
            <v>0</v>
          </cell>
          <cell r="Z386">
            <v>0</v>
          </cell>
          <cell r="AA386">
            <v>1</v>
          </cell>
          <cell r="AB386">
            <v>1</v>
          </cell>
          <cell r="AC386">
            <v>1</v>
          </cell>
          <cell r="AD386">
            <v>16</v>
          </cell>
          <cell r="AE386">
            <v>1</v>
          </cell>
          <cell r="AF386">
            <v>1</v>
          </cell>
          <cell r="AG386">
            <v>1</v>
          </cell>
          <cell r="AH386">
            <v>68</v>
          </cell>
          <cell r="AI386">
            <v>1282</v>
          </cell>
          <cell r="AJ386">
            <v>-5000</v>
          </cell>
          <cell r="AK386">
            <v>6666</v>
          </cell>
          <cell r="AL386">
            <v>2820</v>
          </cell>
          <cell r="AM386">
            <v>6111</v>
          </cell>
          <cell r="AN386">
            <v>2222</v>
          </cell>
          <cell r="AO386">
            <v>3200</v>
          </cell>
          <cell r="AP386">
            <v>2555</v>
          </cell>
          <cell r="AQ386">
            <v>2500</v>
          </cell>
          <cell r="AR386">
            <v>3809</v>
          </cell>
          <cell r="AS386">
            <v>5833</v>
          </cell>
          <cell r="AT386">
            <v>4761</v>
          </cell>
          <cell r="AU386">
            <v>3666</v>
          </cell>
          <cell r="AV386">
            <v>-20000</v>
          </cell>
          <cell r="AW386">
            <v>-20000</v>
          </cell>
          <cell r="AX386">
            <v>4303</v>
          </cell>
          <cell r="AY386">
            <v>-32000</v>
          </cell>
          <cell r="AZ386">
            <v>3185</v>
          </cell>
          <cell r="BA386">
            <v>3854</v>
          </cell>
          <cell r="BB386">
            <v>600</v>
          </cell>
          <cell r="BC386">
            <v>717</v>
          </cell>
          <cell r="BD386">
            <v>0</v>
          </cell>
          <cell r="BE386">
            <v>3060</v>
          </cell>
          <cell r="BF386">
            <v>1</v>
          </cell>
          <cell r="BG386">
            <v>2122584279</v>
          </cell>
          <cell r="BH386">
            <v>9122391455</v>
          </cell>
          <cell r="BI386">
            <v>3181</v>
          </cell>
          <cell r="BJ386" t="str">
            <v xml:space="preserve">وزارت اموزش وپرورش 2                                                                                                                                  </v>
          </cell>
          <cell r="BK3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6" t="str">
            <v xml:space="preserve">اموزگاراستثنايي                                   </v>
          </cell>
        </row>
        <row r="387">
          <cell r="A387">
            <v>1739945816</v>
          </cell>
          <cell r="B387">
            <v>3367815</v>
          </cell>
          <cell r="C387">
            <v>210786</v>
          </cell>
          <cell r="D387">
            <v>403258337207265</v>
          </cell>
          <cell r="E387" t="str">
            <v xml:space="preserve">سعيد                </v>
          </cell>
          <cell r="F387" t="str">
            <v xml:space="preserve">بهاري خواجه              </v>
          </cell>
          <cell r="G387" t="str">
            <v xml:space="preserve">علي اكبر       </v>
          </cell>
          <cell r="H387">
            <v>1739945816</v>
          </cell>
          <cell r="I387">
            <v>2</v>
          </cell>
          <cell r="J387">
            <v>1466</v>
          </cell>
          <cell r="K387" t="str">
            <v>1367/04/01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 t="str">
            <v xml:space="preserve">                                                  </v>
          </cell>
          <cell r="Q387">
            <v>0</v>
          </cell>
          <cell r="R387">
            <v>5</v>
          </cell>
          <cell r="S387">
            <v>8</v>
          </cell>
          <cell r="T387">
            <v>32364</v>
          </cell>
          <cell r="U387">
            <v>1557</v>
          </cell>
          <cell r="V387">
            <v>2515</v>
          </cell>
          <cell r="W387">
            <v>15445</v>
          </cell>
          <cell r="X387">
            <v>15397</v>
          </cell>
          <cell r="Y387">
            <v>15449</v>
          </cell>
          <cell r="Z387">
            <v>15444</v>
          </cell>
          <cell r="AA387">
            <v>2</v>
          </cell>
          <cell r="AB387">
            <v>0</v>
          </cell>
          <cell r="AC387">
            <v>0</v>
          </cell>
          <cell r="AD387">
            <v>0</v>
          </cell>
          <cell r="AE387">
            <v>3</v>
          </cell>
          <cell r="AF387">
            <v>1</v>
          </cell>
          <cell r="AG387">
            <v>1</v>
          </cell>
          <cell r="AH387">
            <v>67</v>
          </cell>
          <cell r="AI387">
            <v>5897</v>
          </cell>
          <cell r="AJ387">
            <v>5277</v>
          </cell>
          <cell r="AK387">
            <v>5128</v>
          </cell>
          <cell r="AL387">
            <v>2820</v>
          </cell>
          <cell r="AM387">
            <v>7500</v>
          </cell>
          <cell r="AN387">
            <v>2500</v>
          </cell>
          <cell r="AO387">
            <v>2000</v>
          </cell>
          <cell r="AP387">
            <v>2500</v>
          </cell>
          <cell r="AQ387">
            <v>2000</v>
          </cell>
          <cell r="AR387">
            <v>2888</v>
          </cell>
          <cell r="AS387">
            <v>2333</v>
          </cell>
          <cell r="AT387">
            <v>-20000</v>
          </cell>
          <cell r="AU387">
            <v>-20000</v>
          </cell>
          <cell r="AV387">
            <v>-20000</v>
          </cell>
          <cell r="AW387">
            <v>-20000</v>
          </cell>
          <cell r="AX387">
            <v>3236</v>
          </cell>
          <cell r="AY387">
            <v>-32000</v>
          </cell>
          <cell r="AZ387">
            <v>4446</v>
          </cell>
          <cell r="BA387">
            <v>2430</v>
          </cell>
          <cell r="BB387">
            <v>600</v>
          </cell>
          <cell r="BC387">
            <v>0</v>
          </cell>
          <cell r="BD387">
            <v>0</v>
          </cell>
          <cell r="BE387">
            <v>2307</v>
          </cell>
          <cell r="BF387">
            <v>1</v>
          </cell>
          <cell r="BG387">
            <v>4143452312</v>
          </cell>
          <cell r="BH387">
            <v>9357220730</v>
          </cell>
          <cell r="BI387">
            <v>3181</v>
          </cell>
          <cell r="BJ387" t="str">
            <v xml:space="preserve">وزارت اموزش وپرورش 2                                                                                                                                  </v>
          </cell>
          <cell r="BK3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7" t="str">
            <v xml:space="preserve">رياضي                                             </v>
          </cell>
        </row>
        <row r="388">
          <cell r="A388">
            <v>640280099</v>
          </cell>
          <cell r="B388">
            <v>3373238</v>
          </cell>
          <cell r="C388">
            <v>341366</v>
          </cell>
          <cell r="D388">
            <v>983256930544638</v>
          </cell>
          <cell r="E388" t="str">
            <v xml:space="preserve">محمدجواد            </v>
          </cell>
          <cell r="F388" t="str">
            <v xml:space="preserve">بهداني                   </v>
          </cell>
          <cell r="G388" t="str">
            <v xml:space="preserve">مهدي           </v>
          </cell>
          <cell r="H388">
            <v>640280099</v>
          </cell>
          <cell r="I388">
            <v>2</v>
          </cell>
          <cell r="J388">
            <v>640280099</v>
          </cell>
          <cell r="K388" t="str">
            <v>1371/06/29</v>
          </cell>
          <cell r="L388">
            <v>3</v>
          </cell>
          <cell r="M388">
            <v>0</v>
          </cell>
          <cell r="N388">
            <v>0</v>
          </cell>
          <cell r="O388">
            <v>0</v>
          </cell>
          <cell r="P388" t="str">
            <v xml:space="preserve">                                                  </v>
          </cell>
          <cell r="Q388">
            <v>0</v>
          </cell>
          <cell r="R388">
            <v>0</v>
          </cell>
          <cell r="S388">
            <v>7</v>
          </cell>
          <cell r="T388">
            <v>30540</v>
          </cell>
          <cell r="U388">
            <v>1466</v>
          </cell>
          <cell r="V388">
            <v>2514</v>
          </cell>
          <cell r="W388">
            <v>15672</v>
          </cell>
          <cell r="X388">
            <v>15676</v>
          </cell>
          <cell r="Y388">
            <v>15671</v>
          </cell>
          <cell r="Z388">
            <v>15674</v>
          </cell>
          <cell r="AA388">
            <v>2</v>
          </cell>
          <cell r="AB388">
            <v>0</v>
          </cell>
          <cell r="AC388">
            <v>0</v>
          </cell>
          <cell r="AD388">
            <v>0</v>
          </cell>
          <cell r="AE388">
            <v>4</v>
          </cell>
          <cell r="AF388">
            <v>1</v>
          </cell>
          <cell r="AG388">
            <v>6</v>
          </cell>
          <cell r="AH388">
            <v>71</v>
          </cell>
          <cell r="AI388">
            <v>3846</v>
          </cell>
          <cell r="AJ388">
            <v>-5000</v>
          </cell>
          <cell r="AK388">
            <v>769</v>
          </cell>
          <cell r="AL388">
            <v>1794</v>
          </cell>
          <cell r="AM388">
            <v>6944</v>
          </cell>
          <cell r="AN388">
            <v>3333</v>
          </cell>
          <cell r="AO388">
            <v>1200</v>
          </cell>
          <cell r="AP388">
            <v>222</v>
          </cell>
          <cell r="AQ388">
            <v>666</v>
          </cell>
          <cell r="AR388">
            <v>1833</v>
          </cell>
          <cell r="AS388">
            <v>-5000</v>
          </cell>
          <cell r="AT388">
            <v>-20000</v>
          </cell>
          <cell r="AU388">
            <v>-20000</v>
          </cell>
          <cell r="AV388">
            <v>-20000</v>
          </cell>
          <cell r="AW388">
            <v>-20000</v>
          </cell>
          <cell r="AX388">
            <v>1430</v>
          </cell>
          <cell r="AY388">
            <v>2431</v>
          </cell>
          <cell r="AZ388">
            <v>2555</v>
          </cell>
          <cell r="BA388">
            <v>680</v>
          </cell>
          <cell r="BB388">
            <v>600</v>
          </cell>
          <cell r="BC388">
            <v>0</v>
          </cell>
          <cell r="BD388">
            <v>0</v>
          </cell>
          <cell r="BE388">
            <v>2583</v>
          </cell>
          <cell r="BF388">
            <v>1</v>
          </cell>
          <cell r="BG388">
            <v>5632346294</v>
          </cell>
          <cell r="BH388">
            <v>9150918156</v>
          </cell>
          <cell r="BI388">
            <v>3181</v>
          </cell>
          <cell r="BJ388" t="str">
            <v xml:space="preserve">وزارت اموزش وپرورش 2                                                                                                                                  </v>
          </cell>
          <cell r="BK3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8" t="str">
            <v xml:space="preserve">زبان انگليسي                                      </v>
          </cell>
        </row>
        <row r="389">
          <cell r="A389">
            <v>80663788</v>
          </cell>
          <cell r="B389">
            <v>3483320</v>
          </cell>
          <cell r="C389">
            <v>316729</v>
          </cell>
          <cell r="D389">
            <v>723360484746020</v>
          </cell>
          <cell r="E389" t="str">
            <v xml:space="preserve">زينب                </v>
          </cell>
          <cell r="F389" t="str">
            <v xml:space="preserve">بهرام بيكي               </v>
          </cell>
          <cell r="G389" t="str">
            <v xml:space="preserve">محمود          </v>
          </cell>
          <cell r="H389">
            <v>80663788</v>
          </cell>
          <cell r="I389">
            <v>1</v>
          </cell>
          <cell r="J389">
            <v>17187</v>
          </cell>
          <cell r="K389" t="str">
            <v>1365/01/27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 t="str">
            <v xml:space="preserve">                                                  </v>
          </cell>
          <cell r="Q389">
            <v>0</v>
          </cell>
          <cell r="R389">
            <v>0</v>
          </cell>
          <cell r="S389">
            <v>8</v>
          </cell>
          <cell r="T389">
            <v>32303</v>
          </cell>
          <cell r="U389">
            <v>1820</v>
          </cell>
          <cell r="V389">
            <v>2517</v>
          </cell>
          <cell r="W389">
            <v>14677</v>
          </cell>
          <cell r="X389">
            <v>14671</v>
          </cell>
          <cell r="Y389">
            <v>14682</v>
          </cell>
          <cell r="Z389">
            <v>14680</v>
          </cell>
          <cell r="AA389">
            <v>1</v>
          </cell>
          <cell r="AB389">
            <v>3</v>
          </cell>
          <cell r="AC389">
            <v>2</v>
          </cell>
          <cell r="AD389">
            <v>1612</v>
          </cell>
          <cell r="AE389">
            <v>1</v>
          </cell>
          <cell r="AF389">
            <v>1</v>
          </cell>
          <cell r="AG389">
            <v>1</v>
          </cell>
          <cell r="AH389">
            <v>65</v>
          </cell>
          <cell r="AI389">
            <v>1282</v>
          </cell>
          <cell r="AJ389">
            <v>-277</v>
          </cell>
          <cell r="AK389">
            <v>5128</v>
          </cell>
          <cell r="AL389">
            <v>6153</v>
          </cell>
          <cell r="AM389">
            <v>2777</v>
          </cell>
          <cell r="AN389">
            <v>833</v>
          </cell>
          <cell r="AO389">
            <v>800</v>
          </cell>
          <cell r="AP389">
            <v>1111</v>
          </cell>
          <cell r="AQ389">
            <v>3777</v>
          </cell>
          <cell r="AR389">
            <v>8974</v>
          </cell>
          <cell r="AS389">
            <v>6444</v>
          </cell>
          <cell r="AT389">
            <v>4666</v>
          </cell>
          <cell r="AU389">
            <v>-20000</v>
          </cell>
          <cell r="AV389">
            <v>-20000</v>
          </cell>
          <cell r="AW389">
            <v>-20000</v>
          </cell>
          <cell r="AX389">
            <v>5530</v>
          </cell>
          <cell r="AY389">
            <v>-32000</v>
          </cell>
          <cell r="AZ389">
            <v>2385</v>
          </cell>
          <cell r="BA389">
            <v>4994</v>
          </cell>
          <cell r="BB389">
            <v>600</v>
          </cell>
          <cell r="BC389">
            <v>1580</v>
          </cell>
          <cell r="BD389">
            <v>0</v>
          </cell>
          <cell r="BE389">
            <v>2467</v>
          </cell>
          <cell r="BF389">
            <v>1</v>
          </cell>
          <cell r="BG389">
            <v>2144849875</v>
          </cell>
          <cell r="BH389">
            <v>9358894602</v>
          </cell>
          <cell r="BI389">
            <v>3181</v>
          </cell>
          <cell r="BJ389" t="str">
            <v xml:space="preserve">وزارت اموزش وپرورش 2                                                                                                                                  </v>
          </cell>
          <cell r="BK3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89" t="str">
            <v xml:space="preserve">اموزگارابتدايي                                    </v>
          </cell>
        </row>
        <row r="390">
          <cell r="A390">
            <v>14239167</v>
          </cell>
          <cell r="B390">
            <v>3341378</v>
          </cell>
          <cell r="C390">
            <v>314484</v>
          </cell>
          <cell r="D390">
            <v>753222525763778</v>
          </cell>
          <cell r="E390" t="str">
            <v xml:space="preserve">زهرا                </v>
          </cell>
          <cell r="F390" t="str">
            <v xml:space="preserve">بهرام شاه بكندي          </v>
          </cell>
          <cell r="G390" t="str">
            <v xml:space="preserve">بلال           </v>
          </cell>
          <cell r="H390">
            <v>14239167</v>
          </cell>
          <cell r="I390">
            <v>1</v>
          </cell>
          <cell r="J390">
            <v>14239167</v>
          </cell>
          <cell r="K390" t="str">
            <v>1370/11/07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 t="str">
            <v xml:space="preserve">                                                  </v>
          </cell>
          <cell r="Q390">
            <v>0</v>
          </cell>
          <cell r="R390">
            <v>0</v>
          </cell>
          <cell r="S390">
            <v>7</v>
          </cell>
          <cell r="T390">
            <v>30517</v>
          </cell>
          <cell r="U390">
            <v>1347</v>
          </cell>
          <cell r="V390">
            <v>2517</v>
          </cell>
          <cell r="W390">
            <v>14672</v>
          </cell>
          <cell r="X390">
            <v>14671</v>
          </cell>
          <cell r="Y390">
            <v>14677</v>
          </cell>
          <cell r="Z390">
            <v>14680</v>
          </cell>
          <cell r="AA390">
            <v>1</v>
          </cell>
          <cell r="AB390">
            <v>3</v>
          </cell>
          <cell r="AC390">
            <v>2</v>
          </cell>
          <cell r="AD390">
            <v>1610</v>
          </cell>
          <cell r="AE390">
            <v>1</v>
          </cell>
          <cell r="AF390">
            <v>1</v>
          </cell>
          <cell r="AG390">
            <v>1</v>
          </cell>
          <cell r="AH390">
            <v>70</v>
          </cell>
          <cell r="AI390">
            <v>512</v>
          </cell>
          <cell r="AJ390">
            <v>833</v>
          </cell>
          <cell r="AK390">
            <v>1794</v>
          </cell>
          <cell r="AL390">
            <v>3076</v>
          </cell>
          <cell r="AM390">
            <v>-5000</v>
          </cell>
          <cell r="AN390">
            <v>833</v>
          </cell>
          <cell r="AO390">
            <v>2000</v>
          </cell>
          <cell r="AP390">
            <v>3055</v>
          </cell>
          <cell r="AQ390">
            <v>5111</v>
          </cell>
          <cell r="AR390">
            <v>6923</v>
          </cell>
          <cell r="AS390">
            <v>4000</v>
          </cell>
          <cell r="AT390">
            <v>3111</v>
          </cell>
          <cell r="AU390">
            <v>-20000</v>
          </cell>
          <cell r="AV390">
            <v>-20000</v>
          </cell>
          <cell r="AW390">
            <v>-20000</v>
          </cell>
          <cell r="AX390">
            <v>4453</v>
          </cell>
          <cell r="AY390">
            <v>-32000</v>
          </cell>
          <cell r="AZ390">
            <v>1292</v>
          </cell>
          <cell r="BA390">
            <v>4440</v>
          </cell>
          <cell r="BB390">
            <v>600</v>
          </cell>
          <cell r="BC390">
            <v>1273</v>
          </cell>
          <cell r="BD390">
            <v>0</v>
          </cell>
          <cell r="BE390">
            <v>2467</v>
          </cell>
          <cell r="BF390">
            <v>1</v>
          </cell>
          <cell r="BG390">
            <v>2156751454</v>
          </cell>
          <cell r="BH390">
            <v>9194284835</v>
          </cell>
          <cell r="BI390">
            <v>3181</v>
          </cell>
          <cell r="BJ390" t="str">
            <v xml:space="preserve">وزارت اموزش وپرورش 2                                                                                                                                  </v>
          </cell>
          <cell r="BK3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0" t="str">
            <v xml:space="preserve">اموزگارابتدايي                                    </v>
          </cell>
        </row>
        <row r="391">
          <cell r="A391">
            <v>4310302742</v>
          </cell>
          <cell r="B391">
            <v>3271956</v>
          </cell>
          <cell r="C391">
            <v>323513</v>
          </cell>
          <cell r="D391">
            <v>453155065772056</v>
          </cell>
          <cell r="E391" t="str">
            <v xml:space="preserve">اميد                </v>
          </cell>
          <cell r="F391" t="str">
            <v xml:space="preserve">بهرامي                   </v>
          </cell>
          <cell r="G391" t="str">
            <v xml:space="preserve">محمد           </v>
          </cell>
          <cell r="H391">
            <v>4310302742</v>
          </cell>
          <cell r="I391">
            <v>2</v>
          </cell>
          <cell r="J391">
            <v>4310302742</v>
          </cell>
          <cell r="K391" t="str">
            <v>1369/07/03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 t="str">
            <v xml:space="preserve">                                                  </v>
          </cell>
          <cell r="Q391">
            <v>0</v>
          </cell>
          <cell r="R391">
            <v>0</v>
          </cell>
          <cell r="S391">
            <v>7</v>
          </cell>
          <cell r="T391">
            <v>32387</v>
          </cell>
          <cell r="U391">
            <v>1693</v>
          </cell>
          <cell r="V391">
            <v>2597</v>
          </cell>
          <cell r="W391">
            <v>17582</v>
          </cell>
          <cell r="X391">
            <v>0</v>
          </cell>
          <cell r="Y391">
            <v>0</v>
          </cell>
          <cell r="Z391">
            <v>0</v>
          </cell>
          <cell r="AA391">
            <v>2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  <cell r="AG391">
            <v>3</v>
          </cell>
          <cell r="AH391">
            <v>69</v>
          </cell>
          <cell r="AI391">
            <v>1282</v>
          </cell>
          <cell r="AJ391">
            <v>1111</v>
          </cell>
          <cell r="AK391">
            <v>512</v>
          </cell>
          <cell r="AL391">
            <v>3076</v>
          </cell>
          <cell r="AM391">
            <v>555</v>
          </cell>
          <cell r="AN391">
            <v>2500</v>
          </cell>
          <cell r="AO391">
            <v>1866</v>
          </cell>
          <cell r="AP391">
            <v>4666</v>
          </cell>
          <cell r="AQ391">
            <v>5666</v>
          </cell>
          <cell r="AR391">
            <v>5555</v>
          </cell>
          <cell r="AS391">
            <v>3555</v>
          </cell>
          <cell r="AT391">
            <v>5333</v>
          </cell>
          <cell r="AU391">
            <v>-20000</v>
          </cell>
          <cell r="AV391">
            <v>-20000</v>
          </cell>
          <cell r="AW391">
            <v>-20000</v>
          </cell>
          <cell r="AX391">
            <v>3595</v>
          </cell>
          <cell r="AY391">
            <v>-32000</v>
          </cell>
          <cell r="AZ391">
            <v>1557</v>
          </cell>
          <cell r="BA391">
            <v>4955</v>
          </cell>
          <cell r="BB391">
            <v>600</v>
          </cell>
          <cell r="BC391">
            <v>0</v>
          </cell>
          <cell r="BD391">
            <v>0</v>
          </cell>
          <cell r="BE391">
            <v>2294</v>
          </cell>
          <cell r="BF391">
            <v>1</v>
          </cell>
          <cell r="BG391">
            <v>2832373903</v>
          </cell>
          <cell r="BH391">
            <v>9355098929</v>
          </cell>
          <cell r="BI391">
            <v>0</v>
          </cell>
          <cell r="BJ391" t="str">
            <v xml:space="preserve">                                                                                                                                                      </v>
          </cell>
          <cell r="BK3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1" t="str">
            <v xml:space="preserve">هنراموزالكترونيك                                  </v>
          </cell>
        </row>
        <row r="392">
          <cell r="A392">
            <v>3240005107</v>
          </cell>
          <cell r="B392">
            <v>3215066</v>
          </cell>
          <cell r="C392">
            <v>573159</v>
          </cell>
          <cell r="D392">
            <v>213105035826666</v>
          </cell>
          <cell r="E392" t="str">
            <v xml:space="preserve">امير                </v>
          </cell>
          <cell r="F392" t="str">
            <v xml:space="preserve">بهرامي                   </v>
          </cell>
          <cell r="G392" t="str">
            <v xml:space="preserve">خليل           </v>
          </cell>
          <cell r="H392">
            <v>3240005107</v>
          </cell>
          <cell r="I392">
            <v>2</v>
          </cell>
          <cell r="J392">
            <v>3240005107</v>
          </cell>
          <cell r="K392" t="str">
            <v>1368/01/18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 t="str">
            <v xml:space="preserve">                                                  </v>
          </cell>
          <cell r="Q392">
            <v>0</v>
          </cell>
          <cell r="R392">
            <v>0</v>
          </cell>
          <cell r="S392">
            <v>7</v>
          </cell>
          <cell r="T392">
            <v>31519</v>
          </cell>
          <cell r="U392">
            <v>1393</v>
          </cell>
          <cell r="V392">
            <v>2611</v>
          </cell>
          <cell r="W392">
            <v>16520</v>
          </cell>
          <cell r="X392">
            <v>16523</v>
          </cell>
          <cell r="Y392">
            <v>16628</v>
          </cell>
          <cell r="Z392">
            <v>16629</v>
          </cell>
          <cell r="AA392">
            <v>2</v>
          </cell>
          <cell r="AB392">
            <v>0</v>
          </cell>
          <cell r="AC392">
            <v>0</v>
          </cell>
          <cell r="AD392">
            <v>0</v>
          </cell>
          <cell r="AE392">
            <v>1</v>
          </cell>
          <cell r="AF392">
            <v>1</v>
          </cell>
          <cell r="AG392">
            <v>3</v>
          </cell>
          <cell r="AH392">
            <v>68</v>
          </cell>
          <cell r="AI392">
            <v>1282</v>
          </cell>
          <cell r="AJ392">
            <v>-5000</v>
          </cell>
          <cell r="AK392">
            <v>4358</v>
          </cell>
          <cell r="AL392">
            <v>4358</v>
          </cell>
          <cell r="AM392">
            <v>-5000</v>
          </cell>
          <cell r="AN392">
            <v>5000</v>
          </cell>
          <cell r="AO392">
            <v>1600</v>
          </cell>
          <cell r="AP392">
            <v>4222</v>
          </cell>
          <cell r="AQ392">
            <v>4000</v>
          </cell>
          <cell r="AR392">
            <v>-166</v>
          </cell>
          <cell r="AS392">
            <v>6666</v>
          </cell>
          <cell r="AT392">
            <v>-20000</v>
          </cell>
          <cell r="AU392">
            <v>-20000</v>
          </cell>
          <cell r="AV392">
            <v>-20000</v>
          </cell>
          <cell r="AW392">
            <v>-20000</v>
          </cell>
          <cell r="AX392">
            <v>3156</v>
          </cell>
          <cell r="AY392">
            <v>-32000</v>
          </cell>
          <cell r="AZ392">
            <v>2371</v>
          </cell>
          <cell r="BA392">
            <v>3680</v>
          </cell>
          <cell r="BB392">
            <v>600</v>
          </cell>
          <cell r="BC392">
            <v>0</v>
          </cell>
          <cell r="BD392">
            <v>0</v>
          </cell>
          <cell r="BE392">
            <v>2890</v>
          </cell>
          <cell r="BF392">
            <v>1</v>
          </cell>
          <cell r="BG392">
            <v>1344443538</v>
          </cell>
          <cell r="BH392">
            <v>9113302884</v>
          </cell>
          <cell r="BI392">
            <v>0</v>
          </cell>
          <cell r="BJ392" t="str">
            <v xml:space="preserve">                                                                                                                                                      </v>
          </cell>
          <cell r="BK3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2" t="str">
            <v xml:space="preserve">علوم اجتماعي                                      </v>
          </cell>
        </row>
        <row r="393">
          <cell r="A393">
            <v>2803351765</v>
          </cell>
          <cell r="B393">
            <v>3186453</v>
          </cell>
          <cell r="C393">
            <v>318757</v>
          </cell>
          <cell r="D393">
            <v>503074213282603</v>
          </cell>
          <cell r="E393" t="str">
            <v xml:space="preserve">زهرا                </v>
          </cell>
          <cell r="F393" t="str">
            <v xml:space="preserve">بهرامي                   </v>
          </cell>
          <cell r="G393" t="str">
            <v xml:space="preserve">علي محمد       </v>
          </cell>
          <cell r="H393">
            <v>2803351765</v>
          </cell>
          <cell r="I393">
            <v>1</v>
          </cell>
          <cell r="J393">
            <v>1736</v>
          </cell>
          <cell r="K393" t="str">
            <v>1364/06/26</v>
          </cell>
          <cell r="L393">
            <v>0</v>
          </cell>
          <cell r="M393">
            <v>0</v>
          </cell>
          <cell r="N393">
            <v>0</v>
          </cell>
          <cell r="O393">
            <v>125100</v>
          </cell>
          <cell r="P393" t="str">
            <v xml:space="preserve">                                                  </v>
          </cell>
          <cell r="Q393">
            <v>42</v>
          </cell>
          <cell r="R393">
            <v>0</v>
          </cell>
          <cell r="S393">
            <v>7</v>
          </cell>
          <cell r="T393">
            <v>30177</v>
          </cell>
          <cell r="U393">
            <v>1611</v>
          </cell>
          <cell r="V393">
            <v>2609</v>
          </cell>
          <cell r="W393">
            <v>17030</v>
          </cell>
          <cell r="X393">
            <v>17023</v>
          </cell>
          <cell r="Y393">
            <v>0</v>
          </cell>
          <cell r="Z393">
            <v>0</v>
          </cell>
          <cell r="AA393">
            <v>1</v>
          </cell>
          <cell r="AB393">
            <v>2</v>
          </cell>
          <cell r="AC393">
            <v>2</v>
          </cell>
          <cell r="AD393">
            <v>1615</v>
          </cell>
          <cell r="AE393">
            <v>1</v>
          </cell>
          <cell r="AF393">
            <v>1</v>
          </cell>
          <cell r="AG393">
            <v>3</v>
          </cell>
          <cell r="AH393">
            <v>64</v>
          </cell>
          <cell r="AI393">
            <v>2307</v>
          </cell>
          <cell r="AJ393">
            <v>-5000</v>
          </cell>
          <cell r="AK393">
            <v>6410</v>
          </cell>
          <cell r="AL393">
            <v>256</v>
          </cell>
          <cell r="AM393">
            <v>833</v>
          </cell>
          <cell r="AN393">
            <v>277</v>
          </cell>
          <cell r="AO393">
            <v>-5000</v>
          </cell>
          <cell r="AP393">
            <v>5166</v>
          </cell>
          <cell r="AQ393">
            <v>5000</v>
          </cell>
          <cell r="AR393">
            <v>4888</v>
          </cell>
          <cell r="AS393">
            <v>3777</v>
          </cell>
          <cell r="AT393">
            <v>8666</v>
          </cell>
          <cell r="AU393">
            <v>-20000</v>
          </cell>
          <cell r="AV393">
            <v>-20000</v>
          </cell>
          <cell r="AW393">
            <v>-20000</v>
          </cell>
          <cell r="AX393">
            <v>6125</v>
          </cell>
          <cell r="AY393">
            <v>-32000</v>
          </cell>
          <cell r="AZ393">
            <v>1440</v>
          </cell>
          <cell r="BA393">
            <v>5499</v>
          </cell>
          <cell r="BB393">
            <v>600</v>
          </cell>
          <cell r="BC393">
            <v>1550</v>
          </cell>
          <cell r="BD393">
            <v>700</v>
          </cell>
          <cell r="BE393">
            <v>2099</v>
          </cell>
          <cell r="BF393">
            <v>1</v>
          </cell>
          <cell r="BG393">
            <v>2155171856</v>
          </cell>
          <cell r="BH393">
            <v>9144610584</v>
          </cell>
          <cell r="BI393">
            <v>0</v>
          </cell>
          <cell r="BJ393" t="str">
            <v xml:space="preserve">                                                                                                                                                      </v>
          </cell>
          <cell r="BK393" t="str">
            <v xml:space="preserve">دانشگاه علوم پزشكي وخدمات بهداشتي درماني اذربايجان غربي /اروميه /                                                                                                                                       </v>
          </cell>
          <cell r="BL393" t="str">
            <v xml:space="preserve">مراقب سلامت                                       </v>
          </cell>
        </row>
        <row r="394">
          <cell r="A394">
            <v>3934721044</v>
          </cell>
          <cell r="B394">
            <v>3394616</v>
          </cell>
          <cell r="C394">
            <v>325777</v>
          </cell>
          <cell r="D394">
            <v>253277763163716</v>
          </cell>
          <cell r="E394" t="str">
            <v xml:space="preserve">وحيد                </v>
          </cell>
          <cell r="F394" t="str">
            <v xml:space="preserve">بهرامي                   </v>
          </cell>
          <cell r="G394" t="str">
            <v xml:space="preserve">علي            </v>
          </cell>
          <cell r="H394">
            <v>3934721044</v>
          </cell>
          <cell r="I394">
            <v>2</v>
          </cell>
          <cell r="J394">
            <v>55</v>
          </cell>
          <cell r="K394" t="str">
            <v>1364/12/26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 t="str">
            <v xml:space="preserve">                                                  </v>
          </cell>
          <cell r="Q394">
            <v>0</v>
          </cell>
          <cell r="R394">
            <v>0</v>
          </cell>
          <cell r="S394">
            <v>8</v>
          </cell>
          <cell r="T394">
            <v>30760</v>
          </cell>
          <cell r="U394">
            <v>1601</v>
          </cell>
          <cell r="V394">
            <v>2613</v>
          </cell>
          <cell r="W394">
            <v>17136</v>
          </cell>
          <cell r="X394">
            <v>0</v>
          </cell>
          <cell r="Y394">
            <v>0</v>
          </cell>
          <cell r="Z394">
            <v>0</v>
          </cell>
          <cell r="AA394">
            <v>1</v>
          </cell>
          <cell r="AB394">
            <v>3</v>
          </cell>
          <cell r="AC394">
            <v>1</v>
          </cell>
          <cell r="AD394">
            <v>16</v>
          </cell>
          <cell r="AE394">
            <v>1</v>
          </cell>
          <cell r="AF394">
            <v>1</v>
          </cell>
          <cell r="AG394">
            <v>1</v>
          </cell>
          <cell r="AH394">
            <v>64</v>
          </cell>
          <cell r="AI394">
            <v>769</v>
          </cell>
          <cell r="AJ394">
            <v>-5000</v>
          </cell>
          <cell r="AK394">
            <v>2820</v>
          </cell>
          <cell r="AL394">
            <v>4102</v>
          </cell>
          <cell r="AM394">
            <v>-5000</v>
          </cell>
          <cell r="AN394">
            <v>5277</v>
          </cell>
          <cell r="AO394">
            <v>-5000</v>
          </cell>
          <cell r="AP394">
            <v>4333</v>
          </cell>
          <cell r="AQ394">
            <v>2000</v>
          </cell>
          <cell r="AR394">
            <v>2000</v>
          </cell>
          <cell r="AS394">
            <v>1000</v>
          </cell>
          <cell r="AT394">
            <v>4666</v>
          </cell>
          <cell r="AU394">
            <v>2000</v>
          </cell>
          <cell r="AV394">
            <v>1333</v>
          </cell>
          <cell r="AW394">
            <v>-20000</v>
          </cell>
          <cell r="AX394">
            <v>2671</v>
          </cell>
          <cell r="AY394">
            <v>-32000</v>
          </cell>
          <cell r="AZ394">
            <v>1852</v>
          </cell>
          <cell r="BA394">
            <v>2476</v>
          </cell>
          <cell r="BB394">
            <v>600</v>
          </cell>
          <cell r="BC394">
            <v>445</v>
          </cell>
          <cell r="BD394">
            <v>0</v>
          </cell>
          <cell r="BE394">
            <v>1758</v>
          </cell>
          <cell r="BF394">
            <v>1</v>
          </cell>
          <cell r="BG394">
            <v>2133868312</v>
          </cell>
          <cell r="BH394">
            <v>9127647027</v>
          </cell>
          <cell r="BI394">
            <v>3181</v>
          </cell>
          <cell r="BJ394" t="str">
            <v xml:space="preserve">وزارت اموزش وپرورش 2                                                                                                                                  </v>
          </cell>
          <cell r="BK3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4" t="str">
            <v xml:space="preserve">مربي امورتربيتي مدارس                             </v>
          </cell>
        </row>
        <row r="395">
          <cell r="A395">
            <v>4209928453</v>
          </cell>
          <cell r="B395">
            <v>3339664</v>
          </cell>
          <cell r="C395">
            <v>590580</v>
          </cell>
          <cell r="D395">
            <v>723220330121964</v>
          </cell>
          <cell r="E395" t="str">
            <v xml:space="preserve">يوسف                </v>
          </cell>
          <cell r="F395" t="str">
            <v xml:space="preserve">بهرامي عزيزابادي         </v>
          </cell>
          <cell r="G395" t="str">
            <v xml:space="preserve">جهانگير        </v>
          </cell>
          <cell r="H395">
            <v>4209928453</v>
          </cell>
          <cell r="I395">
            <v>2</v>
          </cell>
          <cell r="J395">
            <v>22</v>
          </cell>
          <cell r="K395" t="str">
            <v>1363/03/01</v>
          </cell>
          <cell r="L395">
            <v>0</v>
          </cell>
          <cell r="M395">
            <v>0</v>
          </cell>
          <cell r="N395">
            <v>0</v>
          </cell>
          <cell r="O395">
            <v>1275001</v>
          </cell>
          <cell r="P395" t="str">
            <v xml:space="preserve">                                                  </v>
          </cell>
          <cell r="Q395">
            <v>60</v>
          </cell>
          <cell r="R395">
            <v>0</v>
          </cell>
          <cell r="S395">
            <v>7</v>
          </cell>
          <cell r="T395">
            <v>31519</v>
          </cell>
          <cell r="U395">
            <v>1417</v>
          </cell>
          <cell r="V395">
            <v>2611</v>
          </cell>
          <cell r="W395">
            <v>16520</v>
          </cell>
          <cell r="X395">
            <v>16533</v>
          </cell>
          <cell r="Y395">
            <v>16525</v>
          </cell>
          <cell r="Z395">
            <v>16651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1</v>
          </cell>
          <cell r="AF395">
            <v>1</v>
          </cell>
          <cell r="AG395">
            <v>1</v>
          </cell>
          <cell r="AH395">
            <v>63</v>
          </cell>
          <cell r="AI395">
            <v>0</v>
          </cell>
          <cell r="AJ395">
            <v>-5000</v>
          </cell>
          <cell r="AK395">
            <v>3333</v>
          </cell>
          <cell r="AL395">
            <v>3589</v>
          </cell>
          <cell r="AM395">
            <v>1111</v>
          </cell>
          <cell r="AN395">
            <v>1388</v>
          </cell>
          <cell r="AO395">
            <v>-133</v>
          </cell>
          <cell r="AP395">
            <v>7333</v>
          </cell>
          <cell r="AQ395">
            <v>3500</v>
          </cell>
          <cell r="AR395">
            <v>4666</v>
          </cell>
          <cell r="AS395">
            <v>4666</v>
          </cell>
          <cell r="AT395">
            <v>-20000</v>
          </cell>
          <cell r="AU395">
            <v>-20000</v>
          </cell>
          <cell r="AV395">
            <v>-20000</v>
          </cell>
          <cell r="AW395">
            <v>-20000</v>
          </cell>
          <cell r="AX395">
            <v>4555</v>
          </cell>
          <cell r="AY395">
            <v>-32000</v>
          </cell>
          <cell r="AZ395">
            <v>1326</v>
          </cell>
          <cell r="BA395">
            <v>5041</v>
          </cell>
          <cell r="BB395">
            <v>600</v>
          </cell>
          <cell r="BC395">
            <v>0</v>
          </cell>
          <cell r="BD395">
            <v>1000</v>
          </cell>
          <cell r="BE395">
            <v>2890</v>
          </cell>
          <cell r="BF395">
            <v>1</v>
          </cell>
          <cell r="BG395">
            <v>6632721210</v>
          </cell>
          <cell r="BH395">
            <v>9106042417</v>
          </cell>
          <cell r="BI395">
            <v>3181</v>
          </cell>
          <cell r="BJ395" t="str">
            <v xml:space="preserve">وزارت اموزش وپرورش 2                                                                                                                                  </v>
          </cell>
          <cell r="BK395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395" t="str">
            <v xml:space="preserve">علوم اجتماعي                                      </v>
          </cell>
        </row>
        <row r="396">
          <cell r="A396">
            <v>81971079</v>
          </cell>
          <cell r="B396">
            <v>3284795</v>
          </cell>
          <cell r="C396">
            <v>313690</v>
          </cell>
          <cell r="D396">
            <v>773178274181245</v>
          </cell>
          <cell r="E396" t="str">
            <v xml:space="preserve">ارزو                </v>
          </cell>
          <cell r="F396" t="str">
            <v xml:space="preserve">بهرامي عليايي            </v>
          </cell>
          <cell r="G396" t="str">
            <v xml:space="preserve">علي اصغر       </v>
          </cell>
          <cell r="H396">
            <v>81971079</v>
          </cell>
          <cell r="I396">
            <v>1</v>
          </cell>
          <cell r="J396">
            <v>7656</v>
          </cell>
          <cell r="K396" t="str">
            <v>1364/05/26</v>
          </cell>
          <cell r="L396">
            <v>3</v>
          </cell>
          <cell r="M396">
            <v>0</v>
          </cell>
          <cell r="N396">
            <v>0</v>
          </cell>
          <cell r="O396">
            <v>0</v>
          </cell>
          <cell r="P396" t="str">
            <v xml:space="preserve">                                                  </v>
          </cell>
          <cell r="Q396">
            <v>0</v>
          </cell>
          <cell r="R396">
            <v>0</v>
          </cell>
          <cell r="S396">
            <v>7</v>
          </cell>
          <cell r="T396">
            <v>30753</v>
          </cell>
          <cell r="U396">
            <v>1458</v>
          </cell>
          <cell r="V396">
            <v>2517</v>
          </cell>
          <cell r="W396">
            <v>14680</v>
          </cell>
          <cell r="X396">
            <v>14678</v>
          </cell>
          <cell r="Y396">
            <v>14649</v>
          </cell>
          <cell r="Z396">
            <v>14682</v>
          </cell>
          <cell r="AA396">
            <v>1</v>
          </cell>
          <cell r="AB396">
            <v>2</v>
          </cell>
          <cell r="AC396">
            <v>1</v>
          </cell>
          <cell r="AD396">
            <v>16</v>
          </cell>
          <cell r="AE396">
            <v>4</v>
          </cell>
          <cell r="AF396">
            <v>1</v>
          </cell>
          <cell r="AG396">
            <v>6</v>
          </cell>
          <cell r="AH396">
            <v>64</v>
          </cell>
          <cell r="AI396">
            <v>512</v>
          </cell>
          <cell r="AJ396">
            <v>833</v>
          </cell>
          <cell r="AK396">
            <v>4871</v>
          </cell>
          <cell r="AL396">
            <v>769</v>
          </cell>
          <cell r="AM396">
            <v>-5000</v>
          </cell>
          <cell r="AN396">
            <v>2777</v>
          </cell>
          <cell r="AO396">
            <v>-400</v>
          </cell>
          <cell r="AP396">
            <v>-1111</v>
          </cell>
          <cell r="AQ396">
            <v>222</v>
          </cell>
          <cell r="AR396">
            <v>2564</v>
          </cell>
          <cell r="AS396">
            <v>-444</v>
          </cell>
          <cell r="AT396">
            <v>-222</v>
          </cell>
          <cell r="AU396">
            <v>-20000</v>
          </cell>
          <cell r="AV396">
            <v>-20000</v>
          </cell>
          <cell r="AW396">
            <v>-20000</v>
          </cell>
          <cell r="AX396">
            <v>786</v>
          </cell>
          <cell r="AY396">
            <v>1336</v>
          </cell>
          <cell r="AZ396">
            <v>1337</v>
          </cell>
          <cell r="BA396">
            <v>201</v>
          </cell>
          <cell r="BB396">
            <v>600</v>
          </cell>
          <cell r="BC396">
            <v>131</v>
          </cell>
          <cell r="BD396">
            <v>0</v>
          </cell>
          <cell r="BE396">
            <v>2545</v>
          </cell>
          <cell r="BF396">
            <v>1</v>
          </cell>
          <cell r="BG396">
            <v>2165603509</v>
          </cell>
          <cell r="BH396">
            <v>9213559151</v>
          </cell>
          <cell r="BI396">
            <v>3181</v>
          </cell>
          <cell r="BJ396" t="str">
            <v xml:space="preserve">وزارت اموزش وپرورش 2                                                                                                                                  </v>
          </cell>
          <cell r="BK3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6" t="str">
            <v xml:space="preserve">اموزگارابتدايي                                    </v>
          </cell>
        </row>
        <row r="397">
          <cell r="A397">
            <v>71542299</v>
          </cell>
          <cell r="B397">
            <v>3405197</v>
          </cell>
          <cell r="C397">
            <v>323230</v>
          </cell>
          <cell r="D397">
            <v>333281804380947</v>
          </cell>
          <cell r="E397" t="str">
            <v xml:space="preserve">ايرج                </v>
          </cell>
          <cell r="F397" t="str">
            <v xml:space="preserve">بهروزي راد               </v>
          </cell>
          <cell r="G397" t="str">
            <v xml:space="preserve">علي            </v>
          </cell>
          <cell r="H397">
            <v>71542299</v>
          </cell>
          <cell r="I397">
            <v>2</v>
          </cell>
          <cell r="J397">
            <v>487</v>
          </cell>
          <cell r="K397" t="str">
            <v>1367/02/01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 t="str">
            <v xml:space="preserve">                                                  </v>
          </cell>
          <cell r="Q397">
            <v>0</v>
          </cell>
          <cell r="R397">
            <v>0</v>
          </cell>
          <cell r="S397">
            <v>8</v>
          </cell>
          <cell r="T397">
            <v>30664</v>
          </cell>
          <cell r="U397">
            <v>1494</v>
          </cell>
          <cell r="V397">
            <v>2529</v>
          </cell>
          <cell r="W397">
            <v>16190</v>
          </cell>
          <cell r="X397">
            <v>16184</v>
          </cell>
          <cell r="Y397">
            <v>16192</v>
          </cell>
          <cell r="Z397">
            <v>16195</v>
          </cell>
          <cell r="AA397">
            <v>1</v>
          </cell>
          <cell r="AB397">
            <v>1</v>
          </cell>
          <cell r="AC397">
            <v>2</v>
          </cell>
          <cell r="AD397">
            <v>1607</v>
          </cell>
          <cell r="AE397">
            <v>1</v>
          </cell>
          <cell r="AF397">
            <v>1</v>
          </cell>
          <cell r="AG397">
            <v>3</v>
          </cell>
          <cell r="AH397">
            <v>67</v>
          </cell>
          <cell r="AI397">
            <v>4102</v>
          </cell>
          <cell r="AJ397">
            <v>833</v>
          </cell>
          <cell r="AK397">
            <v>6923</v>
          </cell>
          <cell r="AL397">
            <v>4615</v>
          </cell>
          <cell r="AM397">
            <v>10000</v>
          </cell>
          <cell r="AN397">
            <v>555</v>
          </cell>
          <cell r="AO397">
            <v>1466</v>
          </cell>
          <cell r="AP397">
            <v>5000</v>
          </cell>
          <cell r="AQ397">
            <v>1500</v>
          </cell>
          <cell r="AR397">
            <v>-1333</v>
          </cell>
          <cell r="AS397">
            <v>-5000</v>
          </cell>
          <cell r="AT397">
            <v>-20000</v>
          </cell>
          <cell r="AU397">
            <v>-20000</v>
          </cell>
          <cell r="AV397">
            <v>-20000</v>
          </cell>
          <cell r="AW397">
            <v>-20000</v>
          </cell>
          <cell r="AX397">
            <v>3363</v>
          </cell>
          <cell r="AY397">
            <v>-32000</v>
          </cell>
          <cell r="AZ397">
            <v>4070</v>
          </cell>
          <cell r="BA397">
            <v>1291</v>
          </cell>
          <cell r="BB397">
            <v>600</v>
          </cell>
          <cell r="BC397">
            <v>961</v>
          </cell>
          <cell r="BD397">
            <v>0</v>
          </cell>
          <cell r="BE397">
            <v>1872</v>
          </cell>
          <cell r="BF397">
            <v>1</v>
          </cell>
          <cell r="BG397">
            <v>2166059453</v>
          </cell>
          <cell r="BH397">
            <v>9122810380</v>
          </cell>
          <cell r="BI397">
            <v>0</v>
          </cell>
          <cell r="BJ397" t="str">
            <v xml:space="preserve">                                                                                                                                                      </v>
          </cell>
          <cell r="BK3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7" t="str">
            <v xml:space="preserve">شيمي                                              </v>
          </cell>
        </row>
        <row r="398">
          <cell r="A398">
            <v>1502684543</v>
          </cell>
          <cell r="B398">
            <v>3490378</v>
          </cell>
          <cell r="C398">
            <v>210261</v>
          </cell>
          <cell r="D398">
            <v>603368135562778</v>
          </cell>
          <cell r="E398" t="str">
            <v xml:space="preserve">اكبر                </v>
          </cell>
          <cell r="F398" t="str">
            <v xml:space="preserve">بهشتي اصل                </v>
          </cell>
          <cell r="G398" t="str">
            <v xml:space="preserve">نصرت           </v>
          </cell>
          <cell r="H398">
            <v>1502684543</v>
          </cell>
          <cell r="I398">
            <v>2</v>
          </cell>
          <cell r="J398">
            <v>10950</v>
          </cell>
          <cell r="K398" t="str">
            <v>1367/09/11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                                                 </v>
          </cell>
          <cell r="Q398">
            <v>0</v>
          </cell>
          <cell r="R398">
            <v>0</v>
          </cell>
          <cell r="S398">
            <v>7</v>
          </cell>
          <cell r="T398">
            <v>31712</v>
          </cell>
          <cell r="U398">
            <v>1535</v>
          </cell>
          <cell r="V398">
            <v>2597</v>
          </cell>
          <cell r="W398">
            <v>17582</v>
          </cell>
          <cell r="X398">
            <v>17580</v>
          </cell>
          <cell r="Y398">
            <v>17578</v>
          </cell>
          <cell r="Z398">
            <v>17579</v>
          </cell>
          <cell r="AA398">
            <v>2</v>
          </cell>
          <cell r="AB398">
            <v>0</v>
          </cell>
          <cell r="AC398">
            <v>0</v>
          </cell>
          <cell r="AD398">
            <v>0</v>
          </cell>
          <cell r="AE398">
            <v>1</v>
          </cell>
          <cell r="AF398">
            <v>1</v>
          </cell>
          <cell r="AG398">
            <v>3</v>
          </cell>
          <cell r="AH398">
            <v>67</v>
          </cell>
          <cell r="AI398">
            <v>1794</v>
          </cell>
          <cell r="AJ398">
            <v>-3333</v>
          </cell>
          <cell r="AK398">
            <v>2820</v>
          </cell>
          <cell r="AL398">
            <v>2820</v>
          </cell>
          <cell r="AM398">
            <v>5555</v>
          </cell>
          <cell r="AN398">
            <v>2222</v>
          </cell>
          <cell r="AO398">
            <v>2000</v>
          </cell>
          <cell r="AP398">
            <v>2000</v>
          </cell>
          <cell r="AQ398">
            <v>666</v>
          </cell>
          <cell r="AR398">
            <v>4000</v>
          </cell>
          <cell r="AS398">
            <v>4888</v>
          </cell>
          <cell r="AT398">
            <v>7333</v>
          </cell>
          <cell r="AU398">
            <v>-20000</v>
          </cell>
          <cell r="AV398">
            <v>-20000</v>
          </cell>
          <cell r="AW398">
            <v>-20000</v>
          </cell>
          <cell r="AX398">
            <v>3059</v>
          </cell>
          <cell r="AY398">
            <v>-32000</v>
          </cell>
          <cell r="AZ398">
            <v>1982</v>
          </cell>
          <cell r="BA398">
            <v>3777</v>
          </cell>
          <cell r="BB398">
            <v>600</v>
          </cell>
          <cell r="BC398">
            <v>0</v>
          </cell>
          <cell r="BD398">
            <v>0</v>
          </cell>
          <cell r="BE398">
            <v>2294</v>
          </cell>
          <cell r="BF398">
            <v>1</v>
          </cell>
          <cell r="BG398">
            <v>4134772820</v>
          </cell>
          <cell r="BH398">
            <v>9148369800</v>
          </cell>
          <cell r="BI398">
            <v>0</v>
          </cell>
          <cell r="BJ398" t="str">
            <v xml:space="preserve">                                                                                                                                                      </v>
          </cell>
          <cell r="BK3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8" t="str">
            <v xml:space="preserve">هنراموزالكترونيك                                  </v>
          </cell>
        </row>
        <row r="399">
          <cell r="A399">
            <v>1650511183</v>
          </cell>
          <cell r="B399">
            <v>3351675</v>
          </cell>
          <cell r="C399">
            <v>320764</v>
          </cell>
          <cell r="D399">
            <v>493237659640125</v>
          </cell>
          <cell r="E399" t="str">
            <v xml:space="preserve">محمد                </v>
          </cell>
          <cell r="F399" t="str">
            <v xml:space="preserve">بهشتي دميرچي             </v>
          </cell>
          <cell r="G399" t="str">
            <v xml:space="preserve">علي اكبر       </v>
          </cell>
          <cell r="H399">
            <v>1650511183</v>
          </cell>
          <cell r="I399">
            <v>2</v>
          </cell>
          <cell r="J399">
            <v>2234</v>
          </cell>
          <cell r="K399" t="str">
            <v>1362/12/29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 t="str">
            <v xml:space="preserve">                                                  </v>
          </cell>
          <cell r="Q399">
            <v>0</v>
          </cell>
          <cell r="R399">
            <v>0</v>
          </cell>
          <cell r="S399">
            <v>8</v>
          </cell>
          <cell r="T399">
            <v>32217</v>
          </cell>
          <cell r="U399">
            <v>1727</v>
          </cell>
          <cell r="V399">
            <v>2515</v>
          </cell>
          <cell r="W399">
            <v>15449</v>
          </cell>
          <cell r="X399">
            <v>15452</v>
          </cell>
          <cell r="Y399">
            <v>15448</v>
          </cell>
          <cell r="Z399">
            <v>15445</v>
          </cell>
          <cell r="AA399">
            <v>1</v>
          </cell>
          <cell r="AB399">
            <v>1</v>
          </cell>
          <cell r="AC399">
            <v>2</v>
          </cell>
          <cell r="AD399">
            <v>1624</v>
          </cell>
          <cell r="AE399">
            <v>1</v>
          </cell>
          <cell r="AF399">
            <v>1</v>
          </cell>
          <cell r="AG399">
            <v>1</v>
          </cell>
          <cell r="AH399">
            <v>62</v>
          </cell>
          <cell r="AI399">
            <v>5128</v>
          </cell>
          <cell r="AJ399">
            <v>4444</v>
          </cell>
          <cell r="AK399">
            <v>-512</v>
          </cell>
          <cell r="AL399">
            <v>512</v>
          </cell>
          <cell r="AM399">
            <v>-5000</v>
          </cell>
          <cell r="AN399">
            <v>-5000</v>
          </cell>
          <cell r="AO399">
            <v>2800</v>
          </cell>
          <cell r="AP399">
            <v>3666</v>
          </cell>
          <cell r="AQ399">
            <v>2000</v>
          </cell>
          <cell r="AR399">
            <v>1555</v>
          </cell>
          <cell r="AS399">
            <v>2333</v>
          </cell>
          <cell r="AT399">
            <v>-20000</v>
          </cell>
          <cell r="AU399">
            <v>-20000</v>
          </cell>
          <cell r="AV399">
            <v>-20000</v>
          </cell>
          <cell r="AW399">
            <v>-20000</v>
          </cell>
          <cell r="AX399">
            <v>2995</v>
          </cell>
          <cell r="AY399">
            <v>-32000</v>
          </cell>
          <cell r="AZ399">
            <v>1767</v>
          </cell>
          <cell r="BA399">
            <v>2388</v>
          </cell>
          <cell r="BB399">
            <v>600</v>
          </cell>
          <cell r="BC399">
            <v>856</v>
          </cell>
          <cell r="BD399">
            <v>0</v>
          </cell>
          <cell r="BE399">
            <v>1846</v>
          </cell>
          <cell r="BF399">
            <v>1</v>
          </cell>
          <cell r="BG399">
            <v>2165578439</v>
          </cell>
          <cell r="BH399">
            <v>9365776796</v>
          </cell>
          <cell r="BI399">
            <v>3181</v>
          </cell>
          <cell r="BJ399" t="str">
            <v xml:space="preserve">وزارت اموزش وپرورش 2                                                                                                                                  </v>
          </cell>
          <cell r="BK3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399" t="str">
            <v xml:space="preserve">رياضي                                             </v>
          </cell>
        </row>
        <row r="400">
          <cell r="A400">
            <v>2571823760</v>
          </cell>
          <cell r="B400">
            <v>3495320</v>
          </cell>
          <cell r="C400">
            <v>320613</v>
          </cell>
          <cell r="D400">
            <v>0</v>
          </cell>
          <cell r="E400" t="str">
            <v xml:space="preserve">محمدرضا             </v>
          </cell>
          <cell r="F400" t="str">
            <v xml:space="preserve">بهشتي نيا                </v>
          </cell>
          <cell r="G400" t="str">
            <v xml:space="preserve">يحيي           </v>
          </cell>
          <cell r="H400">
            <v>2571823760</v>
          </cell>
          <cell r="I400">
            <v>2</v>
          </cell>
          <cell r="J400">
            <v>804</v>
          </cell>
          <cell r="K400" t="str">
            <v>1363/04/02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 t="str">
            <v xml:space="preserve">                                                  </v>
          </cell>
          <cell r="Q400">
            <v>0</v>
          </cell>
          <cell r="R400">
            <v>0</v>
          </cell>
          <cell r="S400">
            <v>8</v>
          </cell>
          <cell r="T400">
            <v>30534</v>
          </cell>
          <cell r="U400">
            <v>1791</v>
          </cell>
          <cell r="V400">
            <v>2514</v>
          </cell>
          <cell r="W400">
            <v>15672</v>
          </cell>
          <cell r="X400">
            <v>15671</v>
          </cell>
          <cell r="Y400">
            <v>15676</v>
          </cell>
          <cell r="Z400">
            <v>15678</v>
          </cell>
          <cell r="AA400">
            <v>2</v>
          </cell>
          <cell r="AB400">
            <v>0</v>
          </cell>
          <cell r="AC400">
            <v>0</v>
          </cell>
          <cell r="AD400">
            <v>0</v>
          </cell>
          <cell r="AE400">
            <v>1</v>
          </cell>
          <cell r="AF400">
            <v>1</v>
          </cell>
          <cell r="AG400">
            <v>1</v>
          </cell>
          <cell r="AH400">
            <v>63</v>
          </cell>
          <cell r="AI400">
            <v>3846</v>
          </cell>
          <cell r="AJ400">
            <v>-5000</v>
          </cell>
          <cell r="AK400">
            <v>7948</v>
          </cell>
          <cell r="AL400">
            <v>2307</v>
          </cell>
          <cell r="AM400">
            <v>10000</v>
          </cell>
          <cell r="AN400">
            <v>1388</v>
          </cell>
          <cell r="AO400">
            <v>3733</v>
          </cell>
          <cell r="AP400">
            <v>6666</v>
          </cell>
          <cell r="AQ400">
            <v>500</v>
          </cell>
          <cell r="AR400">
            <v>1000</v>
          </cell>
          <cell r="AS400">
            <v>444</v>
          </cell>
          <cell r="AT400">
            <v>-20000</v>
          </cell>
          <cell r="AU400">
            <v>-20000</v>
          </cell>
          <cell r="AV400">
            <v>-20000</v>
          </cell>
          <cell r="AW400">
            <v>-20000</v>
          </cell>
          <cell r="AX400">
            <v>2960</v>
          </cell>
          <cell r="AY400">
            <v>-32000</v>
          </cell>
          <cell r="AZ400">
            <v>4174</v>
          </cell>
          <cell r="BA400">
            <v>2152</v>
          </cell>
          <cell r="BB400">
            <v>600</v>
          </cell>
          <cell r="BC400">
            <v>0</v>
          </cell>
          <cell r="BD400">
            <v>0</v>
          </cell>
          <cell r="BE400">
            <v>2583</v>
          </cell>
          <cell r="BF400">
            <v>1</v>
          </cell>
          <cell r="BG400">
            <v>2166886278</v>
          </cell>
          <cell r="BH400">
            <v>9177319003</v>
          </cell>
          <cell r="BI400">
            <v>3181</v>
          </cell>
          <cell r="BJ400" t="str">
            <v xml:space="preserve">وزارت اموزش وپرورش 2                                                                                                                                  </v>
          </cell>
          <cell r="BK4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0" t="str">
            <v xml:space="preserve">زبان انگليسي                                      </v>
          </cell>
        </row>
        <row r="401">
          <cell r="A401">
            <v>4209706183</v>
          </cell>
          <cell r="B401">
            <v>3363227</v>
          </cell>
          <cell r="C401">
            <v>320788</v>
          </cell>
          <cell r="D401">
            <v>123244644828477</v>
          </cell>
          <cell r="E401" t="str">
            <v xml:space="preserve">رضا                 </v>
          </cell>
          <cell r="F401" t="str">
            <v xml:space="preserve">بهماني                   </v>
          </cell>
          <cell r="G401" t="str">
            <v xml:space="preserve">عبدالرسول      </v>
          </cell>
          <cell r="H401">
            <v>4209706183</v>
          </cell>
          <cell r="I401">
            <v>2</v>
          </cell>
          <cell r="J401">
            <v>609</v>
          </cell>
          <cell r="K401" t="str">
            <v>1362/04/04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 t="str">
            <v xml:space="preserve">                                                  </v>
          </cell>
          <cell r="Q401">
            <v>0</v>
          </cell>
          <cell r="R401">
            <v>0</v>
          </cell>
          <cell r="S401">
            <v>8</v>
          </cell>
          <cell r="T401">
            <v>32364</v>
          </cell>
          <cell r="U401">
            <v>1615</v>
          </cell>
          <cell r="V401">
            <v>2515</v>
          </cell>
          <cell r="W401">
            <v>15445</v>
          </cell>
          <cell r="X401">
            <v>15596</v>
          </cell>
          <cell r="Y401">
            <v>15446</v>
          </cell>
          <cell r="Z401">
            <v>15444</v>
          </cell>
          <cell r="AA401">
            <v>2</v>
          </cell>
          <cell r="AB401">
            <v>0</v>
          </cell>
          <cell r="AC401">
            <v>0</v>
          </cell>
          <cell r="AD401">
            <v>0</v>
          </cell>
          <cell r="AE401">
            <v>1</v>
          </cell>
          <cell r="AF401">
            <v>1</v>
          </cell>
          <cell r="AG401">
            <v>1</v>
          </cell>
          <cell r="AH401">
            <v>62</v>
          </cell>
          <cell r="AI401">
            <v>1538</v>
          </cell>
          <cell r="AJ401">
            <v>7500</v>
          </cell>
          <cell r="AK401">
            <v>3076</v>
          </cell>
          <cell r="AL401">
            <v>1794</v>
          </cell>
          <cell r="AM401">
            <v>8888</v>
          </cell>
          <cell r="AN401">
            <v>3333</v>
          </cell>
          <cell r="AO401">
            <v>2133</v>
          </cell>
          <cell r="AP401">
            <v>4000</v>
          </cell>
          <cell r="AQ401">
            <v>6000</v>
          </cell>
          <cell r="AR401">
            <v>2222</v>
          </cell>
          <cell r="AS401">
            <v>2000</v>
          </cell>
          <cell r="AT401">
            <v>-20000</v>
          </cell>
          <cell r="AU401">
            <v>-20000</v>
          </cell>
          <cell r="AV401">
            <v>-20000</v>
          </cell>
          <cell r="AW401">
            <v>-20000</v>
          </cell>
          <cell r="AX401">
            <v>3747</v>
          </cell>
          <cell r="AY401">
            <v>-32000</v>
          </cell>
          <cell r="AZ401">
            <v>4037</v>
          </cell>
          <cell r="BA401">
            <v>3555</v>
          </cell>
          <cell r="BB401">
            <v>600</v>
          </cell>
          <cell r="BC401">
            <v>0</v>
          </cell>
          <cell r="BD401">
            <v>0</v>
          </cell>
          <cell r="BE401">
            <v>2307</v>
          </cell>
          <cell r="BF401">
            <v>1</v>
          </cell>
          <cell r="BG401">
            <v>6632732653</v>
          </cell>
          <cell r="BH401">
            <v>9359465021</v>
          </cell>
          <cell r="BI401">
            <v>3181</v>
          </cell>
          <cell r="BJ401" t="str">
            <v xml:space="preserve">وزارت اموزش وپرورش 2                                                                                                                                  </v>
          </cell>
          <cell r="BK4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1" t="str">
            <v xml:space="preserve">رياضي                                             </v>
          </cell>
        </row>
        <row r="402">
          <cell r="A402">
            <v>82520593</v>
          </cell>
          <cell r="B402">
            <v>3490641</v>
          </cell>
          <cell r="C402">
            <v>316843</v>
          </cell>
          <cell r="D402">
            <v>793369481800991</v>
          </cell>
          <cell r="E402" t="str">
            <v xml:space="preserve">ريحانه              </v>
          </cell>
          <cell r="F402" t="str">
            <v xml:space="preserve">بهمن ابادي               </v>
          </cell>
          <cell r="G402" t="str">
            <v xml:space="preserve">رضا            </v>
          </cell>
          <cell r="H402">
            <v>82520593</v>
          </cell>
          <cell r="I402">
            <v>1</v>
          </cell>
          <cell r="J402">
            <v>62716</v>
          </cell>
          <cell r="K402" t="str">
            <v>1367/04/01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 t="str">
            <v xml:space="preserve">                                                  </v>
          </cell>
          <cell r="Q402">
            <v>0</v>
          </cell>
          <cell r="R402">
            <v>0</v>
          </cell>
          <cell r="S402">
            <v>8</v>
          </cell>
          <cell r="T402">
            <v>30511</v>
          </cell>
          <cell r="U402">
            <v>1700</v>
          </cell>
          <cell r="V402">
            <v>2517</v>
          </cell>
          <cell r="W402">
            <v>14679</v>
          </cell>
          <cell r="X402">
            <v>14673</v>
          </cell>
          <cell r="Y402">
            <v>14649</v>
          </cell>
          <cell r="Z402">
            <v>14680</v>
          </cell>
          <cell r="AA402">
            <v>1</v>
          </cell>
          <cell r="AB402">
            <v>1</v>
          </cell>
          <cell r="AC402">
            <v>1</v>
          </cell>
          <cell r="AD402">
            <v>16</v>
          </cell>
          <cell r="AE402">
            <v>1</v>
          </cell>
          <cell r="AF402">
            <v>1</v>
          </cell>
          <cell r="AG402">
            <v>3</v>
          </cell>
          <cell r="AH402">
            <v>67</v>
          </cell>
          <cell r="AI402">
            <v>4102</v>
          </cell>
          <cell r="AJ402">
            <v>4722</v>
          </cell>
          <cell r="AK402">
            <v>9230</v>
          </cell>
          <cell r="AL402">
            <v>3076</v>
          </cell>
          <cell r="AM402">
            <v>7777</v>
          </cell>
          <cell r="AN402">
            <v>1388</v>
          </cell>
          <cell r="AO402">
            <v>3600</v>
          </cell>
          <cell r="AP402">
            <v>-277</v>
          </cell>
          <cell r="AQ402">
            <v>2000</v>
          </cell>
          <cell r="AR402">
            <v>7948</v>
          </cell>
          <cell r="AS402">
            <v>1777</v>
          </cell>
          <cell r="AT402">
            <v>0</v>
          </cell>
          <cell r="AU402">
            <v>-20000</v>
          </cell>
          <cell r="AV402">
            <v>-20000</v>
          </cell>
          <cell r="AW402">
            <v>-20000</v>
          </cell>
          <cell r="AX402">
            <v>3972</v>
          </cell>
          <cell r="AY402">
            <v>-32000</v>
          </cell>
          <cell r="AZ402">
            <v>4842</v>
          </cell>
          <cell r="BA402">
            <v>2289</v>
          </cell>
          <cell r="BB402">
            <v>600</v>
          </cell>
          <cell r="BC402">
            <v>662</v>
          </cell>
          <cell r="BD402">
            <v>0</v>
          </cell>
          <cell r="BE402">
            <v>2467</v>
          </cell>
          <cell r="BF402">
            <v>1</v>
          </cell>
          <cell r="BG402">
            <v>2133781213</v>
          </cell>
          <cell r="BH402">
            <v>9127623549</v>
          </cell>
          <cell r="BI402">
            <v>0</v>
          </cell>
          <cell r="BJ402" t="str">
            <v xml:space="preserve">                                                                                                                                                      </v>
          </cell>
          <cell r="BK4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2" t="str">
            <v xml:space="preserve">اموزگارابتدايي                                    </v>
          </cell>
        </row>
        <row r="403">
          <cell r="A403">
            <v>5580048173</v>
          </cell>
          <cell r="B403">
            <v>3014579</v>
          </cell>
          <cell r="C403">
            <v>503715</v>
          </cell>
          <cell r="D403">
            <v>352909796326629</v>
          </cell>
          <cell r="E403" t="str">
            <v xml:space="preserve">شورش                </v>
          </cell>
          <cell r="F403" t="str">
            <v xml:space="preserve">بهمني                    </v>
          </cell>
          <cell r="G403" t="str">
            <v xml:space="preserve">علي            </v>
          </cell>
          <cell r="H403">
            <v>5580048173</v>
          </cell>
          <cell r="I403">
            <v>2</v>
          </cell>
          <cell r="J403">
            <v>5580048173</v>
          </cell>
          <cell r="K403" t="str">
            <v>1373/02/08</v>
          </cell>
          <cell r="L403">
            <v>3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                                                 </v>
          </cell>
          <cell r="Q403">
            <v>0</v>
          </cell>
          <cell r="R403">
            <v>0</v>
          </cell>
          <cell r="S403">
            <v>7</v>
          </cell>
          <cell r="T403">
            <v>30148</v>
          </cell>
          <cell r="U403">
            <v>1348</v>
          </cell>
          <cell r="V403">
            <v>2528</v>
          </cell>
          <cell r="W403">
            <v>14510</v>
          </cell>
          <cell r="X403">
            <v>14520</v>
          </cell>
          <cell r="Y403">
            <v>14559</v>
          </cell>
          <cell r="Z403">
            <v>0</v>
          </cell>
          <cell r="AA403">
            <v>2</v>
          </cell>
          <cell r="AB403">
            <v>0</v>
          </cell>
          <cell r="AC403">
            <v>0</v>
          </cell>
          <cell r="AD403">
            <v>28</v>
          </cell>
          <cell r="AE403">
            <v>4</v>
          </cell>
          <cell r="AF403">
            <v>1</v>
          </cell>
          <cell r="AG403">
            <v>6</v>
          </cell>
          <cell r="AH403">
            <v>73</v>
          </cell>
          <cell r="AI403">
            <v>1282</v>
          </cell>
          <cell r="AJ403">
            <v>-1944</v>
          </cell>
          <cell r="AK403">
            <v>-1025</v>
          </cell>
          <cell r="AL403">
            <v>4102</v>
          </cell>
          <cell r="AM403">
            <v>-1111</v>
          </cell>
          <cell r="AN403">
            <v>-833</v>
          </cell>
          <cell r="AO403">
            <v>-400</v>
          </cell>
          <cell r="AP403">
            <v>-2000</v>
          </cell>
          <cell r="AQ403">
            <v>0</v>
          </cell>
          <cell r="AR403">
            <v>-2444</v>
          </cell>
          <cell r="AS403">
            <v>-1282</v>
          </cell>
          <cell r="AT403">
            <v>-1666</v>
          </cell>
          <cell r="AU403">
            <v>2380</v>
          </cell>
          <cell r="AV403">
            <v>-20000</v>
          </cell>
          <cell r="AW403">
            <v>-20000</v>
          </cell>
          <cell r="AX403">
            <v>-497</v>
          </cell>
          <cell r="AY403">
            <v>-292</v>
          </cell>
          <cell r="AZ403">
            <v>10</v>
          </cell>
          <cell r="BA403">
            <v>-835</v>
          </cell>
          <cell r="BB403">
            <v>600</v>
          </cell>
          <cell r="BC403">
            <v>0</v>
          </cell>
          <cell r="BD403">
            <v>0</v>
          </cell>
          <cell r="BE403">
            <v>2178</v>
          </cell>
          <cell r="BF403">
            <v>1</v>
          </cell>
          <cell r="BG403">
            <v>8733517062</v>
          </cell>
          <cell r="BH403">
            <v>9383737687</v>
          </cell>
          <cell r="BI403">
            <v>3181</v>
          </cell>
          <cell r="BJ403" t="str">
            <v xml:space="preserve">وزارت اموزش وپرورش 2                                                                                                                                  </v>
          </cell>
          <cell r="BK4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3" t="str">
            <v>الكتروتكنيك</v>
          </cell>
        </row>
        <row r="404">
          <cell r="A404">
            <v>4020156654</v>
          </cell>
          <cell r="B404">
            <v>3265510</v>
          </cell>
          <cell r="C404">
            <v>324232</v>
          </cell>
          <cell r="D404">
            <v>993150163561710</v>
          </cell>
          <cell r="E404" t="str">
            <v xml:space="preserve">عليرضا              </v>
          </cell>
          <cell r="F404" t="str">
            <v xml:space="preserve">بهمني                    </v>
          </cell>
          <cell r="G404" t="str">
            <v xml:space="preserve">ابراهيم        </v>
          </cell>
          <cell r="H404">
            <v>4020156654</v>
          </cell>
          <cell r="I404">
            <v>2</v>
          </cell>
          <cell r="J404">
            <v>4020156654</v>
          </cell>
          <cell r="K404" t="str">
            <v>1370/12/19</v>
          </cell>
          <cell r="L404">
            <v>3</v>
          </cell>
          <cell r="M404">
            <v>0</v>
          </cell>
          <cell r="N404">
            <v>0</v>
          </cell>
          <cell r="O404">
            <v>0</v>
          </cell>
          <cell r="P404" t="str">
            <v xml:space="preserve">                                                  </v>
          </cell>
          <cell r="Q404">
            <v>0</v>
          </cell>
          <cell r="R404">
            <v>0</v>
          </cell>
          <cell r="S404">
            <v>7</v>
          </cell>
          <cell r="T404">
            <v>31129</v>
          </cell>
          <cell r="U404">
            <v>1417</v>
          </cell>
          <cell r="V404">
            <v>2605</v>
          </cell>
          <cell r="W404">
            <v>15189</v>
          </cell>
          <cell r="X404">
            <v>15190</v>
          </cell>
          <cell r="Y404">
            <v>15191</v>
          </cell>
          <cell r="Z404">
            <v>15194</v>
          </cell>
          <cell r="AA404">
            <v>1</v>
          </cell>
          <cell r="AB404">
            <v>1</v>
          </cell>
          <cell r="AC404">
            <v>1</v>
          </cell>
          <cell r="AD404">
            <v>16</v>
          </cell>
          <cell r="AE404">
            <v>4</v>
          </cell>
          <cell r="AF404">
            <v>1</v>
          </cell>
          <cell r="AG404">
            <v>6</v>
          </cell>
          <cell r="AH404">
            <v>70</v>
          </cell>
          <cell r="AI404">
            <v>256</v>
          </cell>
          <cell r="AJ404">
            <v>-5000</v>
          </cell>
          <cell r="AK404">
            <v>1794</v>
          </cell>
          <cell r="AL404">
            <v>256</v>
          </cell>
          <cell r="AM404">
            <v>-5000</v>
          </cell>
          <cell r="AN404">
            <v>277</v>
          </cell>
          <cell r="AO404">
            <v>-133</v>
          </cell>
          <cell r="AP404">
            <v>1111</v>
          </cell>
          <cell r="AQ404">
            <v>222</v>
          </cell>
          <cell r="AR404">
            <v>222</v>
          </cell>
          <cell r="AS404">
            <v>2000</v>
          </cell>
          <cell r="AT404">
            <v>3666</v>
          </cell>
          <cell r="AU404">
            <v>-20000</v>
          </cell>
          <cell r="AV404">
            <v>-20000</v>
          </cell>
          <cell r="AW404">
            <v>-20000</v>
          </cell>
          <cell r="AX404">
            <v>1207</v>
          </cell>
          <cell r="AY404">
            <v>2051</v>
          </cell>
          <cell r="AZ404">
            <v>350</v>
          </cell>
          <cell r="BA404">
            <v>1444</v>
          </cell>
          <cell r="BB404">
            <v>600</v>
          </cell>
          <cell r="BC404">
            <v>201</v>
          </cell>
          <cell r="BD404">
            <v>0</v>
          </cell>
          <cell r="BE404">
            <v>2344</v>
          </cell>
          <cell r="BF404">
            <v>1</v>
          </cell>
          <cell r="BG404">
            <v>2133310149</v>
          </cell>
          <cell r="BH404">
            <v>9332551259</v>
          </cell>
          <cell r="BI404">
            <v>3181</v>
          </cell>
          <cell r="BJ404" t="str">
            <v xml:space="preserve">وزارت اموزش وپرورش 2                                                                                                                                  </v>
          </cell>
          <cell r="BK4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4" t="str">
            <v xml:space="preserve">تربيت بدني                                        </v>
          </cell>
        </row>
        <row r="405">
          <cell r="A405">
            <v>2433156912</v>
          </cell>
          <cell r="B405">
            <v>3273004</v>
          </cell>
          <cell r="C405">
            <v>323997</v>
          </cell>
          <cell r="D405">
            <v>413157766786304</v>
          </cell>
          <cell r="E405" t="str">
            <v xml:space="preserve">حسن                 </v>
          </cell>
          <cell r="F405" t="str">
            <v xml:space="preserve">بهنام مرشدي              </v>
          </cell>
          <cell r="G405" t="str">
            <v xml:space="preserve">اسماعيل        </v>
          </cell>
          <cell r="H405">
            <v>2433156912</v>
          </cell>
          <cell r="I405">
            <v>2</v>
          </cell>
          <cell r="J405">
            <v>58</v>
          </cell>
          <cell r="K405" t="str">
            <v>1364/10/01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 t="str">
            <v xml:space="preserve">                                                  </v>
          </cell>
          <cell r="Q405">
            <v>0</v>
          </cell>
          <cell r="R405">
            <v>0</v>
          </cell>
          <cell r="S405">
            <v>8</v>
          </cell>
          <cell r="T405">
            <v>30380</v>
          </cell>
          <cell r="U405">
            <v>1735</v>
          </cell>
          <cell r="V405">
            <v>2603</v>
          </cell>
          <cell r="W405">
            <v>15321</v>
          </cell>
          <cell r="X405">
            <v>0</v>
          </cell>
          <cell r="Y405">
            <v>0</v>
          </cell>
          <cell r="Z405">
            <v>0</v>
          </cell>
          <cell r="AA405">
            <v>2</v>
          </cell>
          <cell r="AB405">
            <v>0</v>
          </cell>
          <cell r="AC405">
            <v>0</v>
          </cell>
          <cell r="AD405">
            <v>1607</v>
          </cell>
          <cell r="AE405">
            <v>1</v>
          </cell>
          <cell r="AF405">
            <v>1</v>
          </cell>
          <cell r="AG405">
            <v>3</v>
          </cell>
          <cell r="AH405">
            <v>64</v>
          </cell>
          <cell r="AI405">
            <v>769</v>
          </cell>
          <cell r="AJ405">
            <v>-5000</v>
          </cell>
          <cell r="AK405">
            <v>5641</v>
          </cell>
          <cell r="AL405">
            <v>2564</v>
          </cell>
          <cell r="AM405">
            <v>5555</v>
          </cell>
          <cell r="AN405">
            <v>4722</v>
          </cell>
          <cell r="AO405">
            <v>666</v>
          </cell>
          <cell r="AP405">
            <v>5833</v>
          </cell>
          <cell r="AQ405">
            <v>1666</v>
          </cell>
          <cell r="AR405">
            <v>3055</v>
          </cell>
          <cell r="AS405">
            <v>0</v>
          </cell>
          <cell r="AT405">
            <v>2000</v>
          </cell>
          <cell r="AU405">
            <v>-277</v>
          </cell>
          <cell r="AV405">
            <v>-20000</v>
          </cell>
          <cell r="AW405">
            <v>-20000</v>
          </cell>
          <cell r="AX405">
            <v>2365</v>
          </cell>
          <cell r="AY405">
            <v>-32000</v>
          </cell>
          <cell r="AZ405">
            <v>2845</v>
          </cell>
          <cell r="BA405">
            <v>2046</v>
          </cell>
          <cell r="BB405">
            <v>600</v>
          </cell>
          <cell r="BC405">
            <v>0</v>
          </cell>
          <cell r="BD405">
            <v>0</v>
          </cell>
          <cell r="BE405">
            <v>2320</v>
          </cell>
          <cell r="BF405">
            <v>1</v>
          </cell>
          <cell r="BG405">
            <v>7143396436</v>
          </cell>
          <cell r="BH405">
            <v>9304544837</v>
          </cell>
          <cell r="BI405">
            <v>0</v>
          </cell>
          <cell r="BJ405" t="str">
            <v xml:space="preserve">                                                                                                                                                      </v>
          </cell>
          <cell r="BK4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5" t="str">
            <v xml:space="preserve">دبيري جغرافيا                                     </v>
          </cell>
        </row>
        <row r="406">
          <cell r="A406">
            <v>439377544</v>
          </cell>
          <cell r="B406">
            <v>3461924</v>
          </cell>
          <cell r="C406">
            <v>324141</v>
          </cell>
          <cell r="D406">
            <v>843340059053224</v>
          </cell>
          <cell r="E406" t="str">
            <v xml:space="preserve">رضا                 </v>
          </cell>
          <cell r="F406" t="str">
            <v xml:space="preserve">بوربوري                  </v>
          </cell>
          <cell r="G406" t="str">
            <v xml:space="preserve">منتصر          </v>
          </cell>
          <cell r="H406">
            <v>439377544</v>
          </cell>
          <cell r="I406">
            <v>2</v>
          </cell>
          <cell r="J406">
            <v>1211</v>
          </cell>
          <cell r="K406" t="str">
            <v>1358/10/20</v>
          </cell>
          <cell r="L406">
            <v>0</v>
          </cell>
          <cell r="M406">
            <v>0</v>
          </cell>
          <cell r="N406">
            <v>0</v>
          </cell>
          <cell r="O406">
            <v>1260001</v>
          </cell>
          <cell r="P406" t="str">
            <v xml:space="preserve">4/123104                                          </v>
          </cell>
          <cell r="Q406">
            <v>78</v>
          </cell>
          <cell r="R406">
            <v>0</v>
          </cell>
          <cell r="S406">
            <v>8</v>
          </cell>
          <cell r="T406">
            <v>30380</v>
          </cell>
          <cell r="U406">
            <v>1577</v>
          </cell>
          <cell r="V406">
            <v>2603</v>
          </cell>
          <cell r="W406">
            <v>15321</v>
          </cell>
          <cell r="X406">
            <v>0</v>
          </cell>
          <cell r="Y406">
            <v>0</v>
          </cell>
          <cell r="Z406">
            <v>0</v>
          </cell>
          <cell r="AA406">
            <v>1</v>
          </cell>
          <cell r="AB406">
            <v>1</v>
          </cell>
          <cell r="AC406">
            <v>1</v>
          </cell>
          <cell r="AD406">
            <v>16</v>
          </cell>
          <cell r="AE406">
            <v>1</v>
          </cell>
          <cell r="AF406">
            <v>1</v>
          </cell>
          <cell r="AG406">
            <v>3</v>
          </cell>
          <cell r="AH406">
            <v>58</v>
          </cell>
          <cell r="AI406">
            <v>769</v>
          </cell>
          <cell r="AJ406">
            <v>0</v>
          </cell>
          <cell r="AK406">
            <v>3846</v>
          </cell>
          <cell r="AL406">
            <v>3333</v>
          </cell>
          <cell r="AM406">
            <v>2222</v>
          </cell>
          <cell r="AN406">
            <v>5555</v>
          </cell>
          <cell r="AO406">
            <v>2800</v>
          </cell>
          <cell r="AP406">
            <v>2222</v>
          </cell>
          <cell r="AQ406">
            <v>4444</v>
          </cell>
          <cell r="AR406">
            <v>3333</v>
          </cell>
          <cell r="AS406">
            <v>1111</v>
          </cell>
          <cell r="AT406">
            <v>2000</v>
          </cell>
          <cell r="AU406">
            <v>2222</v>
          </cell>
          <cell r="AV406">
            <v>-20000</v>
          </cell>
          <cell r="AW406">
            <v>-20000</v>
          </cell>
          <cell r="AX406">
            <v>4409</v>
          </cell>
          <cell r="AY406">
            <v>-32000</v>
          </cell>
          <cell r="AZ406">
            <v>2646</v>
          </cell>
          <cell r="BA406">
            <v>2555</v>
          </cell>
          <cell r="BB406">
            <v>600</v>
          </cell>
          <cell r="BC406">
            <v>518</v>
          </cell>
          <cell r="BD406">
            <v>1300</v>
          </cell>
          <cell r="BE406">
            <v>2320</v>
          </cell>
          <cell r="BF406">
            <v>1</v>
          </cell>
          <cell r="BG406">
            <v>2176366215</v>
          </cell>
          <cell r="BH406">
            <v>9192234461</v>
          </cell>
          <cell r="BI406">
            <v>0</v>
          </cell>
          <cell r="BJ406" t="str">
            <v xml:space="preserve">                                                                                                                                                      </v>
          </cell>
          <cell r="BK406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406" t="str">
            <v xml:space="preserve">دبيري جغرافيا                                     </v>
          </cell>
        </row>
        <row r="407">
          <cell r="A407">
            <v>5879961052</v>
          </cell>
          <cell r="B407">
            <v>3385247</v>
          </cell>
          <cell r="C407">
            <v>422492</v>
          </cell>
          <cell r="D407">
            <v>273260009043497</v>
          </cell>
          <cell r="E407" t="str">
            <v xml:space="preserve">علي                 </v>
          </cell>
          <cell r="F407" t="str">
            <v xml:space="preserve">بورون لو                 </v>
          </cell>
          <cell r="G407" t="str">
            <v xml:space="preserve">نايبعلي        </v>
          </cell>
          <cell r="H407">
            <v>5879961052</v>
          </cell>
          <cell r="I407">
            <v>2</v>
          </cell>
          <cell r="J407">
            <v>49</v>
          </cell>
          <cell r="K407" t="str">
            <v>1367/05/01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                                                 </v>
          </cell>
          <cell r="Q407">
            <v>0</v>
          </cell>
          <cell r="R407">
            <v>0</v>
          </cell>
          <cell r="S407">
            <v>7</v>
          </cell>
          <cell r="T407">
            <v>30509</v>
          </cell>
          <cell r="U407">
            <v>1715</v>
          </cell>
          <cell r="V407">
            <v>2606</v>
          </cell>
          <cell r="W407">
            <v>17228</v>
          </cell>
          <cell r="X407">
            <v>0</v>
          </cell>
          <cell r="Y407">
            <v>0</v>
          </cell>
          <cell r="Z407">
            <v>0</v>
          </cell>
          <cell r="AA407">
            <v>2</v>
          </cell>
          <cell r="AB407">
            <v>0</v>
          </cell>
          <cell r="AC407">
            <v>0</v>
          </cell>
          <cell r="AD407">
            <v>2208</v>
          </cell>
          <cell r="AE407">
            <v>1</v>
          </cell>
          <cell r="AF407">
            <v>1</v>
          </cell>
          <cell r="AG407">
            <v>1</v>
          </cell>
          <cell r="AH407">
            <v>67</v>
          </cell>
          <cell r="AI407">
            <v>-512</v>
          </cell>
          <cell r="AJ407">
            <v>-5000</v>
          </cell>
          <cell r="AK407">
            <v>5384</v>
          </cell>
          <cell r="AL407">
            <v>5384</v>
          </cell>
          <cell r="AM407">
            <v>2222</v>
          </cell>
          <cell r="AN407">
            <v>1666</v>
          </cell>
          <cell r="AO407">
            <v>1066</v>
          </cell>
          <cell r="AP407">
            <v>555</v>
          </cell>
          <cell r="AQ407">
            <v>1388</v>
          </cell>
          <cell r="AR407">
            <v>1666</v>
          </cell>
          <cell r="AS407">
            <v>1944</v>
          </cell>
          <cell r="AT407">
            <v>3055</v>
          </cell>
          <cell r="AU407">
            <v>3888</v>
          </cell>
          <cell r="AV407">
            <v>-20000</v>
          </cell>
          <cell r="AW407">
            <v>-20000</v>
          </cell>
          <cell r="AX407">
            <v>2118</v>
          </cell>
          <cell r="AY407">
            <v>-32000</v>
          </cell>
          <cell r="AZ407">
            <v>2172</v>
          </cell>
          <cell r="BA407">
            <v>2082</v>
          </cell>
          <cell r="BB407">
            <v>600</v>
          </cell>
          <cell r="BC407">
            <v>0</v>
          </cell>
          <cell r="BD407">
            <v>0</v>
          </cell>
          <cell r="BE407">
            <v>1838</v>
          </cell>
          <cell r="BF407">
            <v>1</v>
          </cell>
          <cell r="BG407">
            <v>2434220930</v>
          </cell>
          <cell r="BH407">
            <v>9191462141</v>
          </cell>
          <cell r="BI407">
            <v>3181</v>
          </cell>
          <cell r="BJ407" t="str">
            <v xml:space="preserve">وزارت اموزش وپرورش 2                                                                                                                                  </v>
          </cell>
          <cell r="BK4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7" t="str">
            <v xml:space="preserve">مشاوره                                            </v>
          </cell>
        </row>
        <row r="408">
          <cell r="A408">
            <v>5299943016</v>
          </cell>
          <cell r="B408">
            <v>3407890</v>
          </cell>
          <cell r="C408">
            <v>282027</v>
          </cell>
          <cell r="D408">
            <v>863282234971090</v>
          </cell>
          <cell r="E408" t="str">
            <v xml:space="preserve">مصطفي               </v>
          </cell>
          <cell r="F408" t="str">
            <v xml:space="preserve">بويراتي                  </v>
          </cell>
          <cell r="G408" t="str">
            <v xml:space="preserve">حسن            </v>
          </cell>
          <cell r="H408">
            <v>5299943016</v>
          </cell>
          <cell r="I408">
            <v>2</v>
          </cell>
          <cell r="J408">
            <v>6</v>
          </cell>
          <cell r="K408" t="str">
            <v>1362/01/30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 t="str">
            <v xml:space="preserve">                                                  </v>
          </cell>
          <cell r="Q408">
            <v>0</v>
          </cell>
          <cell r="R408">
            <v>0</v>
          </cell>
          <cell r="S408">
            <v>8</v>
          </cell>
          <cell r="T408">
            <v>30542</v>
          </cell>
          <cell r="U408">
            <v>1706</v>
          </cell>
          <cell r="V408">
            <v>2509</v>
          </cell>
          <cell r="W408">
            <v>15836</v>
          </cell>
          <cell r="X408">
            <v>0</v>
          </cell>
          <cell r="Y408">
            <v>0</v>
          </cell>
          <cell r="Z408">
            <v>0</v>
          </cell>
          <cell r="AA408">
            <v>1</v>
          </cell>
          <cell r="AB408">
            <v>4</v>
          </cell>
          <cell r="AC408">
            <v>2</v>
          </cell>
          <cell r="AD408">
            <v>1607</v>
          </cell>
          <cell r="AE408">
            <v>1</v>
          </cell>
          <cell r="AF408">
            <v>1</v>
          </cell>
          <cell r="AG408">
            <v>1</v>
          </cell>
          <cell r="AH408">
            <v>62</v>
          </cell>
          <cell r="AI408">
            <v>256</v>
          </cell>
          <cell r="AJ408">
            <v>-277</v>
          </cell>
          <cell r="AK408">
            <v>10000</v>
          </cell>
          <cell r="AL408">
            <v>2307</v>
          </cell>
          <cell r="AM408">
            <v>1388</v>
          </cell>
          <cell r="AN408">
            <v>3333</v>
          </cell>
          <cell r="AO408">
            <v>1600</v>
          </cell>
          <cell r="AP408">
            <v>9111</v>
          </cell>
          <cell r="AQ408">
            <v>6833</v>
          </cell>
          <cell r="AR408">
            <v>6444</v>
          </cell>
          <cell r="AS408">
            <v>-20000</v>
          </cell>
          <cell r="AT408">
            <v>-20000</v>
          </cell>
          <cell r="AU408">
            <v>-20000</v>
          </cell>
          <cell r="AV408">
            <v>-20000</v>
          </cell>
          <cell r="AW408">
            <v>-20000</v>
          </cell>
          <cell r="AX408">
            <v>7756</v>
          </cell>
          <cell r="AY408">
            <v>-32000</v>
          </cell>
          <cell r="AZ408">
            <v>2658</v>
          </cell>
          <cell r="BA408">
            <v>7462</v>
          </cell>
          <cell r="BB408">
            <v>600</v>
          </cell>
          <cell r="BC408">
            <v>2216</v>
          </cell>
          <cell r="BD408">
            <v>0</v>
          </cell>
          <cell r="BE408">
            <v>2679</v>
          </cell>
          <cell r="BF408">
            <v>1</v>
          </cell>
          <cell r="BG408">
            <v>9179712199</v>
          </cell>
          <cell r="BH408">
            <v>9179722199</v>
          </cell>
          <cell r="BI408">
            <v>3181</v>
          </cell>
          <cell r="BJ408" t="str">
            <v xml:space="preserve">وزارت اموزش وپرورش 2                                                                                                                                  </v>
          </cell>
          <cell r="BK4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8" t="str">
            <v xml:space="preserve">زبان وادبيات فارسي                                </v>
          </cell>
        </row>
        <row r="409">
          <cell r="A409">
            <v>83694110</v>
          </cell>
          <cell r="B409">
            <v>3387461</v>
          </cell>
          <cell r="C409">
            <v>323821</v>
          </cell>
          <cell r="D409">
            <v>623265013210811</v>
          </cell>
          <cell r="E409" t="str">
            <v xml:space="preserve">محمد                </v>
          </cell>
          <cell r="F409" t="str">
            <v xml:space="preserve">بي طمع خميران            </v>
          </cell>
          <cell r="G409" t="str">
            <v xml:space="preserve">احمد           </v>
          </cell>
          <cell r="H409">
            <v>83694110</v>
          </cell>
          <cell r="I409">
            <v>2</v>
          </cell>
          <cell r="J409">
            <v>54528</v>
          </cell>
          <cell r="K409" t="str">
            <v>1367/09/06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 t="str">
            <v xml:space="preserve">                                                  </v>
          </cell>
          <cell r="Q409">
            <v>0</v>
          </cell>
          <cell r="R409">
            <v>0</v>
          </cell>
          <cell r="S409">
            <v>8</v>
          </cell>
          <cell r="T409">
            <v>31131</v>
          </cell>
          <cell r="U409">
            <v>1500</v>
          </cell>
          <cell r="V409">
            <v>2601</v>
          </cell>
          <cell r="W409">
            <v>15372</v>
          </cell>
          <cell r="X409">
            <v>0</v>
          </cell>
          <cell r="Y409">
            <v>0</v>
          </cell>
          <cell r="Z409">
            <v>0</v>
          </cell>
          <cell r="AA409">
            <v>1</v>
          </cell>
          <cell r="AB409">
            <v>1</v>
          </cell>
          <cell r="AC409">
            <v>1</v>
          </cell>
          <cell r="AD409">
            <v>16</v>
          </cell>
          <cell r="AE409">
            <v>1</v>
          </cell>
          <cell r="AF409">
            <v>1</v>
          </cell>
          <cell r="AG409">
            <v>3</v>
          </cell>
          <cell r="AH409">
            <v>67</v>
          </cell>
          <cell r="AI409">
            <v>3846</v>
          </cell>
          <cell r="AJ409">
            <v>555</v>
          </cell>
          <cell r="AK409">
            <v>5641</v>
          </cell>
          <cell r="AL409">
            <v>-5000</v>
          </cell>
          <cell r="AM409">
            <v>4444</v>
          </cell>
          <cell r="AN409">
            <v>1111</v>
          </cell>
          <cell r="AO409">
            <v>4133</v>
          </cell>
          <cell r="AP409">
            <v>2333</v>
          </cell>
          <cell r="AQ409">
            <v>2888</v>
          </cell>
          <cell r="AR409">
            <v>1000</v>
          </cell>
          <cell r="AS409">
            <v>1333</v>
          </cell>
          <cell r="AT409">
            <v>-20000</v>
          </cell>
          <cell r="AU409">
            <v>-20000</v>
          </cell>
          <cell r="AV409">
            <v>-20000</v>
          </cell>
          <cell r="AW409">
            <v>-20000</v>
          </cell>
          <cell r="AX409">
            <v>2711</v>
          </cell>
          <cell r="AY409">
            <v>-32000</v>
          </cell>
          <cell r="AZ409">
            <v>2818</v>
          </cell>
          <cell r="BA409">
            <v>1888</v>
          </cell>
          <cell r="BB409">
            <v>600</v>
          </cell>
          <cell r="BC409">
            <v>451</v>
          </cell>
          <cell r="BD409">
            <v>0</v>
          </cell>
          <cell r="BE409">
            <v>2066</v>
          </cell>
          <cell r="BF409">
            <v>1</v>
          </cell>
          <cell r="BG409">
            <v>2122721470</v>
          </cell>
          <cell r="BH409">
            <v>9122973913</v>
          </cell>
          <cell r="BI409">
            <v>0</v>
          </cell>
          <cell r="BJ409" t="str">
            <v xml:space="preserve">                                                                                                                                                      </v>
          </cell>
          <cell r="BK4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09" t="str">
            <v xml:space="preserve">دبيري هنر                                         </v>
          </cell>
        </row>
        <row r="410">
          <cell r="A410">
            <v>78989930</v>
          </cell>
          <cell r="B410">
            <v>3490293</v>
          </cell>
          <cell r="C410">
            <v>318720</v>
          </cell>
          <cell r="D410">
            <v>383360147442443</v>
          </cell>
          <cell r="E410" t="str">
            <v xml:space="preserve">افسانه              </v>
          </cell>
          <cell r="F410" t="str">
            <v xml:space="preserve">بيات                     </v>
          </cell>
          <cell r="G410" t="str">
            <v xml:space="preserve">حميد           </v>
          </cell>
          <cell r="H410">
            <v>78989930</v>
          </cell>
          <cell r="I410">
            <v>1</v>
          </cell>
          <cell r="J410">
            <v>26703</v>
          </cell>
          <cell r="K410" t="str">
            <v>1366/02/06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 t="str">
            <v xml:space="preserve">                                                  </v>
          </cell>
          <cell r="Q410">
            <v>0</v>
          </cell>
          <cell r="R410">
            <v>0</v>
          </cell>
          <cell r="S410">
            <v>7</v>
          </cell>
          <cell r="T410">
            <v>32376</v>
          </cell>
          <cell r="U410">
            <v>1627</v>
          </cell>
          <cell r="V410">
            <v>2608</v>
          </cell>
          <cell r="W410">
            <v>15028</v>
          </cell>
          <cell r="X410">
            <v>0</v>
          </cell>
          <cell r="Y410">
            <v>0</v>
          </cell>
          <cell r="Z410">
            <v>0</v>
          </cell>
          <cell r="AA410">
            <v>1</v>
          </cell>
          <cell r="AB410">
            <v>1</v>
          </cell>
          <cell r="AC410">
            <v>1</v>
          </cell>
          <cell r="AD410">
            <v>16</v>
          </cell>
          <cell r="AE410">
            <v>1</v>
          </cell>
          <cell r="AF410">
            <v>1</v>
          </cell>
          <cell r="AG410">
            <v>1</v>
          </cell>
          <cell r="AH410">
            <v>66</v>
          </cell>
          <cell r="AI410">
            <v>1794</v>
          </cell>
          <cell r="AJ410">
            <v>-277</v>
          </cell>
          <cell r="AK410">
            <v>5128</v>
          </cell>
          <cell r="AL410">
            <v>1794</v>
          </cell>
          <cell r="AM410">
            <v>3333</v>
          </cell>
          <cell r="AN410">
            <v>4722</v>
          </cell>
          <cell r="AO410">
            <v>3200</v>
          </cell>
          <cell r="AP410">
            <v>3777</v>
          </cell>
          <cell r="AQ410">
            <v>8333</v>
          </cell>
          <cell r="AR410">
            <v>2380</v>
          </cell>
          <cell r="AS410">
            <v>5000</v>
          </cell>
          <cell r="AT410">
            <v>6190</v>
          </cell>
          <cell r="AU410">
            <v>3333</v>
          </cell>
          <cell r="AV410">
            <v>-20000</v>
          </cell>
          <cell r="AW410">
            <v>-20000</v>
          </cell>
          <cell r="AX410">
            <v>4831</v>
          </cell>
          <cell r="AY410">
            <v>-32000</v>
          </cell>
          <cell r="AZ410">
            <v>2813</v>
          </cell>
          <cell r="BA410">
            <v>4835</v>
          </cell>
          <cell r="BB410">
            <v>600</v>
          </cell>
          <cell r="BC410">
            <v>805</v>
          </cell>
          <cell r="BD410">
            <v>0</v>
          </cell>
          <cell r="BE410">
            <v>3060</v>
          </cell>
          <cell r="BF410">
            <v>1</v>
          </cell>
          <cell r="BG410">
            <v>2177319715</v>
          </cell>
          <cell r="BH410">
            <v>9186751745</v>
          </cell>
          <cell r="BI410">
            <v>3181</v>
          </cell>
          <cell r="BJ410" t="str">
            <v xml:space="preserve">وزارت اموزش وپرورش 2                                                                                                                                  </v>
          </cell>
          <cell r="BK4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0" t="str">
            <v xml:space="preserve">اموزگاراستثنايي                                   </v>
          </cell>
        </row>
        <row r="411">
          <cell r="A411">
            <v>860057895</v>
          </cell>
          <cell r="B411">
            <v>3314482</v>
          </cell>
          <cell r="C411">
            <v>321581</v>
          </cell>
          <cell r="D411">
            <v>853193249790482</v>
          </cell>
          <cell r="E411" t="str">
            <v xml:space="preserve">بهزاد               </v>
          </cell>
          <cell r="F411" t="str">
            <v xml:space="preserve">بيات                     </v>
          </cell>
          <cell r="G411" t="str">
            <v xml:space="preserve">حسين علي       </v>
          </cell>
          <cell r="H411">
            <v>860057895</v>
          </cell>
          <cell r="I411">
            <v>2</v>
          </cell>
          <cell r="J411">
            <v>860057895</v>
          </cell>
          <cell r="K411" t="str">
            <v>1368/06/30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 t="str">
            <v xml:space="preserve">                                                  </v>
          </cell>
          <cell r="Q411">
            <v>0</v>
          </cell>
          <cell r="R411">
            <v>0</v>
          </cell>
          <cell r="S411">
            <v>7</v>
          </cell>
          <cell r="T411">
            <v>31206</v>
          </cell>
          <cell r="U411">
            <v>1569</v>
          </cell>
          <cell r="V411">
            <v>2520</v>
          </cell>
          <cell r="W411">
            <v>16846</v>
          </cell>
          <cell r="X411">
            <v>16849</v>
          </cell>
          <cell r="Y411">
            <v>16845</v>
          </cell>
          <cell r="Z411">
            <v>16830</v>
          </cell>
          <cell r="AA411">
            <v>1</v>
          </cell>
          <cell r="AB411">
            <v>3</v>
          </cell>
          <cell r="AC411">
            <v>2</v>
          </cell>
          <cell r="AD411">
            <v>1624</v>
          </cell>
          <cell r="AE411">
            <v>1</v>
          </cell>
          <cell r="AF411">
            <v>1</v>
          </cell>
          <cell r="AG411">
            <v>1</v>
          </cell>
          <cell r="AH411">
            <v>68</v>
          </cell>
          <cell r="AI411">
            <v>4871</v>
          </cell>
          <cell r="AJ411">
            <v>1666</v>
          </cell>
          <cell r="AK411">
            <v>7948</v>
          </cell>
          <cell r="AL411">
            <v>3846</v>
          </cell>
          <cell r="AM411">
            <v>6666</v>
          </cell>
          <cell r="AN411">
            <v>-1388</v>
          </cell>
          <cell r="AO411">
            <v>533</v>
          </cell>
          <cell r="AP411">
            <v>3888</v>
          </cell>
          <cell r="AQ411">
            <v>2777</v>
          </cell>
          <cell r="AR411">
            <v>-5000</v>
          </cell>
          <cell r="AS411">
            <v>3589</v>
          </cell>
          <cell r="AT411">
            <v>-5000</v>
          </cell>
          <cell r="AU411">
            <v>-1333</v>
          </cell>
          <cell r="AV411">
            <v>-20000</v>
          </cell>
          <cell r="AW411">
            <v>-20000</v>
          </cell>
          <cell r="AX411">
            <v>3179</v>
          </cell>
          <cell r="AY411">
            <v>-32000</v>
          </cell>
          <cell r="AZ411">
            <v>3448</v>
          </cell>
          <cell r="BA411">
            <v>1486</v>
          </cell>
          <cell r="BB411">
            <v>600</v>
          </cell>
          <cell r="BC411">
            <v>909</v>
          </cell>
          <cell r="BD411">
            <v>0</v>
          </cell>
          <cell r="BE411">
            <v>1986</v>
          </cell>
          <cell r="BF411">
            <v>1</v>
          </cell>
          <cell r="BG411">
            <v>2165175908</v>
          </cell>
          <cell r="BH411">
            <v>9157704841</v>
          </cell>
          <cell r="BI411">
            <v>3181</v>
          </cell>
          <cell r="BJ411" t="str">
            <v xml:space="preserve">وزارت اموزش وپرورش 2                                                                                                                                  </v>
          </cell>
          <cell r="BK4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1" t="str">
            <v xml:space="preserve">كامپيوتر                                          </v>
          </cell>
        </row>
        <row r="412">
          <cell r="A412">
            <v>5849732561</v>
          </cell>
          <cell r="B412">
            <v>3303699</v>
          </cell>
          <cell r="C412">
            <v>652327</v>
          </cell>
          <cell r="D412">
            <v>523180189323749</v>
          </cell>
          <cell r="E412" t="str">
            <v xml:space="preserve">حسين                </v>
          </cell>
          <cell r="F412" t="str">
            <v xml:space="preserve">بيات                     </v>
          </cell>
          <cell r="G412" t="str">
            <v xml:space="preserve">نورمحمد        </v>
          </cell>
          <cell r="H412">
            <v>5849732561</v>
          </cell>
          <cell r="I412">
            <v>2</v>
          </cell>
          <cell r="J412">
            <v>4</v>
          </cell>
          <cell r="K412" t="str">
            <v>1364/01/14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 t="str">
            <v xml:space="preserve">                                                  </v>
          </cell>
          <cell r="Q412">
            <v>0</v>
          </cell>
          <cell r="R412">
            <v>0</v>
          </cell>
          <cell r="S412">
            <v>8</v>
          </cell>
          <cell r="T412">
            <v>30238</v>
          </cell>
          <cell r="U412">
            <v>1745</v>
          </cell>
          <cell r="V412">
            <v>2602</v>
          </cell>
          <cell r="W412">
            <v>15296</v>
          </cell>
          <cell r="X412">
            <v>0</v>
          </cell>
          <cell r="Y412">
            <v>0</v>
          </cell>
          <cell r="Z412">
            <v>0</v>
          </cell>
          <cell r="AA412">
            <v>2</v>
          </cell>
          <cell r="AB412">
            <v>0</v>
          </cell>
          <cell r="AC412">
            <v>0</v>
          </cell>
          <cell r="AD412">
            <v>0</v>
          </cell>
          <cell r="AE412">
            <v>1</v>
          </cell>
          <cell r="AF412">
            <v>1</v>
          </cell>
          <cell r="AG412">
            <v>3</v>
          </cell>
          <cell r="AH412">
            <v>64</v>
          </cell>
          <cell r="AI412">
            <v>1282</v>
          </cell>
          <cell r="AJ412">
            <v>-5000</v>
          </cell>
          <cell r="AK412">
            <v>5897</v>
          </cell>
          <cell r="AL412">
            <v>4871</v>
          </cell>
          <cell r="AM412">
            <v>-5000</v>
          </cell>
          <cell r="AN412">
            <v>6666</v>
          </cell>
          <cell r="AO412">
            <v>-400</v>
          </cell>
          <cell r="AP412">
            <v>2888</v>
          </cell>
          <cell r="AQ412">
            <v>7333</v>
          </cell>
          <cell r="AR412">
            <v>9333</v>
          </cell>
          <cell r="AS412">
            <v>5333</v>
          </cell>
          <cell r="AT412">
            <v>-20000</v>
          </cell>
          <cell r="AU412">
            <v>-20000</v>
          </cell>
          <cell r="AV412">
            <v>-20000</v>
          </cell>
          <cell r="AW412">
            <v>-20000</v>
          </cell>
          <cell r="AX412">
            <v>4779</v>
          </cell>
          <cell r="AY412">
            <v>-32000</v>
          </cell>
          <cell r="AZ412">
            <v>2616</v>
          </cell>
          <cell r="BA412">
            <v>6221</v>
          </cell>
          <cell r="BB412">
            <v>600</v>
          </cell>
          <cell r="BC412">
            <v>0</v>
          </cell>
          <cell r="BD412">
            <v>0</v>
          </cell>
          <cell r="BE412">
            <v>2753</v>
          </cell>
          <cell r="BF412">
            <v>1</v>
          </cell>
          <cell r="BG412">
            <v>2634307668</v>
          </cell>
          <cell r="BH412">
            <v>9183501511</v>
          </cell>
          <cell r="BI412">
            <v>0</v>
          </cell>
          <cell r="BJ412" t="str">
            <v xml:space="preserve">                                                                                                                                                      </v>
          </cell>
          <cell r="BK4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2" t="str">
            <v xml:space="preserve">دبيري تاريخ                                       </v>
          </cell>
        </row>
        <row r="413">
          <cell r="A413">
            <v>3962573739</v>
          </cell>
          <cell r="B413">
            <v>3411950</v>
          </cell>
          <cell r="C413">
            <v>315626</v>
          </cell>
          <cell r="D413">
            <v>843293356854150</v>
          </cell>
          <cell r="E413" t="str">
            <v xml:space="preserve">زهرا                </v>
          </cell>
          <cell r="F413" t="str">
            <v xml:space="preserve">بيات                     </v>
          </cell>
          <cell r="G413" t="str">
            <v xml:space="preserve">محمدزمان       </v>
          </cell>
          <cell r="H413">
            <v>3962573739</v>
          </cell>
          <cell r="I413">
            <v>1</v>
          </cell>
          <cell r="J413">
            <v>2148</v>
          </cell>
          <cell r="K413" t="str">
            <v>1365/01/21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 t="str">
            <v xml:space="preserve">                                                  </v>
          </cell>
          <cell r="Q413">
            <v>0</v>
          </cell>
          <cell r="R413">
            <v>0</v>
          </cell>
          <cell r="S413">
            <v>8</v>
          </cell>
          <cell r="T413">
            <v>30753</v>
          </cell>
          <cell r="U413">
            <v>1680</v>
          </cell>
          <cell r="V413">
            <v>2517</v>
          </cell>
          <cell r="W413">
            <v>14677</v>
          </cell>
          <cell r="X413">
            <v>15000</v>
          </cell>
          <cell r="Y413">
            <v>14680</v>
          </cell>
          <cell r="Z413">
            <v>14682</v>
          </cell>
          <cell r="AA413">
            <v>1</v>
          </cell>
          <cell r="AB413">
            <v>3</v>
          </cell>
          <cell r="AC413">
            <v>2</v>
          </cell>
          <cell r="AD413">
            <v>1612</v>
          </cell>
          <cell r="AE413">
            <v>1</v>
          </cell>
          <cell r="AF413">
            <v>1</v>
          </cell>
          <cell r="AG413">
            <v>1</v>
          </cell>
          <cell r="AH413">
            <v>65</v>
          </cell>
          <cell r="AI413">
            <v>-256</v>
          </cell>
          <cell r="AJ413">
            <v>-277</v>
          </cell>
          <cell r="AK413">
            <v>4871</v>
          </cell>
          <cell r="AL413">
            <v>2820</v>
          </cell>
          <cell r="AM413">
            <v>4722</v>
          </cell>
          <cell r="AN413">
            <v>4722</v>
          </cell>
          <cell r="AO413">
            <v>933</v>
          </cell>
          <cell r="AP413">
            <v>1388</v>
          </cell>
          <cell r="AQ413">
            <v>2222</v>
          </cell>
          <cell r="AR413">
            <v>7948</v>
          </cell>
          <cell r="AS413">
            <v>1333</v>
          </cell>
          <cell r="AT413">
            <v>222</v>
          </cell>
          <cell r="AU413">
            <v>-20000</v>
          </cell>
          <cell r="AV413">
            <v>-20000</v>
          </cell>
          <cell r="AW413">
            <v>-20000</v>
          </cell>
          <cell r="AX413">
            <v>3605</v>
          </cell>
          <cell r="AY413">
            <v>-32000</v>
          </cell>
          <cell r="AZ413">
            <v>2505</v>
          </cell>
          <cell r="BA413">
            <v>2622</v>
          </cell>
          <cell r="BB413">
            <v>600</v>
          </cell>
          <cell r="BC413">
            <v>1030</v>
          </cell>
          <cell r="BD413">
            <v>0</v>
          </cell>
          <cell r="BE413">
            <v>2467</v>
          </cell>
          <cell r="BF413">
            <v>1</v>
          </cell>
          <cell r="BG413">
            <v>2166891178</v>
          </cell>
          <cell r="BH413">
            <v>9188509366</v>
          </cell>
          <cell r="BI413">
            <v>3181</v>
          </cell>
          <cell r="BJ413" t="str">
            <v xml:space="preserve">وزارت اموزش وپرورش 2                                                                                                                                  </v>
          </cell>
          <cell r="BK4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3" t="str">
            <v xml:space="preserve">اموزگارابتدايي                                    </v>
          </cell>
        </row>
        <row r="414">
          <cell r="A414">
            <v>5849938745</v>
          </cell>
          <cell r="B414">
            <v>3411082</v>
          </cell>
          <cell r="C414">
            <v>626895</v>
          </cell>
          <cell r="D414">
            <v>733299702077082</v>
          </cell>
          <cell r="E414" t="str">
            <v xml:space="preserve">سعيد                </v>
          </cell>
          <cell r="F414" t="str">
            <v xml:space="preserve">بيات                     </v>
          </cell>
          <cell r="G414" t="str">
            <v xml:space="preserve">محمد           </v>
          </cell>
          <cell r="H414">
            <v>5849938745</v>
          </cell>
          <cell r="I414">
            <v>2</v>
          </cell>
          <cell r="J414">
            <v>130</v>
          </cell>
          <cell r="K414" t="str">
            <v>1366/03/22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 t="str">
            <v xml:space="preserve">                                                  </v>
          </cell>
          <cell r="Q414">
            <v>0</v>
          </cell>
          <cell r="R414">
            <v>0</v>
          </cell>
          <cell r="S414">
            <v>8</v>
          </cell>
          <cell r="T414">
            <v>30509</v>
          </cell>
          <cell r="U414">
            <v>1632</v>
          </cell>
          <cell r="V414">
            <v>2606</v>
          </cell>
          <cell r="W414">
            <v>17228</v>
          </cell>
          <cell r="X414">
            <v>17231</v>
          </cell>
          <cell r="Y414">
            <v>17230</v>
          </cell>
          <cell r="Z414">
            <v>17226</v>
          </cell>
          <cell r="AA414">
            <v>2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  <cell r="AG414">
            <v>1</v>
          </cell>
          <cell r="AH414">
            <v>66</v>
          </cell>
          <cell r="AI414">
            <v>2051</v>
          </cell>
          <cell r="AJ414">
            <v>-5000</v>
          </cell>
          <cell r="AK414">
            <v>2564</v>
          </cell>
          <cell r="AL414">
            <v>769</v>
          </cell>
          <cell r="AM414">
            <v>1666</v>
          </cell>
          <cell r="AN414">
            <v>1388</v>
          </cell>
          <cell r="AO414">
            <v>533</v>
          </cell>
          <cell r="AP414">
            <v>4722</v>
          </cell>
          <cell r="AQ414">
            <v>555</v>
          </cell>
          <cell r="AR414">
            <v>1333</v>
          </cell>
          <cell r="AS414">
            <v>2500</v>
          </cell>
          <cell r="AT414">
            <v>1944</v>
          </cell>
          <cell r="AU414">
            <v>4722</v>
          </cell>
          <cell r="AV414">
            <v>-20000</v>
          </cell>
          <cell r="AW414">
            <v>-20000</v>
          </cell>
          <cell r="AX414">
            <v>2089</v>
          </cell>
          <cell r="AY414">
            <v>-32000</v>
          </cell>
          <cell r="AZ414">
            <v>1281</v>
          </cell>
          <cell r="BA414">
            <v>2629</v>
          </cell>
          <cell r="BB414">
            <v>600</v>
          </cell>
          <cell r="BC414">
            <v>0</v>
          </cell>
          <cell r="BD414">
            <v>0</v>
          </cell>
          <cell r="BE414">
            <v>1838</v>
          </cell>
          <cell r="BF414">
            <v>1</v>
          </cell>
          <cell r="BG414">
            <v>8134929719</v>
          </cell>
          <cell r="BH414">
            <v>9373984610</v>
          </cell>
          <cell r="BI414">
            <v>3181</v>
          </cell>
          <cell r="BJ414" t="str">
            <v xml:space="preserve">وزارت اموزش وپرورش 2                                                                                                                                  </v>
          </cell>
          <cell r="BK4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4" t="str">
            <v xml:space="preserve">مشاوره                                            </v>
          </cell>
        </row>
        <row r="415">
          <cell r="A415">
            <v>64683141</v>
          </cell>
          <cell r="B415">
            <v>3430751</v>
          </cell>
          <cell r="C415">
            <v>323969</v>
          </cell>
          <cell r="D415">
            <v>393311061002601</v>
          </cell>
          <cell r="E415" t="str">
            <v xml:space="preserve">عطا                 </v>
          </cell>
          <cell r="F415" t="str">
            <v xml:space="preserve">بيات                     </v>
          </cell>
          <cell r="G415" t="str">
            <v xml:space="preserve">ناصر           </v>
          </cell>
          <cell r="H415">
            <v>64683141</v>
          </cell>
          <cell r="I415">
            <v>2</v>
          </cell>
          <cell r="J415">
            <v>3633</v>
          </cell>
          <cell r="K415" t="str">
            <v>1361/06/14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 t="str">
            <v xml:space="preserve">                                                  </v>
          </cell>
          <cell r="Q415">
            <v>0</v>
          </cell>
          <cell r="R415">
            <v>0</v>
          </cell>
          <cell r="S415">
            <v>8</v>
          </cell>
          <cell r="T415">
            <v>30238</v>
          </cell>
          <cell r="U415">
            <v>1535</v>
          </cell>
          <cell r="V415">
            <v>2602</v>
          </cell>
          <cell r="W415">
            <v>15296</v>
          </cell>
          <cell r="X415">
            <v>0</v>
          </cell>
          <cell r="Y415">
            <v>0</v>
          </cell>
          <cell r="Z415">
            <v>0</v>
          </cell>
          <cell r="AA415">
            <v>1</v>
          </cell>
          <cell r="AB415">
            <v>1</v>
          </cell>
          <cell r="AC415">
            <v>2</v>
          </cell>
          <cell r="AD415">
            <v>1607</v>
          </cell>
          <cell r="AE415">
            <v>1</v>
          </cell>
          <cell r="AF415">
            <v>1</v>
          </cell>
          <cell r="AG415">
            <v>3</v>
          </cell>
          <cell r="AH415">
            <v>61</v>
          </cell>
          <cell r="AI415">
            <v>769</v>
          </cell>
          <cell r="AJ415">
            <v>-5000</v>
          </cell>
          <cell r="AK415">
            <v>5897</v>
          </cell>
          <cell r="AL415">
            <v>769</v>
          </cell>
          <cell r="AM415">
            <v>3611</v>
          </cell>
          <cell r="AN415">
            <v>5000</v>
          </cell>
          <cell r="AO415">
            <v>-133</v>
          </cell>
          <cell r="AP415">
            <v>4888</v>
          </cell>
          <cell r="AQ415">
            <v>7333</v>
          </cell>
          <cell r="AR415">
            <v>10000</v>
          </cell>
          <cell r="AS415">
            <v>4833</v>
          </cell>
          <cell r="AT415">
            <v>-20000</v>
          </cell>
          <cell r="AU415">
            <v>-20000</v>
          </cell>
          <cell r="AV415">
            <v>-20000</v>
          </cell>
          <cell r="AW415">
            <v>-20000</v>
          </cell>
          <cell r="AX415">
            <v>6953</v>
          </cell>
          <cell r="AY415">
            <v>-32000</v>
          </cell>
          <cell r="AZ415">
            <v>2273</v>
          </cell>
          <cell r="BA415">
            <v>6763</v>
          </cell>
          <cell r="BB415">
            <v>600</v>
          </cell>
          <cell r="BC415">
            <v>1986</v>
          </cell>
          <cell r="BD415">
            <v>0</v>
          </cell>
          <cell r="BE415">
            <v>2753</v>
          </cell>
          <cell r="BF415">
            <v>1</v>
          </cell>
          <cell r="BG415">
            <v>2188073870</v>
          </cell>
          <cell r="BH415">
            <v>9198371139</v>
          </cell>
          <cell r="BI415">
            <v>0</v>
          </cell>
          <cell r="BJ415" t="str">
            <v xml:space="preserve">                                                                                                                                                      </v>
          </cell>
          <cell r="BK4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5" t="str">
            <v xml:space="preserve">دبيري تاريخ                                       </v>
          </cell>
        </row>
        <row r="416">
          <cell r="A416">
            <v>60956461</v>
          </cell>
          <cell r="B416">
            <v>3317733</v>
          </cell>
          <cell r="C416">
            <v>319573</v>
          </cell>
          <cell r="D416">
            <v>623205313965883</v>
          </cell>
          <cell r="E416" t="str">
            <v xml:space="preserve">عليرضا              </v>
          </cell>
          <cell r="F416" t="str">
            <v xml:space="preserve">بيات                     </v>
          </cell>
          <cell r="G416" t="str">
            <v xml:space="preserve">عين الله       </v>
          </cell>
          <cell r="H416">
            <v>60956461</v>
          </cell>
          <cell r="I416">
            <v>2</v>
          </cell>
          <cell r="J416">
            <v>6493</v>
          </cell>
          <cell r="K416" t="str">
            <v>1361/01/06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 t="str">
            <v xml:space="preserve">                                                  </v>
          </cell>
          <cell r="Q416">
            <v>0</v>
          </cell>
          <cell r="R416">
            <v>0</v>
          </cell>
          <cell r="S416">
            <v>8</v>
          </cell>
          <cell r="T416">
            <v>30542</v>
          </cell>
          <cell r="U416">
            <v>1595</v>
          </cell>
          <cell r="V416">
            <v>2509</v>
          </cell>
          <cell r="W416">
            <v>15836</v>
          </cell>
          <cell r="X416">
            <v>15837</v>
          </cell>
          <cell r="Y416">
            <v>15840</v>
          </cell>
          <cell r="Z416">
            <v>15834</v>
          </cell>
          <cell r="AA416">
            <v>1</v>
          </cell>
          <cell r="AB416">
            <v>1</v>
          </cell>
          <cell r="AC416">
            <v>1</v>
          </cell>
          <cell r="AD416">
            <v>16</v>
          </cell>
          <cell r="AE416">
            <v>1</v>
          </cell>
          <cell r="AF416">
            <v>1</v>
          </cell>
          <cell r="AG416">
            <v>1</v>
          </cell>
          <cell r="AH416">
            <v>61</v>
          </cell>
          <cell r="AI416">
            <v>-256</v>
          </cell>
          <cell r="AJ416">
            <v>-5000</v>
          </cell>
          <cell r="AK416">
            <v>9230</v>
          </cell>
          <cell r="AL416">
            <v>3846</v>
          </cell>
          <cell r="AM416">
            <v>2500</v>
          </cell>
          <cell r="AN416">
            <v>3611</v>
          </cell>
          <cell r="AO416">
            <v>1333</v>
          </cell>
          <cell r="AP416">
            <v>8444</v>
          </cell>
          <cell r="AQ416">
            <v>666</v>
          </cell>
          <cell r="AR416">
            <v>444</v>
          </cell>
          <cell r="AS416">
            <v>-20000</v>
          </cell>
          <cell r="AT416">
            <v>-20000</v>
          </cell>
          <cell r="AU416">
            <v>-20000</v>
          </cell>
          <cell r="AV416">
            <v>-20000</v>
          </cell>
          <cell r="AW416">
            <v>-20000</v>
          </cell>
          <cell r="AX416">
            <v>3681</v>
          </cell>
          <cell r="AY416">
            <v>-32000</v>
          </cell>
          <cell r="AZ416">
            <v>2894</v>
          </cell>
          <cell r="BA416">
            <v>3184</v>
          </cell>
          <cell r="BB416">
            <v>600</v>
          </cell>
          <cell r="BC416">
            <v>613</v>
          </cell>
          <cell r="BD416">
            <v>0</v>
          </cell>
          <cell r="BE416">
            <v>2679</v>
          </cell>
          <cell r="BF416">
            <v>1</v>
          </cell>
          <cell r="BG416">
            <v>2177414832</v>
          </cell>
          <cell r="BH416">
            <v>9198956159</v>
          </cell>
          <cell r="BI416">
            <v>3181</v>
          </cell>
          <cell r="BJ416" t="str">
            <v xml:space="preserve">وزارت اموزش وپرورش 2                                                                                                                                  </v>
          </cell>
          <cell r="BK4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6" t="str">
            <v xml:space="preserve">زبان وادبيات فارسي                                </v>
          </cell>
        </row>
        <row r="417">
          <cell r="A417">
            <v>12124028</v>
          </cell>
          <cell r="B417">
            <v>3319704</v>
          </cell>
          <cell r="C417">
            <v>328211</v>
          </cell>
          <cell r="D417">
            <v>313205313888004</v>
          </cell>
          <cell r="E417" t="str">
            <v xml:space="preserve">معصومه              </v>
          </cell>
          <cell r="F417" t="str">
            <v xml:space="preserve">بيات                     </v>
          </cell>
          <cell r="G417" t="str">
            <v xml:space="preserve">ولي اله        </v>
          </cell>
          <cell r="H417">
            <v>12124028</v>
          </cell>
          <cell r="I417">
            <v>1</v>
          </cell>
          <cell r="J417">
            <v>12124028</v>
          </cell>
          <cell r="K417" t="str">
            <v>1369/04/13</v>
          </cell>
          <cell r="L417">
            <v>3</v>
          </cell>
          <cell r="M417">
            <v>0</v>
          </cell>
          <cell r="N417">
            <v>0</v>
          </cell>
          <cell r="O417">
            <v>0</v>
          </cell>
          <cell r="P417" t="str">
            <v xml:space="preserve">                                                  </v>
          </cell>
          <cell r="Q417">
            <v>0</v>
          </cell>
          <cell r="R417">
            <v>0</v>
          </cell>
          <cell r="S417">
            <v>7</v>
          </cell>
          <cell r="T417">
            <v>30517</v>
          </cell>
          <cell r="U417">
            <v>1431</v>
          </cell>
          <cell r="V417">
            <v>2517</v>
          </cell>
          <cell r="W417">
            <v>14673</v>
          </cell>
          <cell r="X417">
            <v>14681</v>
          </cell>
          <cell r="Y417">
            <v>14683</v>
          </cell>
          <cell r="Z417">
            <v>14674</v>
          </cell>
          <cell r="AA417">
            <v>1</v>
          </cell>
          <cell r="AB417">
            <v>3</v>
          </cell>
          <cell r="AC417">
            <v>2</v>
          </cell>
          <cell r="AD417">
            <v>1604</v>
          </cell>
          <cell r="AE417">
            <v>4</v>
          </cell>
          <cell r="AF417">
            <v>1</v>
          </cell>
          <cell r="AG417">
            <v>6</v>
          </cell>
          <cell r="AH417">
            <v>69</v>
          </cell>
          <cell r="AI417">
            <v>769</v>
          </cell>
          <cell r="AJ417">
            <v>-277</v>
          </cell>
          <cell r="AK417">
            <v>3076</v>
          </cell>
          <cell r="AL417">
            <v>1538</v>
          </cell>
          <cell r="AM417">
            <v>833</v>
          </cell>
          <cell r="AN417">
            <v>1666</v>
          </cell>
          <cell r="AO417">
            <v>-400</v>
          </cell>
          <cell r="AP417">
            <v>-555</v>
          </cell>
          <cell r="AQ417">
            <v>2000</v>
          </cell>
          <cell r="AR417">
            <v>2051</v>
          </cell>
          <cell r="AS417">
            <v>-222</v>
          </cell>
          <cell r="AT417">
            <v>0</v>
          </cell>
          <cell r="AU417">
            <v>-20000</v>
          </cell>
          <cell r="AV417">
            <v>-20000</v>
          </cell>
          <cell r="AW417">
            <v>-20000</v>
          </cell>
          <cell r="AX417">
            <v>1125</v>
          </cell>
          <cell r="AY417">
            <v>1912</v>
          </cell>
          <cell r="AZ417">
            <v>1029</v>
          </cell>
          <cell r="BA417">
            <v>654</v>
          </cell>
          <cell r="BB417">
            <v>600</v>
          </cell>
          <cell r="BC417">
            <v>321</v>
          </cell>
          <cell r="BD417">
            <v>0</v>
          </cell>
          <cell r="BE417">
            <v>2467</v>
          </cell>
          <cell r="BF417">
            <v>1</v>
          </cell>
          <cell r="BG417">
            <v>2136466684</v>
          </cell>
          <cell r="BH417">
            <v>9124036414</v>
          </cell>
          <cell r="BI417">
            <v>3181</v>
          </cell>
          <cell r="BJ417" t="str">
            <v xml:space="preserve">وزارت اموزش وپرورش 2                                                                                                                                  </v>
          </cell>
          <cell r="BK4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7" t="str">
            <v xml:space="preserve">اموزگارابتدايي                                    </v>
          </cell>
        </row>
        <row r="418">
          <cell r="A418">
            <v>4870054851</v>
          </cell>
          <cell r="B418">
            <v>3417889</v>
          </cell>
          <cell r="C418">
            <v>555363</v>
          </cell>
          <cell r="D418">
            <v>623292719571439</v>
          </cell>
          <cell r="E418" t="str">
            <v xml:space="preserve">رضا                 </v>
          </cell>
          <cell r="F418" t="str">
            <v xml:space="preserve">بياني                    </v>
          </cell>
          <cell r="G418" t="str">
            <v xml:space="preserve">حسين           </v>
          </cell>
          <cell r="H418">
            <v>4870054851</v>
          </cell>
          <cell r="I418">
            <v>2</v>
          </cell>
          <cell r="J418">
            <v>4870054851</v>
          </cell>
          <cell r="K418" t="str">
            <v>1370/03/18</v>
          </cell>
          <cell r="L418">
            <v>0</v>
          </cell>
          <cell r="M418">
            <v>10</v>
          </cell>
          <cell r="N418">
            <v>8</v>
          </cell>
          <cell r="O418">
            <v>0</v>
          </cell>
          <cell r="P418" t="str">
            <v xml:space="preserve">                                                  </v>
          </cell>
          <cell r="Q418">
            <v>0</v>
          </cell>
          <cell r="R418">
            <v>0</v>
          </cell>
          <cell r="S418">
            <v>8</v>
          </cell>
          <cell r="T418">
            <v>31167</v>
          </cell>
          <cell r="U418">
            <v>1714</v>
          </cell>
          <cell r="V418">
            <v>2512</v>
          </cell>
          <cell r="W418">
            <v>16707</v>
          </cell>
          <cell r="X418">
            <v>0</v>
          </cell>
          <cell r="Y418">
            <v>0</v>
          </cell>
          <cell r="Z418">
            <v>0</v>
          </cell>
          <cell r="AA418">
            <v>1</v>
          </cell>
          <cell r="AB418">
            <v>3</v>
          </cell>
          <cell r="AC418">
            <v>1</v>
          </cell>
          <cell r="AD418">
            <v>16</v>
          </cell>
          <cell r="AE418">
            <v>2</v>
          </cell>
          <cell r="AF418">
            <v>1</v>
          </cell>
          <cell r="AG418">
            <v>1</v>
          </cell>
          <cell r="AH418">
            <v>70</v>
          </cell>
          <cell r="AI418">
            <v>5897</v>
          </cell>
          <cell r="AJ418">
            <v>8055</v>
          </cell>
          <cell r="AK418">
            <v>6153</v>
          </cell>
          <cell r="AL418">
            <v>-256</v>
          </cell>
          <cell r="AM418">
            <v>8055</v>
          </cell>
          <cell r="AN418">
            <v>3333</v>
          </cell>
          <cell r="AO418">
            <v>8400</v>
          </cell>
          <cell r="AP418">
            <v>3066</v>
          </cell>
          <cell r="AQ418">
            <v>-20000</v>
          </cell>
          <cell r="AR418">
            <v>-20000</v>
          </cell>
          <cell r="AS418">
            <v>-20000</v>
          </cell>
          <cell r="AT418">
            <v>-20000</v>
          </cell>
          <cell r="AU418">
            <v>-20000</v>
          </cell>
          <cell r="AV418">
            <v>-20000</v>
          </cell>
          <cell r="AW418">
            <v>-20000</v>
          </cell>
          <cell r="AX418">
            <v>4925</v>
          </cell>
          <cell r="AY418">
            <v>-32000</v>
          </cell>
          <cell r="AZ418">
            <v>5662</v>
          </cell>
          <cell r="BA418">
            <v>3066</v>
          </cell>
          <cell r="BB418">
            <v>600</v>
          </cell>
          <cell r="BC418">
            <v>821</v>
          </cell>
          <cell r="BD418">
            <v>0</v>
          </cell>
          <cell r="BE418">
            <v>2752</v>
          </cell>
          <cell r="BF418">
            <v>1</v>
          </cell>
          <cell r="BG418">
            <v>1732156609</v>
          </cell>
          <cell r="BH418">
            <v>9370221136</v>
          </cell>
          <cell r="BI418">
            <v>3181</v>
          </cell>
          <cell r="BJ418" t="str">
            <v xml:space="preserve">وزارت اموزش وپرورش 2                                                                                                                                  </v>
          </cell>
          <cell r="BK4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8" t="str">
            <v xml:space="preserve">فيزيك                                             </v>
          </cell>
        </row>
        <row r="419">
          <cell r="A419">
            <v>1050003268</v>
          </cell>
          <cell r="B419">
            <v>3412648</v>
          </cell>
          <cell r="C419">
            <v>380487</v>
          </cell>
          <cell r="D419">
            <v>783295763590548</v>
          </cell>
          <cell r="E419" t="str">
            <v xml:space="preserve">سيدايمان            </v>
          </cell>
          <cell r="F419" t="str">
            <v xml:space="preserve">بيدختي                   </v>
          </cell>
          <cell r="G419" t="str">
            <v xml:space="preserve">سيدمحمود       </v>
          </cell>
          <cell r="H419">
            <v>1050003268</v>
          </cell>
          <cell r="I419">
            <v>2</v>
          </cell>
          <cell r="J419">
            <v>1050003268</v>
          </cell>
          <cell r="K419" t="str">
            <v>1368/01/01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 t="str">
            <v xml:space="preserve">                                                  </v>
          </cell>
          <cell r="Q419">
            <v>0</v>
          </cell>
          <cell r="R419">
            <v>0</v>
          </cell>
          <cell r="S419">
            <v>7</v>
          </cell>
          <cell r="T419">
            <v>31243</v>
          </cell>
          <cell r="U419">
            <v>1338</v>
          </cell>
          <cell r="V419">
            <v>2610</v>
          </cell>
          <cell r="W419">
            <v>16802</v>
          </cell>
          <cell r="X419">
            <v>16809</v>
          </cell>
          <cell r="Y419">
            <v>0</v>
          </cell>
          <cell r="Z419">
            <v>0</v>
          </cell>
          <cell r="AA419">
            <v>2</v>
          </cell>
          <cell r="AB419">
            <v>0</v>
          </cell>
          <cell r="AC419">
            <v>0</v>
          </cell>
          <cell r="AD419">
            <v>0</v>
          </cell>
          <cell r="AE419">
            <v>1</v>
          </cell>
          <cell r="AF419">
            <v>1</v>
          </cell>
          <cell r="AG419">
            <v>3</v>
          </cell>
          <cell r="AH419">
            <v>68</v>
          </cell>
          <cell r="AI419">
            <v>6153</v>
          </cell>
          <cell r="AJ419">
            <v>5000</v>
          </cell>
          <cell r="AK419">
            <v>8205</v>
          </cell>
          <cell r="AL419">
            <v>5384</v>
          </cell>
          <cell r="AM419">
            <v>5833</v>
          </cell>
          <cell r="AN419">
            <v>5277</v>
          </cell>
          <cell r="AO419">
            <v>2533</v>
          </cell>
          <cell r="AP419">
            <v>2222</v>
          </cell>
          <cell r="AQ419">
            <v>833</v>
          </cell>
          <cell r="AR419">
            <v>-222</v>
          </cell>
          <cell r="AS419">
            <v>6666</v>
          </cell>
          <cell r="AT419">
            <v>-333</v>
          </cell>
          <cell r="AU419">
            <v>-20000</v>
          </cell>
          <cell r="AV419">
            <v>-20000</v>
          </cell>
          <cell r="AW419">
            <v>-20000</v>
          </cell>
          <cell r="AX419">
            <v>3293</v>
          </cell>
          <cell r="AY419">
            <v>-32000</v>
          </cell>
          <cell r="AZ419">
            <v>5483</v>
          </cell>
          <cell r="BA419">
            <v>1833</v>
          </cell>
          <cell r="BB419">
            <v>600</v>
          </cell>
          <cell r="BC419">
            <v>0</v>
          </cell>
          <cell r="BD419">
            <v>0</v>
          </cell>
          <cell r="BE419">
            <v>2544</v>
          </cell>
          <cell r="BF419">
            <v>1</v>
          </cell>
          <cell r="BG419">
            <v>5142612113</v>
          </cell>
          <cell r="BH419">
            <v>9370052263</v>
          </cell>
          <cell r="BI419">
            <v>0</v>
          </cell>
          <cell r="BJ419" t="str">
            <v xml:space="preserve">                                                                                                                                                      </v>
          </cell>
          <cell r="BK4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19" t="str">
            <v xml:space="preserve">كاروفناوري                                        </v>
          </cell>
        </row>
        <row r="420">
          <cell r="A420">
            <v>77897285</v>
          </cell>
          <cell r="B420">
            <v>3368743</v>
          </cell>
          <cell r="C420">
            <v>325773</v>
          </cell>
          <cell r="D420">
            <v>833256606163393</v>
          </cell>
          <cell r="E420" t="str">
            <v xml:space="preserve">عليرضا              </v>
          </cell>
          <cell r="F420" t="str">
            <v xml:space="preserve">بيده                     </v>
          </cell>
          <cell r="G420" t="str">
            <v xml:space="preserve">غلامحسين       </v>
          </cell>
          <cell r="H420">
            <v>77897285</v>
          </cell>
          <cell r="I420">
            <v>2</v>
          </cell>
          <cell r="J420">
            <v>43398</v>
          </cell>
          <cell r="K420" t="str">
            <v>1365/03/28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 t="str">
            <v xml:space="preserve">                                                  </v>
          </cell>
          <cell r="Q420">
            <v>0</v>
          </cell>
          <cell r="R420">
            <v>0</v>
          </cell>
          <cell r="S420">
            <v>8</v>
          </cell>
          <cell r="T420">
            <v>30760</v>
          </cell>
          <cell r="U420">
            <v>1773</v>
          </cell>
          <cell r="V420">
            <v>2613</v>
          </cell>
          <cell r="W420">
            <v>17136</v>
          </cell>
          <cell r="X420">
            <v>0</v>
          </cell>
          <cell r="Y420">
            <v>0</v>
          </cell>
          <cell r="Z420">
            <v>0</v>
          </cell>
          <cell r="AA420">
            <v>1</v>
          </cell>
          <cell r="AB420">
            <v>1</v>
          </cell>
          <cell r="AC420">
            <v>2</v>
          </cell>
          <cell r="AD420">
            <v>1607</v>
          </cell>
          <cell r="AE420">
            <v>1</v>
          </cell>
          <cell r="AF420">
            <v>1</v>
          </cell>
          <cell r="AG420">
            <v>1</v>
          </cell>
          <cell r="AH420">
            <v>65</v>
          </cell>
          <cell r="AI420">
            <v>2820</v>
          </cell>
          <cell r="AJ420">
            <v>-5000</v>
          </cell>
          <cell r="AK420">
            <v>6666</v>
          </cell>
          <cell r="AL420">
            <v>3589</v>
          </cell>
          <cell r="AM420">
            <v>1111</v>
          </cell>
          <cell r="AN420">
            <v>4722</v>
          </cell>
          <cell r="AO420">
            <v>2666</v>
          </cell>
          <cell r="AP420">
            <v>4666</v>
          </cell>
          <cell r="AQ420">
            <v>2333</v>
          </cell>
          <cell r="AR420">
            <v>1666</v>
          </cell>
          <cell r="AS420">
            <v>1000</v>
          </cell>
          <cell r="AT420">
            <v>2333</v>
          </cell>
          <cell r="AU420">
            <v>6000</v>
          </cell>
          <cell r="AV420">
            <v>6000</v>
          </cell>
          <cell r="AW420">
            <v>-20000</v>
          </cell>
          <cell r="AX420">
            <v>4605</v>
          </cell>
          <cell r="AY420">
            <v>-32000</v>
          </cell>
          <cell r="AZ420">
            <v>3082</v>
          </cell>
          <cell r="BA420">
            <v>3428</v>
          </cell>
          <cell r="BB420">
            <v>600</v>
          </cell>
          <cell r="BC420">
            <v>1316</v>
          </cell>
          <cell r="BD420">
            <v>0</v>
          </cell>
          <cell r="BE420">
            <v>1758</v>
          </cell>
          <cell r="BF420">
            <v>1</v>
          </cell>
          <cell r="BG420">
            <v>2144434048</v>
          </cell>
          <cell r="BH420">
            <v>9124804943</v>
          </cell>
          <cell r="BI420">
            <v>3181</v>
          </cell>
          <cell r="BJ420" t="str">
            <v xml:space="preserve">وزارت اموزش وپرورش 2                                                                                                                                  </v>
          </cell>
          <cell r="BK4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0" t="str">
            <v xml:space="preserve">مربي امورتربيتي مدارس                             </v>
          </cell>
        </row>
        <row r="421">
          <cell r="A421">
            <v>1672235251</v>
          </cell>
          <cell r="B421">
            <v>3325807</v>
          </cell>
          <cell r="C421">
            <v>323933</v>
          </cell>
          <cell r="D421">
            <v>763203852788057</v>
          </cell>
          <cell r="E421" t="str">
            <v xml:space="preserve">اكبر                </v>
          </cell>
          <cell r="F421" t="str">
            <v xml:space="preserve">بيرامي                   </v>
          </cell>
          <cell r="G421" t="str">
            <v xml:space="preserve">يارمحمد        </v>
          </cell>
          <cell r="H421">
            <v>1672235251</v>
          </cell>
          <cell r="I421">
            <v>2</v>
          </cell>
          <cell r="J421">
            <v>17</v>
          </cell>
          <cell r="K421" t="str">
            <v>1363/08/01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 t="str">
            <v xml:space="preserve">                                                  </v>
          </cell>
          <cell r="Q421">
            <v>0</v>
          </cell>
          <cell r="R421">
            <v>0</v>
          </cell>
          <cell r="S421">
            <v>8</v>
          </cell>
          <cell r="T421">
            <v>30238</v>
          </cell>
          <cell r="U421">
            <v>1723</v>
          </cell>
          <cell r="V421">
            <v>2602</v>
          </cell>
          <cell r="W421">
            <v>15296</v>
          </cell>
          <cell r="X421">
            <v>0</v>
          </cell>
          <cell r="Y421">
            <v>0</v>
          </cell>
          <cell r="Z421">
            <v>0</v>
          </cell>
          <cell r="AA421">
            <v>1</v>
          </cell>
          <cell r="AB421">
            <v>5</v>
          </cell>
          <cell r="AC421">
            <v>1</v>
          </cell>
          <cell r="AD421">
            <v>16</v>
          </cell>
          <cell r="AE421">
            <v>1</v>
          </cell>
          <cell r="AF421">
            <v>1</v>
          </cell>
          <cell r="AG421">
            <v>3</v>
          </cell>
          <cell r="AH421">
            <v>63</v>
          </cell>
          <cell r="AI421">
            <v>1025</v>
          </cell>
          <cell r="AJ421">
            <v>-5000</v>
          </cell>
          <cell r="AK421">
            <v>5897</v>
          </cell>
          <cell r="AL421">
            <v>2820</v>
          </cell>
          <cell r="AM421">
            <v>-5000</v>
          </cell>
          <cell r="AN421">
            <v>2777</v>
          </cell>
          <cell r="AO421">
            <v>1200</v>
          </cell>
          <cell r="AP421">
            <v>5111</v>
          </cell>
          <cell r="AQ421">
            <v>7555</v>
          </cell>
          <cell r="AR421">
            <v>10000</v>
          </cell>
          <cell r="AS421">
            <v>8666</v>
          </cell>
          <cell r="AT421">
            <v>-20000</v>
          </cell>
          <cell r="AU421">
            <v>-20000</v>
          </cell>
          <cell r="AV421">
            <v>-20000</v>
          </cell>
          <cell r="AW421">
            <v>-20000</v>
          </cell>
          <cell r="AX421">
            <v>6580</v>
          </cell>
          <cell r="AY421">
            <v>-32000</v>
          </cell>
          <cell r="AZ421">
            <v>1959</v>
          </cell>
          <cell r="BA421">
            <v>7833</v>
          </cell>
          <cell r="BB421">
            <v>600</v>
          </cell>
          <cell r="BC421">
            <v>1097</v>
          </cell>
          <cell r="BD421">
            <v>0</v>
          </cell>
          <cell r="BE421">
            <v>2753</v>
          </cell>
          <cell r="BF421">
            <v>1</v>
          </cell>
          <cell r="BG421">
            <v>2155024625</v>
          </cell>
          <cell r="BH421">
            <v>9194805848</v>
          </cell>
          <cell r="BI421">
            <v>0</v>
          </cell>
          <cell r="BJ421" t="str">
            <v xml:space="preserve">                                                                                                                                                      </v>
          </cell>
          <cell r="BK4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1" t="str">
            <v xml:space="preserve">دبيري تاريخ                                       </v>
          </cell>
        </row>
        <row r="422">
          <cell r="A422">
            <v>1533995311</v>
          </cell>
          <cell r="B422">
            <v>3312758</v>
          </cell>
          <cell r="C422">
            <v>323129</v>
          </cell>
          <cell r="D422">
            <v>743196203152158</v>
          </cell>
          <cell r="E422" t="str">
            <v xml:space="preserve">مسعود               </v>
          </cell>
          <cell r="F422" t="str">
            <v xml:space="preserve">بيرامي                   </v>
          </cell>
          <cell r="G422" t="str">
            <v xml:space="preserve">مجيد           </v>
          </cell>
          <cell r="H422">
            <v>1533995311</v>
          </cell>
          <cell r="I422">
            <v>2</v>
          </cell>
          <cell r="J422">
            <v>7685</v>
          </cell>
          <cell r="K422" t="str">
            <v>1366/06/22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 t="str">
            <v xml:space="preserve">                                                  </v>
          </cell>
          <cell r="Q422">
            <v>0</v>
          </cell>
          <cell r="R422">
            <v>0</v>
          </cell>
          <cell r="S422">
            <v>7</v>
          </cell>
          <cell r="T422">
            <v>30664</v>
          </cell>
          <cell r="U422">
            <v>1537</v>
          </cell>
          <cell r="V422">
            <v>2529</v>
          </cell>
          <cell r="W422">
            <v>16190</v>
          </cell>
          <cell r="X422">
            <v>16184</v>
          </cell>
          <cell r="Y422">
            <v>16195</v>
          </cell>
          <cell r="Z422">
            <v>16192</v>
          </cell>
          <cell r="AA422">
            <v>2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1</v>
          </cell>
          <cell r="AG422">
            <v>3</v>
          </cell>
          <cell r="AH422">
            <v>66</v>
          </cell>
          <cell r="AI422">
            <v>-256</v>
          </cell>
          <cell r="AJ422">
            <v>555</v>
          </cell>
          <cell r="AK422">
            <v>2051</v>
          </cell>
          <cell r="AL422">
            <v>4871</v>
          </cell>
          <cell r="AM422">
            <v>5833</v>
          </cell>
          <cell r="AN422">
            <v>3333</v>
          </cell>
          <cell r="AO422">
            <v>933</v>
          </cell>
          <cell r="AP422">
            <v>0</v>
          </cell>
          <cell r="AQ422">
            <v>2666</v>
          </cell>
          <cell r="AR422">
            <v>1333</v>
          </cell>
          <cell r="AS422">
            <v>1555</v>
          </cell>
          <cell r="AT422">
            <v>-20000</v>
          </cell>
          <cell r="AU422">
            <v>-20000</v>
          </cell>
          <cell r="AV422">
            <v>-20000</v>
          </cell>
          <cell r="AW422">
            <v>-20000</v>
          </cell>
          <cell r="AX422">
            <v>1822</v>
          </cell>
          <cell r="AY422">
            <v>-32000</v>
          </cell>
          <cell r="AZ422">
            <v>2474</v>
          </cell>
          <cell r="BA422">
            <v>1388</v>
          </cell>
          <cell r="BB422">
            <v>600</v>
          </cell>
          <cell r="BC422">
            <v>0</v>
          </cell>
          <cell r="BD422">
            <v>0</v>
          </cell>
          <cell r="BE422">
            <v>1872</v>
          </cell>
          <cell r="BF422">
            <v>1</v>
          </cell>
          <cell r="BG422">
            <v>4152236640</v>
          </cell>
          <cell r="BH422">
            <v>9143233386</v>
          </cell>
          <cell r="BI422">
            <v>0</v>
          </cell>
          <cell r="BJ422" t="str">
            <v xml:space="preserve">                                                                                                                                                      </v>
          </cell>
          <cell r="BK4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2" t="str">
            <v xml:space="preserve">شيمي                                              </v>
          </cell>
        </row>
        <row r="423">
          <cell r="A423">
            <v>4060274984</v>
          </cell>
          <cell r="B423">
            <v>3342189</v>
          </cell>
          <cell r="C423">
            <v>590234</v>
          </cell>
          <cell r="D423">
            <v>313220783590739</v>
          </cell>
          <cell r="E423" t="str">
            <v xml:space="preserve">حامد                </v>
          </cell>
          <cell r="F423" t="str">
            <v xml:space="preserve">بيرانوند                 </v>
          </cell>
          <cell r="G423" t="str">
            <v xml:space="preserve">هادي           </v>
          </cell>
          <cell r="H423">
            <v>4060274984</v>
          </cell>
          <cell r="I423">
            <v>2</v>
          </cell>
          <cell r="J423">
            <v>4060274984</v>
          </cell>
          <cell r="K423" t="str">
            <v>1369/07/01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 t="str">
            <v xml:space="preserve">                                                  </v>
          </cell>
          <cell r="Q423">
            <v>0</v>
          </cell>
          <cell r="R423">
            <v>0</v>
          </cell>
          <cell r="S423">
            <v>8</v>
          </cell>
          <cell r="T423">
            <v>30238</v>
          </cell>
          <cell r="U423">
            <v>1780</v>
          </cell>
          <cell r="V423">
            <v>2602</v>
          </cell>
          <cell r="W423">
            <v>15296</v>
          </cell>
          <cell r="X423">
            <v>15319</v>
          </cell>
          <cell r="Y423">
            <v>15304</v>
          </cell>
          <cell r="Z423">
            <v>15316</v>
          </cell>
          <cell r="AA423">
            <v>2</v>
          </cell>
          <cell r="AB423">
            <v>0</v>
          </cell>
          <cell r="AC423">
            <v>0</v>
          </cell>
          <cell r="AD423">
            <v>0</v>
          </cell>
          <cell r="AE423">
            <v>1</v>
          </cell>
          <cell r="AF423">
            <v>1</v>
          </cell>
          <cell r="AG423">
            <v>3</v>
          </cell>
          <cell r="AH423">
            <v>69</v>
          </cell>
          <cell r="AI423">
            <v>-5000</v>
          </cell>
          <cell r="AJ423">
            <v>-5000</v>
          </cell>
          <cell r="AK423">
            <v>2820</v>
          </cell>
          <cell r="AL423">
            <v>2051</v>
          </cell>
          <cell r="AM423">
            <v>-5000</v>
          </cell>
          <cell r="AN423">
            <v>3333</v>
          </cell>
          <cell r="AO423">
            <v>1866</v>
          </cell>
          <cell r="AP423">
            <v>5555</v>
          </cell>
          <cell r="AQ423">
            <v>3777</v>
          </cell>
          <cell r="AR423">
            <v>8666</v>
          </cell>
          <cell r="AS423">
            <v>5666</v>
          </cell>
          <cell r="AT423">
            <v>-20000</v>
          </cell>
          <cell r="AU423">
            <v>-20000</v>
          </cell>
          <cell r="AV423">
            <v>-20000</v>
          </cell>
          <cell r="AW423">
            <v>-20000</v>
          </cell>
          <cell r="AX423">
            <v>4124</v>
          </cell>
          <cell r="AY423">
            <v>-32000</v>
          </cell>
          <cell r="AZ423">
            <v>1438</v>
          </cell>
          <cell r="BA423">
            <v>5916</v>
          </cell>
          <cell r="BB423">
            <v>600</v>
          </cell>
          <cell r="BC423">
            <v>0</v>
          </cell>
          <cell r="BD423">
            <v>0</v>
          </cell>
          <cell r="BE423">
            <v>2753</v>
          </cell>
          <cell r="BF423">
            <v>1</v>
          </cell>
          <cell r="BG423">
            <v>6633411805</v>
          </cell>
          <cell r="BH423">
            <v>9191641391</v>
          </cell>
          <cell r="BI423">
            <v>0</v>
          </cell>
          <cell r="BJ423" t="str">
            <v xml:space="preserve">                                                                                                                                                      </v>
          </cell>
          <cell r="BK4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3" t="str">
            <v xml:space="preserve">دبيري تاريخ                                       </v>
          </cell>
        </row>
        <row r="424">
          <cell r="A424">
            <v>4073677012</v>
          </cell>
          <cell r="B424">
            <v>3099293</v>
          </cell>
          <cell r="C424">
            <v>325525</v>
          </cell>
          <cell r="D424">
            <v>732997032101443</v>
          </cell>
          <cell r="E424" t="str">
            <v xml:space="preserve">حميد                </v>
          </cell>
          <cell r="F424" t="str">
            <v xml:space="preserve">بيرانوند                 </v>
          </cell>
          <cell r="G424" t="str">
            <v xml:space="preserve">رحيم           </v>
          </cell>
          <cell r="H424">
            <v>4073677012</v>
          </cell>
          <cell r="I424">
            <v>2</v>
          </cell>
          <cell r="J424">
            <v>64</v>
          </cell>
          <cell r="K424" t="str">
            <v>1365/01/25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 t="str">
            <v xml:space="preserve">                                                  </v>
          </cell>
          <cell r="Q424">
            <v>0</v>
          </cell>
          <cell r="R424">
            <v>0</v>
          </cell>
          <cell r="S424">
            <v>8</v>
          </cell>
          <cell r="T424">
            <v>31519</v>
          </cell>
          <cell r="U424">
            <v>1763</v>
          </cell>
          <cell r="V424">
            <v>2611</v>
          </cell>
          <cell r="W424">
            <v>16520</v>
          </cell>
          <cell r="X424">
            <v>16519</v>
          </cell>
          <cell r="Y424">
            <v>16523</v>
          </cell>
          <cell r="Z424">
            <v>16525</v>
          </cell>
          <cell r="AA424">
            <v>2</v>
          </cell>
          <cell r="AB424">
            <v>0</v>
          </cell>
          <cell r="AC424">
            <v>0</v>
          </cell>
          <cell r="AD424">
            <v>1607</v>
          </cell>
          <cell r="AE424">
            <v>1</v>
          </cell>
          <cell r="AF424">
            <v>1</v>
          </cell>
          <cell r="AG424">
            <v>1</v>
          </cell>
          <cell r="AH424">
            <v>65</v>
          </cell>
          <cell r="AI424">
            <v>-256</v>
          </cell>
          <cell r="AJ424">
            <v>-5000</v>
          </cell>
          <cell r="AK424">
            <v>2051</v>
          </cell>
          <cell r="AL424">
            <v>4871</v>
          </cell>
          <cell r="AM424">
            <v>-5000</v>
          </cell>
          <cell r="AN424">
            <v>3055</v>
          </cell>
          <cell r="AO424">
            <v>533</v>
          </cell>
          <cell r="AP424">
            <v>6666</v>
          </cell>
          <cell r="AQ424">
            <v>5500</v>
          </cell>
          <cell r="AR424">
            <v>8666</v>
          </cell>
          <cell r="AS424">
            <v>4888</v>
          </cell>
          <cell r="AT424">
            <v>-20000</v>
          </cell>
          <cell r="AU424">
            <v>-20000</v>
          </cell>
          <cell r="AV424">
            <v>-20000</v>
          </cell>
          <cell r="AW424">
            <v>-20000</v>
          </cell>
          <cell r="AX424">
            <v>4443</v>
          </cell>
          <cell r="AY424">
            <v>-32000</v>
          </cell>
          <cell r="AZ424">
            <v>1464</v>
          </cell>
          <cell r="BA424">
            <v>6430</v>
          </cell>
          <cell r="BB424">
            <v>600</v>
          </cell>
          <cell r="BC424">
            <v>0</v>
          </cell>
          <cell r="BD424">
            <v>0</v>
          </cell>
          <cell r="BE424">
            <v>2890</v>
          </cell>
          <cell r="BF424">
            <v>1</v>
          </cell>
          <cell r="BG424">
            <v>2188329220</v>
          </cell>
          <cell r="BH424">
            <v>9106806241</v>
          </cell>
          <cell r="BI424">
            <v>3181</v>
          </cell>
          <cell r="BJ424" t="str">
            <v xml:space="preserve">وزارت اموزش وپرورش 2                                                                                                                                  </v>
          </cell>
          <cell r="BK4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4" t="str">
            <v xml:space="preserve">علوم اجتماعي                                      </v>
          </cell>
        </row>
        <row r="425">
          <cell r="A425">
            <v>4060412627</v>
          </cell>
          <cell r="B425">
            <v>3482436</v>
          </cell>
          <cell r="C425">
            <v>325735</v>
          </cell>
          <cell r="D425">
            <v>383368119814536</v>
          </cell>
          <cell r="E425" t="str">
            <v xml:space="preserve">فرشاد               </v>
          </cell>
          <cell r="F425" t="str">
            <v xml:space="preserve">بيرانوند                 </v>
          </cell>
          <cell r="G425" t="str">
            <v xml:space="preserve">نورخدا         </v>
          </cell>
          <cell r="H425">
            <v>4060412627</v>
          </cell>
          <cell r="I425">
            <v>2</v>
          </cell>
          <cell r="J425">
            <v>4060412627</v>
          </cell>
          <cell r="K425" t="str">
            <v>1370/03/11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 t="str">
            <v xml:space="preserve">                                                  </v>
          </cell>
          <cell r="Q425">
            <v>0</v>
          </cell>
          <cell r="R425">
            <v>0</v>
          </cell>
          <cell r="S425">
            <v>7</v>
          </cell>
          <cell r="T425">
            <v>31519</v>
          </cell>
          <cell r="U425">
            <v>1488</v>
          </cell>
          <cell r="V425">
            <v>2611</v>
          </cell>
          <cell r="W425">
            <v>16520</v>
          </cell>
          <cell r="X425">
            <v>0</v>
          </cell>
          <cell r="Y425">
            <v>0</v>
          </cell>
          <cell r="Z425">
            <v>0</v>
          </cell>
          <cell r="AA425">
            <v>2</v>
          </cell>
          <cell r="AB425">
            <v>0</v>
          </cell>
          <cell r="AC425">
            <v>0</v>
          </cell>
          <cell r="AD425">
            <v>16</v>
          </cell>
          <cell r="AE425">
            <v>1</v>
          </cell>
          <cell r="AF425">
            <v>1</v>
          </cell>
          <cell r="AG425">
            <v>3</v>
          </cell>
          <cell r="AH425">
            <v>70</v>
          </cell>
          <cell r="AI425">
            <v>1538</v>
          </cell>
          <cell r="AJ425">
            <v>-5000</v>
          </cell>
          <cell r="AK425">
            <v>5641</v>
          </cell>
          <cell r="AL425">
            <v>1282</v>
          </cell>
          <cell r="AM425">
            <v>5833</v>
          </cell>
          <cell r="AN425">
            <v>3888</v>
          </cell>
          <cell r="AO425">
            <v>2266</v>
          </cell>
          <cell r="AP425">
            <v>4888</v>
          </cell>
          <cell r="AQ425">
            <v>3333</v>
          </cell>
          <cell r="AR425">
            <v>6833</v>
          </cell>
          <cell r="AS425">
            <v>2888</v>
          </cell>
          <cell r="AT425">
            <v>-20000</v>
          </cell>
          <cell r="AU425">
            <v>-20000</v>
          </cell>
          <cell r="AV425">
            <v>-20000</v>
          </cell>
          <cell r="AW425">
            <v>-20000</v>
          </cell>
          <cell r="AX425">
            <v>3859</v>
          </cell>
          <cell r="AY425">
            <v>-32000</v>
          </cell>
          <cell r="AZ425">
            <v>2921</v>
          </cell>
          <cell r="BA425">
            <v>4485</v>
          </cell>
          <cell r="BB425">
            <v>600</v>
          </cell>
          <cell r="BC425">
            <v>0</v>
          </cell>
          <cell r="BD425">
            <v>0</v>
          </cell>
          <cell r="BE425">
            <v>2890</v>
          </cell>
          <cell r="BF425">
            <v>1</v>
          </cell>
          <cell r="BG425">
            <v>2161972000</v>
          </cell>
          <cell r="BH425">
            <v>9195406213</v>
          </cell>
          <cell r="BI425">
            <v>0</v>
          </cell>
          <cell r="BJ425" t="str">
            <v xml:space="preserve">                                                                                                                                                      </v>
          </cell>
          <cell r="BK4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5" t="str">
            <v xml:space="preserve">علوم اجتماعي                                      </v>
          </cell>
        </row>
        <row r="426">
          <cell r="A426">
            <v>5749982874</v>
          </cell>
          <cell r="B426">
            <v>3437529</v>
          </cell>
          <cell r="C426">
            <v>380369</v>
          </cell>
          <cell r="D426">
            <v>403319145517079</v>
          </cell>
          <cell r="E426" t="str">
            <v xml:space="preserve">حسين                </v>
          </cell>
          <cell r="F426" t="str">
            <v xml:space="preserve">بيضايي                   </v>
          </cell>
          <cell r="G426" t="str">
            <v xml:space="preserve">غلامعلي        </v>
          </cell>
          <cell r="H426">
            <v>5749982874</v>
          </cell>
          <cell r="I426">
            <v>2</v>
          </cell>
          <cell r="J426">
            <v>57</v>
          </cell>
          <cell r="K426" t="str">
            <v>1364/03/25</v>
          </cell>
          <cell r="L426">
            <v>0</v>
          </cell>
          <cell r="M426">
            <v>0</v>
          </cell>
          <cell r="N426">
            <v>0</v>
          </cell>
          <cell r="O426">
            <v>1260001</v>
          </cell>
          <cell r="P426">
            <v>512171</v>
          </cell>
          <cell r="Q426">
            <v>13</v>
          </cell>
          <cell r="R426">
            <v>0</v>
          </cell>
          <cell r="S426">
            <v>8</v>
          </cell>
          <cell r="T426">
            <v>30279</v>
          </cell>
          <cell r="U426">
            <v>1409</v>
          </cell>
          <cell r="V426">
            <v>2605</v>
          </cell>
          <cell r="W426">
            <v>15189</v>
          </cell>
          <cell r="X426">
            <v>15191</v>
          </cell>
          <cell r="Y426">
            <v>15201</v>
          </cell>
          <cell r="Z426">
            <v>15194</v>
          </cell>
          <cell r="AA426">
            <v>1</v>
          </cell>
          <cell r="AB426">
            <v>3</v>
          </cell>
          <cell r="AC426">
            <v>1</v>
          </cell>
          <cell r="AD426">
            <v>16</v>
          </cell>
          <cell r="AE426">
            <v>1</v>
          </cell>
          <cell r="AF426">
            <v>1</v>
          </cell>
          <cell r="AG426">
            <v>3</v>
          </cell>
          <cell r="AH426">
            <v>64</v>
          </cell>
          <cell r="AI426">
            <v>3589</v>
          </cell>
          <cell r="AJ426">
            <v>-555</v>
          </cell>
          <cell r="AK426">
            <v>4358</v>
          </cell>
          <cell r="AL426">
            <v>3846</v>
          </cell>
          <cell r="AM426">
            <v>4166</v>
          </cell>
          <cell r="AN426">
            <v>5555</v>
          </cell>
          <cell r="AO426">
            <v>933</v>
          </cell>
          <cell r="AP426">
            <v>222</v>
          </cell>
          <cell r="AQ426">
            <v>2888</v>
          </cell>
          <cell r="AR426">
            <v>2666</v>
          </cell>
          <cell r="AS426">
            <v>3777</v>
          </cell>
          <cell r="AT426">
            <v>7666</v>
          </cell>
          <cell r="AU426">
            <v>-20000</v>
          </cell>
          <cell r="AV426">
            <v>-20000</v>
          </cell>
          <cell r="AW426">
            <v>-20000</v>
          </cell>
          <cell r="AX426">
            <v>4195</v>
          </cell>
          <cell r="AY426">
            <v>-32000</v>
          </cell>
          <cell r="AZ426">
            <v>3127</v>
          </cell>
          <cell r="BA426">
            <v>3443</v>
          </cell>
          <cell r="BB426">
            <v>600</v>
          </cell>
          <cell r="BC426">
            <v>663</v>
          </cell>
          <cell r="BD426">
            <v>216</v>
          </cell>
          <cell r="BE426">
            <v>2344</v>
          </cell>
          <cell r="BF426">
            <v>1</v>
          </cell>
          <cell r="BG426">
            <v>5143383395</v>
          </cell>
          <cell r="BH426">
            <v>9156545424</v>
          </cell>
          <cell r="BI426">
            <v>0</v>
          </cell>
          <cell r="BJ426" t="str">
            <v xml:space="preserve">                                                                                                                                                      </v>
          </cell>
          <cell r="BK426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426" t="str">
            <v xml:space="preserve">تربيت بدني                                        </v>
          </cell>
        </row>
        <row r="427">
          <cell r="A427">
            <v>385236001</v>
          </cell>
          <cell r="B427">
            <v>3264299</v>
          </cell>
          <cell r="C427">
            <v>494912</v>
          </cell>
          <cell r="D427">
            <v>503153416374349</v>
          </cell>
          <cell r="E427" t="str">
            <v xml:space="preserve">محمد                </v>
          </cell>
          <cell r="F427" t="str">
            <v xml:space="preserve">بيك زاده                 </v>
          </cell>
          <cell r="G427" t="str">
            <v xml:space="preserve">امين علي       </v>
          </cell>
          <cell r="H427">
            <v>385236001</v>
          </cell>
          <cell r="I427">
            <v>2</v>
          </cell>
          <cell r="J427">
            <v>991</v>
          </cell>
          <cell r="K427" t="str">
            <v>1363/08/15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 t="str">
            <v xml:space="preserve">                                                  </v>
          </cell>
          <cell r="Q427">
            <v>0</v>
          </cell>
          <cell r="R427">
            <v>0</v>
          </cell>
          <cell r="S427">
            <v>8</v>
          </cell>
          <cell r="T427">
            <v>30380</v>
          </cell>
          <cell r="U427">
            <v>1725</v>
          </cell>
          <cell r="V427">
            <v>2603</v>
          </cell>
          <cell r="W427">
            <v>15321</v>
          </cell>
          <cell r="X427">
            <v>15345</v>
          </cell>
          <cell r="Y427">
            <v>15359</v>
          </cell>
          <cell r="Z427">
            <v>15325</v>
          </cell>
          <cell r="AA427">
            <v>2</v>
          </cell>
          <cell r="AB427">
            <v>0</v>
          </cell>
          <cell r="AC427">
            <v>0</v>
          </cell>
          <cell r="AD427">
            <v>0</v>
          </cell>
          <cell r="AE427">
            <v>1</v>
          </cell>
          <cell r="AF427">
            <v>1</v>
          </cell>
          <cell r="AG427">
            <v>3</v>
          </cell>
          <cell r="AH427">
            <v>63</v>
          </cell>
          <cell r="AI427">
            <v>2820</v>
          </cell>
          <cell r="AJ427">
            <v>-555</v>
          </cell>
          <cell r="AK427">
            <v>3846</v>
          </cell>
          <cell r="AL427">
            <v>3846</v>
          </cell>
          <cell r="AM427">
            <v>-5000</v>
          </cell>
          <cell r="AN427">
            <v>6944</v>
          </cell>
          <cell r="AO427">
            <v>1866</v>
          </cell>
          <cell r="AP427">
            <v>6666</v>
          </cell>
          <cell r="AQ427">
            <v>833</v>
          </cell>
          <cell r="AR427">
            <v>4444</v>
          </cell>
          <cell r="AS427">
            <v>-277</v>
          </cell>
          <cell r="AT427">
            <v>3666</v>
          </cell>
          <cell r="AU427">
            <v>-555</v>
          </cell>
          <cell r="AV427">
            <v>-20000</v>
          </cell>
          <cell r="AW427">
            <v>-20000</v>
          </cell>
          <cell r="AX427">
            <v>2549</v>
          </cell>
          <cell r="AY427">
            <v>-32000</v>
          </cell>
          <cell r="AZ427">
            <v>2681</v>
          </cell>
          <cell r="BA427">
            <v>2462</v>
          </cell>
          <cell r="BB427">
            <v>600</v>
          </cell>
          <cell r="BC427">
            <v>0</v>
          </cell>
          <cell r="BD427">
            <v>0</v>
          </cell>
          <cell r="BE427">
            <v>2320</v>
          </cell>
          <cell r="BF427">
            <v>1</v>
          </cell>
          <cell r="BG427">
            <v>2538837867</v>
          </cell>
          <cell r="BH427">
            <v>9128516415</v>
          </cell>
          <cell r="BI427">
            <v>0</v>
          </cell>
          <cell r="BJ427" t="str">
            <v xml:space="preserve">                                                                                                                                                      </v>
          </cell>
          <cell r="BK4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7" t="str">
            <v xml:space="preserve">دبيري جغرافيا                                     </v>
          </cell>
        </row>
        <row r="428">
          <cell r="A428">
            <v>6349939204</v>
          </cell>
          <cell r="B428">
            <v>3398809</v>
          </cell>
          <cell r="C428">
            <v>275254</v>
          </cell>
          <cell r="D428">
            <v>283286978130359</v>
          </cell>
          <cell r="E428" t="str">
            <v xml:space="preserve">بهزاد               </v>
          </cell>
          <cell r="F428" t="str">
            <v xml:space="preserve">بيگ محمدي                </v>
          </cell>
          <cell r="G428" t="str">
            <v xml:space="preserve">پنجشنبه        </v>
          </cell>
          <cell r="H428">
            <v>6349939204</v>
          </cell>
          <cell r="I428">
            <v>2</v>
          </cell>
          <cell r="J428">
            <v>41</v>
          </cell>
          <cell r="K428" t="str">
            <v>1362/08/20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 t="str">
            <v xml:space="preserve">                                                  </v>
          </cell>
          <cell r="Q428">
            <v>0</v>
          </cell>
          <cell r="R428">
            <v>0</v>
          </cell>
          <cell r="S428">
            <v>8</v>
          </cell>
          <cell r="T428">
            <v>31278</v>
          </cell>
          <cell r="U428">
            <v>1681</v>
          </cell>
          <cell r="V428">
            <v>2610</v>
          </cell>
          <cell r="W428">
            <v>16802</v>
          </cell>
          <cell r="X428">
            <v>0</v>
          </cell>
          <cell r="Y428">
            <v>0</v>
          </cell>
          <cell r="Z428">
            <v>0</v>
          </cell>
          <cell r="AA428">
            <v>2</v>
          </cell>
          <cell r="AB428">
            <v>0</v>
          </cell>
          <cell r="AC428">
            <v>0</v>
          </cell>
          <cell r="AD428">
            <v>0</v>
          </cell>
          <cell r="AE428">
            <v>1</v>
          </cell>
          <cell r="AF428">
            <v>1</v>
          </cell>
          <cell r="AG428">
            <v>3</v>
          </cell>
          <cell r="AH428">
            <v>62</v>
          </cell>
          <cell r="AI428">
            <v>3589</v>
          </cell>
          <cell r="AJ428">
            <v>2500</v>
          </cell>
          <cell r="AK428">
            <v>6666</v>
          </cell>
          <cell r="AL428">
            <v>2307</v>
          </cell>
          <cell r="AM428">
            <v>-5000</v>
          </cell>
          <cell r="AN428">
            <v>1666</v>
          </cell>
          <cell r="AO428">
            <v>3466</v>
          </cell>
          <cell r="AP428">
            <v>7555</v>
          </cell>
          <cell r="AQ428">
            <v>6000</v>
          </cell>
          <cell r="AR428">
            <v>4000</v>
          </cell>
          <cell r="AS428">
            <v>4000</v>
          </cell>
          <cell r="AT428">
            <v>5333</v>
          </cell>
          <cell r="AU428">
            <v>-20000</v>
          </cell>
          <cell r="AV428">
            <v>-20000</v>
          </cell>
          <cell r="AW428">
            <v>-20000</v>
          </cell>
          <cell r="AX428">
            <v>4379</v>
          </cell>
          <cell r="AY428">
            <v>-32000</v>
          </cell>
          <cell r="AZ428">
            <v>2884</v>
          </cell>
          <cell r="BA428">
            <v>5377</v>
          </cell>
          <cell r="BB428">
            <v>600</v>
          </cell>
          <cell r="BC428">
            <v>0</v>
          </cell>
          <cell r="BD428">
            <v>0</v>
          </cell>
          <cell r="BE428">
            <v>2544</v>
          </cell>
          <cell r="BF428">
            <v>1</v>
          </cell>
          <cell r="BG428">
            <v>8433334676</v>
          </cell>
          <cell r="BH428">
            <v>9188441739</v>
          </cell>
          <cell r="BI428">
            <v>0</v>
          </cell>
          <cell r="BJ428" t="str">
            <v xml:space="preserve">                                                                                                                                                      </v>
          </cell>
          <cell r="BK4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8" t="str">
            <v xml:space="preserve">كاروفناوري                                        </v>
          </cell>
        </row>
        <row r="429">
          <cell r="A429">
            <v>4372344074</v>
          </cell>
          <cell r="B429">
            <v>3315193</v>
          </cell>
          <cell r="C429">
            <v>325577</v>
          </cell>
          <cell r="D429">
            <v>133195378452343</v>
          </cell>
          <cell r="E429" t="str">
            <v xml:space="preserve">محمدسام             </v>
          </cell>
          <cell r="F429" t="str">
            <v xml:space="preserve">بيگدلي                   </v>
          </cell>
          <cell r="G429" t="str">
            <v xml:space="preserve">قربانعلي       </v>
          </cell>
          <cell r="H429">
            <v>4372344074</v>
          </cell>
          <cell r="I429">
            <v>2</v>
          </cell>
          <cell r="J429">
            <v>65</v>
          </cell>
          <cell r="K429" t="str">
            <v>1367/02/01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 t="str">
            <v xml:space="preserve">                                                  </v>
          </cell>
          <cell r="Q429">
            <v>0</v>
          </cell>
          <cell r="R429">
            <v>0</v>
          </cell>
          <cell r="S429">
            <v>7</v>
          </cell>
          <cell r="T429">
            <v>31519</v>
          </cell>
          <cell r="U429">
            <v>1411</v>
          </cell>
          <cell r="V429">
            <v>2611</v>
          </cell>
          <cell r="W429">
            <v>16519</v>
          </cell>
          <cell r="X429">
            <v>16522</v>
          </cell>
          <cell r="Y429">
            <v>0</v>
          </cell>
          <cell r="Z429">
            <v>0</v>
          </cell>
          <cell r="AA429">
            <v>1</v>
          </cell>
          <cell r="AB429">
            <v>3</v>
          </cell>
          <cell r="AC429">
            <v>2</v>
          </cell>
          <cell r="AD429">
            <v>1610</v>
          </cell>
          <cell r="AE429">
            <v>1</v>
          </cell>
          <cell r="AF429">
            <v>1</v>
          </cell>
          <cell r="AG429">
            <v>1</v>
          </cell>
          <cell r="AH429">
            <v>67</v>
          </cell>
          <cell r="AI429">
            <v>4102</v>
          </cell>
          <cell r="AJ429">
            <v>-277</v>
          </cell>
          <cell r="AK429">
            <v>3333</v>
          </cell>
          <cell r="AL429">
            <v>2820</v>
          </cell>
          <cell r="AM429">
            <v>833</v>
          </cell>
          <cell r="AN429">
            <v>1388</v>
          </cell>
          <cell r="AO429">
            <v>2933</v>
          </cell>
          <cell r="AP429">
            <v>4666</v>
          </cell>
          <cell r="AQ429">
            <v>1000</v>
          </cell>
          <cell r="AR429">
            <v>3000</v>
          </cell>
          <cell r="AS429">
            <v>2888</v>
          </cell>
          <cell r="AT429">
            <v>-20000</v>
          </cell>
          <cell r="AU429">
            <v>-20000</v>
          </cell>
          <cell r="AV429">
            <v>-20000</v>
          </cell>
          <cell r="AW429">
            <v>-20000</v>
          </cell>
          <cell r="AX429">
            <v>3636</v>
          </cell>
          <cell r="AY429">
            <v>-32000</v>
          </cell>
          <cell r="AZ429">
            <v>2161</v>
          </cell>
          <cell r="BA429">
            <v>2888</v>
          </cell>
          <cell r="BB429">
            <v>600</v>
          </cell>
          <cell r="BC429">
            <v>1039</v>
          </cell>
          <cell r="BD429">
            <v>0</v>
          </cell>
          <cell r="BE429">
            <v>2414</v>
          </cell>
          <cell r="BF429">
            <v>1</v>
          </cell>
          <cell r="BG429">
            <v>2156762685</v>
          </cell>
          <cell r="BH429">
            <v>9192297410</v>
          </cell>
          <cell r="BI429">
            <v>3181</v>
          </cell>
          <cell r="BJ429" t="str">
            <v xml:space="preserve">وزارت اموزش وپرورش 2                                                                                                                                  </v>
          </cell>
          <cell r="BK4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29" t="str">
            <v xml:space="preserve">علوم اجتماعي                                      </v>
          </cell>
        </row>
        <row r="430">
          <cell r="A430">
            <v>4540280201</v>
          </cell>
          <cell r="B430">
            <v>3177838</v>
          </cell>
          <cell r="C430">
            <v>274833</v>
          </cell>
          <cell r="D430">
            <v>433060292939238</v>
          </cell>
          <cell r="E430" t="str">
            <v xml:space="preserve">احمد                </v>
          </cell>
          <cell r="F430" t="str">
            <v xml:space="preserve">بيگي                     </v>
          </cell>
          <cell r="G430" t="str">
            <v xml:space="preserve">علي مراد       </v>
          </cell>
          <cell r="H430">
            <v>4540280201</v>
          </cell>
          <cell r="I430">
            <v>2</v>
          </cell>
          <cell r="J430">
            <v>4540280201</v>
          </cell>
          <cell r="K430" t="str">
            <v>1363/04/01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 t="str">
            <v xml:space="preserve">                                                  </v>
          </cell>
          <cell r="Q430">
            <v>0</v>
          </cell>
          <cell r="R430">
            <v>0</v>
          </cell>
          <cell r="S430">
            <v>8</v>
          </cell>
          <cell r="T430">
            <v>30542</v>
          </cell>
          <cell r="U430">
            <v>1406</v>
          </cell>
          <cell r="V430">
            <v>2509</v>
          </cell>
          <cell r="W430">
            <v>15836</v>
          </cell>
          <cell r="X430">
            <v>15842</v>
          </cell>
          <cell r="Y430">
            <v>15838</v>
          </cell>
          <cell r="Z430">
            <v>15865</v>
          </cell>
          <cell r="AA430">
            <v>2</v>
          </cell>
          <cell r="AB430">
            <v>0</v>
          </cell>
          <cell r="AC430">
            <v>0</v>
          </cell>
          <cell r="AD430">
            <v>14</v>
          </cell>
          <cell r="AE430">
            <v>1</v>
          </cell>
          <cell r="AF430">
            <v>1</v>
          </cell>
          <cell r="AG430">
            <v>1</v>
          </cell>
          <cell r="AH430">
            <v>63</v>
          </cell>
          <cell r="AI430">
            <v>3076</v>
          </cell>
          <cell r="AJ430">
            <v>1111</v>
          </cell>
          <cell r="AK430">
            <v>6153</v>
          </cell>
          <cell r="AL430">
            <v>1025</v>
          </cell>
          <cell r="AM430">
            <v>2777</v>
          </cell>
          <cell r="AN430">
            <v>2500</v>
          </cell>
          <cell r="AO430">
            <v>2133</v>
          </cell>
          <cell r="AP430">
            <v>6444</v>
          </cell>
          <cell r="AQ430">
            <v>1916</v>
          </cell>
          <cell r="AR430">
            <v>1333</v>
          </cell>
          <cell r="AS430">
            <v>-20000</v>
          </cell>
          <cell r="AT430">
            <v>-20000</v>
          </cell>
          <cell r="AU430">
            <v>-20000</v>
          </cell>
          <cell r="AV430">
            <v>-20000</v>
          </cell>
          <cell r="AW430">
            <v>-20000</v>
          </cell>
          <cell r="AX430">
            <v>3011</v>
          </cell>
          <cell r="AY430">
            <v>-32000</v>
          </cell>
          <cell r="AZ430">
            <v>2682</v>
          </cell>
          <cell r="BA430">
            <v>3231</v>
          </cell>
          <cell r="BB430">
            <v>600</v>
          </cell>
          <cell r="BC430">
            <v>0</v>
          </cell>
          <cell r="BD430">
            <v>0</v>
          </cell>
          <cell r="BE430">
            <v>2679</v>
          </cell>
          <cell r="BF430">
            <v>1</v>
          </cell>
          <cell r="BG430">
            <v>8433624077</v>
          </cell>
          <cell r="BH430">
            <v>9195139043</v>
          </cell>
          <cell r="BI430">
            <v>3181</v>
          </cell>
          <cell r="BJ430" t="str">
            <v xml:space="preserve">وزارت اموزش وپرورش 2                                                                                                                                  </v>
          </cell>
          <cell r="BK4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0" t="str">
            <v xml:space="preserve">زبان وادبيات فارسي                                </v>
          </cell>
        </row>
        <row r="431">
          <cell r="A431">
            <v>1900064197</v>
          </cell>
          <cell r="B431">
            <v>3463531</v>
          </cell>
          <cell r="C431">
            <v>604138</v>
          </cell>
          <cell r="D431">
            <v>263349844662381</v>
          </cell>
          <cell r="E431" t="str">
            <v xml:space="preserve">عزت الله            </v>
          </cell>
          <cell r="F431" t="str">
            <v xml:space="preserve">پاتيار                   </v>
          </cell>
          <cell r="G431" t="str">
            <v xml:space="preserve">علي مراد       </v>
          </cell>
          <cell r="H431">
            <v>1900064197</v>
          </cell>
          <cell r="I431">
            <v>2</v>
          </cell>
          <cell r="J431">
            <v>1900064197</v>
          </cell>
          <cell r="K431" t="str">
            <v>1368/04/01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 t="str">
            <v xml:space="preserve">                                                  </v>
          </cell>
          <cell r="Q431">
            <v>0</v>
          </cell>
          <cell r="R431">
            <v>0</v>
          </cell>
          <cell r="S431">
            <v>8</v>
          </cell>
          <cell r="T431">
            <v>30094</v>
          </cell>
          <cell r="U431">
            <v>1791</v>
          </cell>
          <cell r="V431">
            <v>2507</v>
          </cell>
          <cell r="W431">
            <v>17283</v>
          </cell>
          <cell r="X431">
            <v>17268</v>
          </cell>
          <cell r="Y431">
            <v>0</v>
          </cell>
          <cell r="Z431">
            <v>0</v>
          </cell>
          <cell r="AA431">
            <v>1</v>
          </cell>
          <cell r="AB431">
            <v>1</v>
          </cell>
          <cell r="AC431">
            <v>1</v>
          </cell>
          <cell r="AD431">
            <v>16</v>
          </cell>
          <cell r="AE431">
            <v>1</v>
          </cell>
          <cell r="AF431">
            <v>1</v>
          </cell>
          <cell r="AG431">
            <v>1</v>
          </cell>
          <cell r="AH431">
            <v>68</v>
          </cell>
          <cell r="AI431">
            <v>2564</v>
          </cell>
          <cell r="AJ431">
            <v>-5000</v>
          </cell>
          <cell r="AK431">
            <v>5641</v>
          </cell>
          <cell r="AL431">
            <v>5897</v>
          </cell>
          <cell r="AM431">
            <v>3888</v>
          </cell>
          <cell r="AN431">
            <v>2222</v>
          </cell>
          <cell r="AO431">
            <v>2000</v>
          </cell>
          <cell r="AP431">
            <v>4400</v>
          </cell>
          <cell r="AQ431">
            <v>3111</v>
          </cell>
          <cell r="AR431">
            <v>3666</v>
          </cell>
          <cell r="AS431">
            <v>6333</v>
          </cell>
          <cell r="AT431">
            <v>3666</v>
          </cell>
          <cell r="AU431">
            <v>-20000</v>
          </cell>
          <cell r="AV431">
            <v>-20000</v>
          </cell>
          <cell r="AW431">
            <v>-20000</v>
          </cell>
          <cell r="AX431">
            <v>4572</v>
          </cell>
          <cell r="AY431">
            <v>-32000</v>
          </cell>
          <cell r="AZ431">
            <v>3173</v>
          </cell>
          <cell r="BA431">
            <v>4235</v>
          </cell>
          <cell r="BB431">
            <v>600</v>
          </cell>
          <cell r="BC431">
            <v>762</v>
          </cell>
          <cell r="BD431">
            <v>0</v>
          </cell>
          <cell r="BE431">
            <v>2719</v>
          </cell>
          <cell r="BF431">
            <v>1</v>
          </cell>
          <cell r="BG431">
            <v>1142526171</v>
          </cell>
          <cell r="BH431">
            <v>9167809188</v>
          </cell>
          <cell r="BI431">
            <v>3181</v>
          </cell>
          <cell r="BJ431" t="str">
            <v xml:space="preserve">وزارت اموزش وپرورش 2                                                                                                                                  </v>
          </cell>
          <cell r="BK4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1" t="str">
            <v xml:space="preserve">معارف اسلامي                                      </v>
          </cell>
        </row>
        <row r="432">
          <cell r="A432">
            <v>4190052248</v>
          </cell>
          <cell r="B432">
            <v>3011852</v>
          </cell>
          <cell r="C432">
            <v>590306</v>
          </cell>
          <cell r="D432">
            <v>972904123708352</v>
          </cell>
          <cell r="E432" t="str">
            <v xml:space="preserve">محمد                </v>
          </cell>
          <cell r="F432" t="str">
            <v xml:space="preserve">پادروند                  </v>
          </cell>
          <cell r="G432" t="str">
            <v xml:space="preserve">مصطفي          </v>
          </cell>
          <cell r="H432">
            <v>4190052248</v>
          </cell>
          <cell r="I432">
            <v>2</v>
          </cell>
          <cell r="J432">
            <v>4190052248</v>
          </cell>
          <cell r="K432" t="str">
            <v>1368/05/22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 t="str">
            <v xml:space="preserve">                                                  </v>
          </cell>
          <cell r="Q432">
            <v>0</v>
          </cell>
          <cell r="R432">
            <v>0</v>
          </cell>
          <cell r="S432">
            <v>7</v>
          </cell>
          <cell r="T432">
            <v>30280</v>
          </cell>
          <cell r="U432">
            <v>1523</v>
          </cell>
          <cell r="V432">
            <v>2605</v>
          </cell>
          <cell r="W432">
            <v>15189</v>
          </cell>
          <cell r="X432">
            <v>15191</v>
          </cell>
          <cell r="Y432">
            <v>15177</v>
          </cell>
          <cell r="Z432">
            <v>15190</v>
          </cell>
          <cell r="AA432">
            <v>1</v>
          </cell>
          <cell r="AB432">
            <v>3</v>
          </cell>
          <cell r="AC432">
            <v>2</v>
          </cell>
          <cell r="AD432">
            <v>1607</v>
          </cell>
          <cell r="AE432">
            <v>1</v>
          </cell>
          <cell r="AF432">
            <v>1</v>
          </cell>
          <cell r="AG432">
            <v>3</v>
          </cell>
          <cell r="AH432">
            <v>68</v>
          </cell>
          <cell r="AI432">
            <v>2307</v>
          </cell>
          <cell r="AJ432">
            <v>-277</v>
          </cell>
          <cell r="AK432">
            <v>4102</v>
          </cell>
          <cell r="AL432">
            <v>5384</v>
          </cell>
          <cell r="AM432">
            <v>-5000</v>
          </cell>
          <cell r="AN432">
            <v>4166</v>
          </cell>
          <cell r="AO432">
            <v>800</v>
          </cell>
          <cell r="AP432">
            <v>2888</v>
          </cell>
          <cell r="AQ432">
            <v>2222</v>
          </cell>
          <cell r="AR432">
            <v>1111</v>
          </cell>
          <cell r="AS432">
            <v>4444</v>
          </cell>
          <cell r="AT432">
            <v>9000</v>
          </cell>
          <cell r="AU432">
            <v>-20000</v>
          </cell>
          <cell r="AV432">
            <v>-20000</v>
          </cell>
          <cell r="AW432">
            <v>-20000</v>
          </cell>
          <cell r="AX432">
            <v>4621</v>
          </cell>
          <cell r="AY432">
            <v>-32000</v>
          </cell>
          <cell r="AZ432">
            <v>2354</v>
          </cell>
          <cell r="BA432">
            <v>3933</v>
          </cell>
          <cell r="BB432">
            <v>600</v>
          </cell>
          <cell r="BC432">
            <v>1320</v>
          </cell>
          <cell r="BD432">
            <v>0</v>
          </cell>
          <cell r="BE432">
            <v>2344</v>
          </cell>
          <cell r="BF432">
            <v>1</v>
          </cell>
          <cell r="BG432">
            <v>6632664141</v>
          </cell>
          <cell r="BH432">
            <v>9196218725</v>
          </cell>
          <cell r="BI432">
            <v>0</v>
          </cell>
          <cell r="BJ432" t="str">
            <v xml:space="preserve">                                                                                                                                                      </v>
          </cell>
          <cell r="BK4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2" t="str">
            <v xml:space="preserve">تربيت بدني                                        </v>
          </cell>
        </row>
        <row r="433">
          <cell r="A433">
            <v>5989981880</v>
          </cell>
          <cell r="B433">
            <v>3277040</v>
          </cell>
          <cell r="C433">
            <v>590251</v>
          </cell>
          <cell r="D433">
            <v>183168516637740</v>
          </cell>
          <cell r="E433" t="str">
            <v xml:space="preserve">بهزاد               </v>
          </cell>
          <cell r="F433" t="str">
            <v xml:space="preserve">پادروندي                 </v>
          </cell>
          <cell r="G433" t="str">
            <v xml:space="preserve">محمدكريم       </v>
          </cell>
          <cell r="H433">
            <v>5989981880</v>
          </cell>
          <cell r="I433">
            <v>2</v>
          </cell>
          <cell r="J433">
            <v>42</v>
          </cell>
          <cell r="K433" t="str">
            <v>1366/03/01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 t="str">
            <v xml:space="preserve">                                                  </v>
          </cell>
          <cell r="Q433">
            <v>0</v>
          </cell>
          <cell r="R433">
            <v>0</v>
          </cell>
          <cell r="S433">
            <v>8</v>
          </cell>
          <cell r="T433">
            <v>30380</v>
          </cell>
          <cell r="U433">
            <v>1742</v>
          </cell>
          <cell r="V433">
            <v>2603</v>
          </cell>
          <cell r="W433">
            <v>15321</v>
          </cell>
          <cell r="X433">
            <v>15347</v>
          </cell>
          <cell r="Y433">
            <v>15357</v>
          </cell>
          <cell r="Z433">
            <v>15359</v>
          </cell>
          <cell r="AA433">
            <v>2</v>
          </cell>
          <cell r="AB433">
            <v>0</v>
          </cell>
          <cell r="AC433">
            <v>0</v>
          </cell>
          <cell r="AD433">
            <v>0</v>
          </cell>
          <cell r="AE433">
            <v>1</v>
          </cell>
          <cell r="AF433">
            <v>1</v>
          </cell>
          <cell r="AG433">
            <v>3</v>
          </cell>
          <cell r="AH433">
            <v>66</v>
          </cell>
          <cell r="AI433">
            <v>256</v>
          </cell>
          <cell r="AJ433">
            <v>-5000</v>
          </cell>
          <cell r="AK433">
            <v>4615</v>
          </cell>
          <cell r="AL433">
            <v>4358</v>
          </cell>
          <cell r="AM433">
            <v>2777</v>
          </cell>
          <cell r="AN433">
            <v>4444</v>
          </cell>
          <cell r="AO433">
            <v>-5000</v>
          </cell>
          <cell r="AP433">
            <v>5833</v>
          </cell>
          <cell r="AQ433">
            <v>2500</v>
          </cell>
          <cell r="AR433">
            <v>4722</v>
          </cell>
          <cell r="AS433">
            <v>1388</v>
          </cell>
          <cell r="AT433">
            <v>2000</v>
          </cell>
          <cell r="AU433">
            <v>555</v>
          </cell>
          <cell r="AV433">
            <v>-20000</v>
          </cell>
          <cell r="AW433">
            <v>-20000</v>
          </cell>
          <cell r="AX433">
            <v>2639</v>
          </cell>
          <cell r="AY433">
            <v>-32000</v>
          </cell>
          <cell r="AZ433">
            <v>2350</v>
          </cell>
          <cell r="BA433">
            <v>2833</v>
          </cell>
          <cell r="BB433">
            <v>600</v>
          </cell>
          <cell r="BC433">
            <v>0</v>
          </cell>
          <cell r="BD433">
            <v>0</v>
          </cell>
          <cell r="BE433">
            <v>2320</v>
          </cell>
          <cell r="BF433">
            <v>1</v>
          </cell>
          <cell r="BG433">
            <v>6632654386</v>
          </cell>
          <cell r="BH433">
            <v>9168595531</v>
          </cell>
          <cell r="BI433">
            <v>0</v>
          </cell>
          <cell r="BJ433" t="str">
            <v xml:space="preserve">                                                                                                                                                      </v>
          </cell>
          <cell r="BK4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3" t="str">
            <v xml:space="preserve">دبيري جغرافيا                                     </v>
          </cell>
        </row>
        <row r="434">
          <cell r="A434">
            <v>4189733385</v>
          </cell>
          <cell r="B434">
            <v>3460569</v>
          </cell>
          <cell r="C434">
            <v>590279</v>
          </cell>
          <cell r="D434">
            <v>153335678776119</v>
          </cell>
          <cell r="E434" t="str">
            <v xml:space="preserve">يوسف                </v>
          </cell>
          <cell r="F434" t="str">
            <v xml:space="preserve">پارسامهر                 </v>
          </cell>
          <cell r="G434" t="str">
            <v xml:space="preserve">نعمت           </v>
          </cell>
          <cell r="H434">
            <v>4189733385</v>
          </cell>
          <cell r="I434">
            <v>2</v>
          </cell>
          <cell r="J434">
            <v>114</v>
          </cell>
          <cell r="K434" t="str">
            <v>1364/01/01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 t="str">
            <v xml:space="preserve">                                                  </v>
          </cell>
          <cell r="Q434">
            <v>0</v>
          </cell>
          <cell r="R434">
            <v>0</v>
          </cell>
          <cell r="S434">
            <v>8</v>
          </cell>
          <cell r="T434">
            <v>30380</v>
          </cell>
          <cell r="U434">
            <v>1845</v>
          </cell>
          <cell r="V434">
            <v>2603</v>
          </cell>
          <cell r="W434">
            <v>15321</v>
          </cell>
          <cell r="X434">
            <v>15345</v>
          </cell>
          <cell r="Y434">
            <v>15325</v>
          </cell>
          <cell r="Z434">
            <v>15360</v>
          </cell>
          <cell r="AA434">
            <v>2</v>
          </cell>
          <cell r="AB434">
            <v>0</v>
          </cell>
          <cell r="AC434">
            <v>0</v>
          </cell>
          <cell r="AD434">
            <v>0</v>
          </cell>
          <cell r="AE434">
            <v>1</v>
          </cell>
          <cell r="AF434">
            <v>1</v>
          </cell>
          <cell r="AG434">
            <v>3</v>
          </cell>
          <cell r="AH434">
            <v>64</v>
          </cell>
          <cell r="AI434">
            <v>4102</v>
          </cell>
          <cell r="AJ434">
            <v>-5000</v>
          </cell>
          <cell r="AK434">
            <v>6410</v>
          </cell>
          <cell r="AL434">
            <v>1282</v>
          </cell>
          <cell r="AM434">
            <v>6666</v>
          </cell>
          <cell r="AN434">
            <v>2777</v>
          </cell>
          <cell r="AO434">
            <v>133</v>
          </cell>
          <cell r="AP434">
            <v>1666</v>
          </cell>
          <cell r="AQ434">
            <v>4166</v>
          </cell>
          <cell r="AR434">
            <v>5555</v>
          </cell>
          <cell r="AS434">
            <v>2222</v>
          </cell>
          <cell r="AT434">
            <v>-1000</v>
          </cell>
          <cell r="AU434">
            <v>1666</v>
          </cell>
          <cell r="AV434">
            <v>-20000</v>
          </cell>
          <cell r="AW434">
            <v>-20000</v>
          </cell>
          <cell r="AX434">
            <v>2648</v>
          </cell>
          <cell r="AY434">
            <v>-32000</v>
          </cell>
          <cell r="AZ434">
            <v>3052</v>
          </cell>
          <cell r="BA434">
            <v>2379</v>
          </cell>
          <cell r="BB434">
            <v>600</v>
          </cell>
          <cell r="BC434">
            <v>0</v>
          </cell>
          <cell r="BD434">
            <v>0</v>
          </cell>
          <cell r="BE434">
            <v>2320</v>
          </cell>
          <cell r="BF434">
            <v>1</v>
          </cell>
          <cell r="BG434">
            <v>6633233498</v>
          </cell>
          <cell r="BH434">
            <v>9395806211</v>
          </cell>
          <cell r="BI434">
            <v>0</v>
          </cell>
          <cell r="BJ434" t="str">
            <v xml:space="preserve">                                                                                                                                                      </v>
          </cell>
          <cell r="BK4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4" t="str">
            <v xml:space="preserve">دبيري جغرافيا                                     </v>
          </cell>
        </row>
        <row r="435">
          <cell r="A435">
            <v>4232183159</v>
          </cell>
          <cell r="B435">
            <v>3422097</v>
          </cell>
          <cell r="C435">
            <v>545076</v>
          </cell>
          <cell r="D435">
            <v>143303895682847</v>
          </cell>
          <cell r="E435" t="str">
            <v xml:space="preserve">قاسم                </v>
          </cell>
          <cell r="F435" t="str">
            <v xml:space="preserve">پارسه                    </v>
          </cell>
          <cell r="G435" t="str">
            <v xml:space="preserve">علي            </v>
          </cell>
          <cell r="H435">
            <v>4232183159</v>
          </cell>
          <cell r="I435">
            <v>2</v>
          </cell>
          <cell r="J435">
            <v>5</v>
          </cell>
          <cell r="K435" t="str">
            <v>1363/06/20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 t="str">
            <v xml:space="preserve">                                                  </v>
          </cell>
          <cell r="Q435">
            <v>0</v>
          </cell>
          <cell r="R435">
            <v>0</v>
          </cell>
          <cell r="S435">
            <v>8</v>
          </cell>
          <cell r="T435">
            <v>30270</v>
          </cell>
          <cell r="U435">
            <v>1610</v>
          </cell>
          <cell r="V435">
            <v>2605</v>
          </cell>
          <cell r="W435">
            <v>15189</v>
          </cell>
          <cell r="X435">
            <v>15177</v>
          </cell>
          <cell r="Y435">
            <v>15191</v>
          </cell>
          <cell r="Z435">
            <v>15194</v>
          </cell>
          <cell r="AA435">
            <v>2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1</v>
          </cell>
          <cell r="AG435">
            <v>3</v>
          </cell>
          <cell r="AH435">
            <v>63</v>
          </cell>
          <cell r="AI435">
            <v>1282</v>
          </cell>
          <cell r="AJ435">
            <v>-5000</v>
          </cell>
          <cell r="AK435">
            <v>4102</v>
          </cell>
          <cell r="AL435">
            <v>3846</v>
          </cell>
          <cell r="AM435">
            <v>3888</v>
          </cell>
          <cell r="AN435">
            <v>2222</v>
          </cell>
          <cell r="AO435">
            <v>-5000</v>
          </cell>
          <cell r="AP435">
            <v>2888</v>
          </cell>
          <cell r="AQ435">
            <v>1333</v>
          </cell>
          <cell r="AR435">
            <v>1333</v>
          </cell>
          <cell r="AS435">
            <v>5777</v>
          </cell>
          <cell r="AT435">
            <v>2333</v>
          </cell>
          <cell r="AU435">
            <v>-20000</v>
          </cell>
          <cell r="AV435">
            <v>-20000</v>
          </cell>
          <cell r="AW435">
            <v>-20000</v>
          </cell>
          <cell r="AX435">
            <v>2515</v>
          </cell>
          <cell r="AY435">
            <v>-32000</v>
          </cell>
          <cell r="AZ435">
            <v>2191</v>
          </cell>
          <cell r="BA435">
            <v>2732</v>
          </cell>
          <cell r="BB435">
            <v>600</v>
          </cell>
          <cell r="BC435">
            <v>0</v>
          </cell>
          <cell r="BD435">
            <v>0</v>
          </cell>
          <cell r="BE435">
            <v>2344</v>
          </cell>
          <cell r="BF435">
            <v>1</v>
          </cell>
          <cell r="BG435">
            <v>9176273314</v>
          </cell>
          <cell r="BH435">
            <v>9176273314</v>
          </cell>
          <cell r="BI435">
            <v>0</v>
          </cell>
          <cell r="BJ435" t="str">
            <v xml:space="preserve">                                                                                                                                                      </v>
          </cell>
          <cell r="BK4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5" t="str">
            <v xml:space="preserve">تربيت بدني                                        </v>
          </cell>
        </row>
        <row r="436">
          <cell r="A436">
            <v>79735630</v>
          </cell>
          <cell r="B436">
            <v>3273206</v>
          </cell>
          <cell r="C436">
            <v>320655</v>
          </cell>
          <cell r="D436">
            <v>213151046935806</v>
          </cell>
          <cell r="E436" t="str">
            <v xml:space="preserve">رضا                 </v>
          </cell>
          <cell r="F436" t="str">
            <v xml:space="preserve">پازكي                    </v>
          </cell>
          <cell r="G436" t="str">
            <v xml:space="preserve">منصور          </v>
          </cell>
          <cell r="H436">
            <v>79735630</v>
          </cell>
          <cell r="I436">
            <v>2</v>
          </cell>
          <cell r="J436">
            <v>40555</v>
          </cell>
          <cell r="K436" t="str">
            <v>1365/12/27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 t="str">
            <v xml:space="preserve">                                                  </v>
          </cell>
          <cell r="Q436">
            <v>0</v>
          </cell>
          <cell r="R436">
            <v>0</v>
          </cell>
          <cell r="S436">
            <v>7</v>
          </cell>
          <cell r="T436">
            <v>32364</v>
          </cell>
          <cell r="U436">
            <v>1224</v>
          </cell>
          <cell r="V436">
            <v>2515</v>
          </cell>
          <cell r="W436">
            <v>15445</v>
          </cell>
          <cell r="X436">
            <v>15444</v>
          </cell>
          <cell r="Y436">
            <v>15452</v>
          </cell>
          <cell r="Z436">
            <v>15446</v>
          </cell>
          <cell r="AA436">
            <v>1</v>
          </cell>
          <cell r="AB436">
            <v>2</v>
          </cell>
          <cell r="AC436">
            <v>2</v>
          </cell>
          <cell r="AD436">
            <v>1620</v>
          </cell>
          <cell r="AE436">
            <v>1</v>
          </cell>
          <cell r="AF436">
            <v>1</v>
          </cell>
          <cell r="AG436">
            <v>1</v>
          </cell>
          <cell r="AH436">
            <v>65</v>
          </cell>
          <cell r="AI436">
            <v>2051</v>
          </cell>
          <cell r="AJ436">
            <v>5000</v>
          </cell>
          <cell r="AK436">
            <v>1538</v>
          </cell>
          <cell r="AL436">
            <v>4102</v>
          </cell>
          <cell r="AM436">
            <v>833</v>
          </cell>
          <cell r="AN436">
            <v>555</v>
          </cell>
          <cell r="AO436">
            <v>2133</v>
          </cell>
          <cell r="AP436">
            <v>3333</v>
          </cell>
          <cell r="AQ436">
            <v>4666</v>
          </cell>
          <cell r="AR436">
            <v>1333</v>
          </cell>
          <cell r="AS436">
            <v>1000</v>
          </cell>
          <cell r="AT436">
            <v>-20000</v>
          </cell>
          <cell r="AU436">
            <v>-20000</v>
          </cell>
          <cell r="AV436">
            <v>-20000</v>
          </cell>
          <cell r="AW436">
            <v>-20000</v>
          </cell>
          <cell r="AX436">
            <v>3466</v>
          </cell>
          <cell r="AY436">
            <v>-32000</v>
          </cell>
          <cell r="AZ436">
            <v>2316</v>
          </cell>
          <cell r="BA436">
            <v>2583</v>
          </cell>
          <cell r="BB436">
            <v>600</v>
          </cell>
          <cell r="BC436">
            <v>990</v>
          </cell>
          <cell r="BD436">
            <v>0</v>
          </cell>
          <cell r="BE436">
            <v>2307</v>
          </cell>
          <cell r="BF436">
            <v>1</v>
          </cell>
          <cell r="BG436">
            <v>2122442917</v>
          </cell>
          <cell r="BH436">
            <v>9120282401</v>
          </cell>
          <cell r="BI436">
            <v>3181</v>
          </cell>
          <cell r="BJ436" t="str">
            <v xml:space="preserve">وزارت اموزش وپرورش 2                                                                                                                                  </v>
          </cell>
          <cell r="BK4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6" t="str">
            <v xml:space="preserve">رياضي                                             </v>
          </cell>
        </row>
        <row r="437">
          <cell r="A437">
            <v>78900565</v>
          </cell>
          <cell r="B437">
            <v>3349783</v>
          </cell>
          <cell r="C437">
            <v>329107</v>
          </cell>
          <cell r="D437">
            <v>663236576880433</v>
          </cell>
          <cell r="E437" t="str">
            <v xml:space="preserve">محسن                </v>
          </cell>
          <cell r="F437" t="str">
            <v xml:space="preserve">پاسبان صفدرابادي         </v>
          </cell>
          <cell r="G437" t="str">
            <v xml:space="preserve">علي اكبر       </v>
          </cell>
          <cell r="H437">
            <v>78900565</v>
          </cell>
          <cell r="I437">
            <v>2</v>
          </cell>
          <cell r="J437">
            <v>8841</v>
          </cell>
          <cell r="K437" t="str">
            <v>1364/09/21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 t="str">
            <v xml:space="preserve">                                                  </v>
          </cell>
          <cell r="Q437">
            <v>0</v>
          </cell>
          <cell r="R437">
            <v>0</v>
          </cell>
          <cell r="S437">
            <v>8</v>
          </cell>
          <cell r="T437">
            <v>32364</v>
          </cell>
          <cell r="U437">
            <v>1650</v>
          </cell>
          <cell r="V437">
            <v>2515</v>
          </cell>
          <cell r="W437">
            <v>15445</v>
          </cell>
          <cell r="X437">
            <v>15451</v>
          </cell>
          <cell r="Y437">
            <v>0</v>
          </cell>
          <cell r="Z437">
            <v>0</v>
          </cell>
          <cell r="AA437">
            <v>1</v>
          </cell>
          <cell r="AB437">
            <v>1</v>
          </cell>
          <cell r="AC437">
            <v>2</v>
          </cell>
          <cell r="AD437">
            <v>1607</v>
          </cell>
          <cell r="AE437">
            <v>1</v>
          </cell>
          <cell r="AF437">
            <v>1</v>
          </cell>
          <cell r="AG437">
            <v>1</v>
          </cell>
          <cell r="AH437">
            <v>64</v>
          </cell>
          <cell r="AI437">
            <v>3589</v>
          </cell>
          <cell r="AJ437">
            <v>1111</v>
          </cell>
          <cell r="AK437">
            <v>5128</v>
          </cell>
          <cell r="AL437">
            <v>5641</v>
          </cell>
          <cell r="AM437">
            <v>2777</v>
          </cell>
          <cell r="AN437">
            <v>2222</v>
          </cell>
          <cell r="AO437">
            <v>1600</v>
          </cell>
          <cell r="AP437">
            <v>2666</v>
          </cell>
          <cell r="AQ437">
            <v>1555</v>
          </cell>
          <cell r="AR437">
            <v>2000</v>
          </cell>
          <cell r="AS437">
            <v>3666</v>
          </cell>
          <cell r="AT437">
            <v>-20000</v>
          </cell>
          <cell r="AU437">
            <v>-20000</v>
          </cell>
          <cell r="AV437">
            <v>-20000</v>
          </cell>
          <cell r="AW437">
            <v>-20000</v>
          </cell>
          <cell r="AX437">
            <v>3840</v>
          </cell>
          <cell r="AY437">
            <v>-32000</v>
          </cell>
          <cell r="AZ437">
            <v>3152</v>
          </cell>
          <cell r="BA437">
            <v>2471</v>
          </cell>
          <cell r="BB437">
            <v>600</v>
          </cell>
          <cell r="BC437">
            <v>1097</v>
          </cell>
          <cell r="BD437">
            <v>0</v>
          </cell>
          <cell r="BE437">
            <v>2307</v>
          </cell>
          <cell r="BF437">
            <v>1</v>
          </cell>
          <cell r="BG437">
            <v>2136028672</v>
          </cell>
          <cell r="BH437">
            <v>9193901389</v>
          </cell>
          <cell r="BI437">
            <v>3181</v>
          </cell>
          <cell r="BJ437" t="str">
            <v xml:space="preserve">وزارت اموزش وپرورش 2                                                                                                                                  </v>
          </cell>
          <cell r="BK4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7" t="str">
            <v xml:space="preserve">رياضي                                             </v>
          </cell>
        </row>
        <row r="438">
          <cell r="A438">
            <v>2200655797</v>
          </cell>
          <cell r="B438">
            <v>3298429</v>
          </cell>
          <cell r="C438">
            <v>313912</v>
          </cell>
          <cell r="D438">
            <v>113189540362979</v>
          </cell>
          <cell r="E438" t="str">
            <v xml:space="preserve">ساره                </v>
          </cell>
          <cell r="F438" t="str">
            <v xml:space="preserve">پاشا                     </v>
          </cell>
          <cell r="G438" t="str">
            <v xml:space="preserve">يوسف           </v>
          </cell>
          <cell r="H438">
            <v>2200655797</v>
          </cell>
          <cell r="I438">
            <v>1</v>
          </cell>
          <cell r="J438">
            <v>14</v>
          </cell>
          <cell r="K438" t="str">
            <v>1356/01/01</v>
          </cell>
          <cell r="L438">
            <v>14</v>
          </cell>
          <cell r="M438">
            <v>0</v>
          </cell>
          <cell r="N438">
            <v>0</v>
          </cell>
          <cell r="O438">
            <v>0</v>
          </cell>
          <cell r="P438" t="str">
            <v xml:space="preserve">                                                  </v>
          </cell>
          <cell r="Q438">
            <v>0</v>
          </cell>
          <cell r="R438">
            <v>0</v>
          </cell>
          <cell r="S438">
            <v>7</v>
          </cell>
          <cell r="T438">
            <v>30511</v>
          </cell>
          <cell r="U438">
            <v>1202</v>
          </cell>
          <cell r="V438">
            <v>2517</v>
          </cell>
          <cell r="W438">
            <v>14679</v>
          </cell>
          <cell r="X438">
            <v>14671</v>
          </cell>
          <cell r="Y438">
            <v>14678</v>
          </cell>
          <cell r="Z438">
            <v>14672</v>
          </cell>
          <cell r="AA438">
            <v>1</v>
          </cell>
          <cell r="AB438">
            <v>2</v>
          </cell>
          <cell r="AC438">
            <v>1</v>
          </cell>
          <cell r="AD438">
            <v>16</v>
          </cell>
          <cell r="AE438">
            <v>4</v>
          </cell>
          <cell r="AF438">
            <v>1</v>
          </cell>
          <cell r="AG438">
            <v>6</v>
          </cell>
          <cell r="AH438">
            <v>56</v>
          </cell>
          <cell r="AI438">
            <v>-769</v>
          </cell>
          <cell r="AJ438">
            <v>-5000</v>
          </cell>
          <cell r="AK438">
            <v>3589</v>
          </cell>
          <cell r="AL438">
            <v>2820</v>
          </cell>
          <cell r="AM438">
            <v>1666</v>
          </cell>
          <cell r="AN438">
            <v>2500</v>
          </cell>
          <cell r="AO438">
            <v>1066</v>
          </cell>
          <cell r="AP438">
            <v>277</v>
          </cell>
          <cell r="AQ438">
            <v>0</v>
          </cell>
          <cell r="AR438">
            <v>6923</v>
          </cell>
          <cell r="AS438">
            <v>222</v>
          </cell>
          <cell r="AT438">
            <v>-222</v>
          </cell>
          <cell r="AU438">
            <v>-20000</v>
          </cell>
          <cell r="AV438">
            <v>-20000</v>
          </cell>
          <cell r="AW438">
            <v>-20000</v>
          </cell>
          <cell r="AX438">
            <v>1782</v>
          </cell>
          <cell r="AY438">
            <v>12474</v>
          </cell>
          <cell r="AZ438">
            <v>1553</v>
          </cell>
          <cell r="BA438">
            <v>1440</v>
          </cell>
          <cell r="BB438">
            <v>600</v>
          </cell>
          <cell r="BC438">
            <v>297</v>
          </cell>
          <cell r="BD438">
            <v>0</v>
          </cell>
          <cell r="BE438">
            <v>2467</v>
          </cell>
          <cell r="BF438">
            <v>1</v>
          </cell>
          <cell r="BG438">
            <v>2144609486</v>
          </cell>
          <cell r="BH438">
            <v>9127238771</v>
          </cell>
          <cell r="BI438">
            <v>3181</v>
          </cell>
          <cell r="BJ438" t="str">
            <v xml:space="preserve">وزارت اموزش وپرورش 2                                                                                                                                  </v>
          </cell>
          <cell r="BK4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8" t="str">
            <v xml:space="preserve">اموزگارابتدايي                                    </v>
          </cell>
        </row>
        <row r="439">
          <cell r="A439">
            <v>2130009905</v>
          </cell>
          <cell r="B439">
            <v>3029671</v>
          </cell>
          <cell r="C439">
            <v>595945</v>
          </cell>
          <cell r="D439">
            <v>212929202979521</v>
          </cell>
          <cell r="E439" t="str">
            <v xml:space="preserve">مسعود               </v>
          </cell>
          <cell r="F439" t="str">
            <v xml:space="preserve">پاشااميري                </v>
          </cell>
          <cell r="G439" t="str">
            <v xml:space="preserve">محمد           </v>
          </cell>
          <cell r="H439">
            <v>2130009905</v>
          </cell>
          <cell r="I439">
            <v>2</v>
          </cell>
          <cell r="J439">
            <v>2130009905</v>
          </cell>
          <cell r="K439" t="str">
            <v>1367/11/15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 t="str">
            <v xml:space="preserve">                                                  </v>
          </cell>
          <cell r="Q439">
            <v>0</v>
          </cell>
          <cell r="R439">
            <v>0</v>
          </cell>
          <cell r="S439">
            <v>7</v>
          </cell>
          <cell r="T439">
            <v>31519</v>
          </cell>
          <cell r="U439">
            <v>1426</v>
          </cell>
          <cell r="V439">
            <v>2611</v>
          </cell>
          <cell r="W439">
            <v>16520</v>
          </cell>
          <cell r="X439">
            <v>16519</v>
          </cell>
          <cell r="Y439">
            <v>16521</v>
          </cell>
          <cell r="Z439">
            <v>16522</v>
          </cell>
          <cell r="AA439">
            <v>2</v>
          </cell>
          <cell r="AB439">
            <v>0</v>
          </cell>
          <cell r="AC439">
            <v>0</v>
          </cell>
          <cell r="AD439">
            <v>0</v>
          </cell>
          <cell r="AE439">
            <v>1</v>
          </cell>
          <cell r="AF439">
            <v>1</v>
          </cell>
          <cell r="AG439">
            <v>3</v>
          </cell>
          <cell r="AH439">
            <v>67</v>
          </cell>
          <cell r="AI439">
            <v>512</v>
          </cell>
          <cell r="AJ439">
            <v>-5000</v>
          </cell>
          <cell r="AK439">
            <v>4358</v>
          </cell>
          <cell r="AL439">
            <v>3076</v>
          </cell>
          <cell r="AM439">
            <v>-5000</v>
          </cell>
          <cell r="AN439">
            <v>2777</v>
          </cell>
          <cell r="AO439">
            <v>-133</v>
          </cell>
          <cell r="AP439">
            <v>4000</v>
          </cell>
          <cell r="AQ439">
            <v>5500</v>
          </cell>
          <cell r="AR439">
            <v>5333</v>
          </cell>
          <cell r="AS439">
            <v>2666</v>
          </cell>
          <cell r="AT439">
            <v>-20000</v>
          </cell>
          <cell r="AU439">
            <v>-20000</v>
          </cell>
          <cell r="AV439">
            <v>-20000</v>
          </cell>
          <cell r="AW439">
            <v>-20000</v>
          </cell>
          <cell r="AX439">
            <v>3229</v>
          </cell>
          <cell r="AY439">
            <v>-32000</v>
          </cell>
          <cell r="AZ439">
            <v>1512</v>
          </cell>
          <cell r="BA439">
            <v>4374</v>
          </cell>
          <cell r="BB439">
            <v>600</v>
          </cell>
          <cell r="BC439">
            <v>0</v>
          </cell>
          <cell r="BD439">
            <v>0</v>
          </cell>
          <cell r="BE439">
            <v>2890</v>
          </cell>
          <cell r="BF439">
            <v>1</v>
          </cell>
          <cell r="BG439">
            <v>1144262713</v>
          </cell>
          <cell r="BH439">
            <v>9355294419</v>
          </cell>
          <cell r="BI439">
            <v>0</v>
          </cell>
          <cell r="BJ439" t="str">
            <v xml:space="preserve">                                                                                                                                                      </v>
          </cell>
          <cell r="BK4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39" t="str">
            <v xml:space="preserve">علوم اجتماعي                                      </v>
          </cell>
        </row>
        <row r="440">
          <cell r="A440">
            <v>1680070967</v>
          </cell>
          <cell r="B440">
            <v>3384257</v>
          </cell>
          <cell r="C440">
            <v>323615</v>
          </cell>
          <cell r="D440">
            <v>773267213189007</v>
          </cell>
          <cell r="E440" t="str">
            <v xml:space="preserve">اصغر                </v>
          </cell>
          <cell r="F440" t="str">
            <v xml:space="preserve">پاشايي                   </v>
          </cell>
          <cell r="G440" t="str">
            <v xml:space="preserve">فريد           </v>
          </cell>
          <cell r="H440">
            <v>1680070967</v>
          </cell>
          <cell r="I440">
            <v>2</v>
          </cell>
          <cell r="J440">
            <v>1680070967</v>
          </cell>
          <cell r="K440" t="str">
            <v>1370/03/07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 t="str">
            <v xml:space="preserve">                                                  </v>
          </cell>
          <cell r="Q440">
            <v>0</v>
          </cell>
          <cell r="R440">
            <v>0</v>
          </cell>
          <cell r="S440">
            <v>7</v>
          </cell>
          <cell r="T440">
            <v>31712</v>
          </cell>
          <cell r="U440">
            <v>1316</v>
          </cell>
          <cell r="V440">
            <v>2597</v>
          </cell>
          <cell r="W440">
            <v>17582</v>
          </cell>
          <cell r="X440">
            <v>17580</v>
          </cell>
          <cell r="Y440">
            <v>0</v>
          </cell>
          <cell r="Z440">
            <v>0</v>
          </cell>
          <cell r="AA440">
            <v>2</v>
          </cell>
          <cell r="AB440">
            <v>0</v>
          </cell>
          <cell r="AC440">
            <v>0</v>
          </cell>
          <cell r="AD440">
            <v>0</v>
          </cell>
          <cell r="AE440">
            <v>1</v>
          </cell>
          <cell r="AF440">
            <v>1</v>
          </cell>
          <cell r="AG440">
            <v>3</v>
          </cell>
          <cell r="AH440">
            <v>70</v>
          </cell>
          <cell r="AI440">
            <v>6153</v>
          </cell>
          <cell r="AJ440">
            <v>2500</v>
          </cell>
          <cell r="AK440">
            <v>2307</v>
          </cell>
          <cell r="AL440">
            <v>2051</v>
          </cell>
          <cell r="AM440">
            <v>-5000</v>
          </cell>
          <cell r="AN440">
            <v>3055</v>
          </cell>
          <cell r="AO440">
            <v>2133</v>
          </cell>
          <cell r="AP440">
            <v>1000</v>
          </cell>
          <cell r="AQ440">
            <v>3333</v>
          </cell>
          <cell r="AR440">
            <v>6888</v>
          </cell>
          <cell r="AS440">
            <v>-5000</v>
          </cell>
          <cell r="AT440">
            <v>-5000</v>
          </cell>
          <cell r="AU440">
            <v>-20000</v>
          </cell>
          <cell r="AV440">
            <v>-20000</v>
          </cell>
          <cell r="AW440">
            <v>-20000</v>
          </cell>
          <cell r="AX440">
            <v>2386</v>
          </cell>
          <cell r="AY440">
            <v>-32000</v>
          </cell>
          <cell r="AZ440">
            <v>2599</v>
          </cell>
          <cell r="BA440">
            <v>2244</v>
          </cell>
          <cell r="BB440">
            <v>600</v>
          </cell>
          <cell r="BC440">
            <v>0</v>
          </cell>
          <cell r="BD440">
            <v>0</v>
          </cell>
          <cell r="BE440">
            <v>2294</v>
          </cell>
          <cell r="BF440">
            <v>1</v>
          </cell>
          <cell r="BG440">
            <v>2177180660</v>
          </cell>
          <cell r="BH440">
            <v>9370059805</v>
          </cell>
          <cell r="BI440">
            <v>0</v>
          </cell>
          <cell r="BJ440" t="str">
            <v xml:space="preserve">                                                                                                                                                      </v>
          </cell>
          <cell r="BK4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0" t="str">
            <v xml:space="preserve">هنراموزالكترونيك                                  </v>
          </cell>
        </row>
        <row r="441">
          <cell r="A441">
            <v>3733123441</v>
          </cell>
          <cell r="B441">
            <v>3356909</v>
          </cell>
          <cell r="C441">
            <v>324457</v>
          </cell>
          <cell r="D441">
            <v>983234864753459</v>
          </cell>
          <cell r="E441" t="str">
            <v xml:space="preserve">فراز                </v>
          </cell>
          <cell r="F441" t="str">
            <v xml:space="preserve">پاك ضمير                 </v>
          </cell>
          <cell r="G441" t="str">
            <v xml:space="preserve">بهروز          </v>
          </cell>
          <cell r="H441">
            <v>3733123441</v>
          </cell>
          <cell r="I441">
            <v>2</v>
          </cell>
          <cell r="J441">
            <v>4804</v>
          </cell>
          <cell r="K441" t="str">
            <v>1365/06/07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                                                 </v>
          </cell>
          <cell r="Q441">
            <v>0</v>
          </cell>
          <cell r="R441">
            <v>0</v>
          </cell>
          <cell r="S441">
            <v>8</v>
          </cell>
          <cell r="T441">
            <v>30280</v>
          </cell>
          <cell r="U441">
            <v>1738</v>
          </cell>
          <cell r="V441">
            <v>2605</v>
          </cell>
          <cell r="W441">
            <v>15189</v>
          </cell>
          <cell r="X441">
            <v>15191</v>
          </cell>
          <cell r="Y441">
            <v>15190</v>
          </cell>
          <cell r="Z441">
            <v>15193</v>
          </cell>
          <cell r="AA441">
            <v>1</v>
          </cell>
          <cell r="AB441">
            <v>4</v>
          </cell>
          <cell r="AC441">
            <v>2</v>
          </cell>
          <cell r="AD441">
            <v>1607</v>
          </cell>
          <cell r="AE441">
            <v>1</v>
          </cell>
          <cell r="AF441">
            <v>1</v>
          </cell>
          <cell r="AG441">
            <v>3</v>
          </cell>
          <cell r="AH441">
            <v>65</v>
          </cell>
          <cell r="AI441">
            <v>4358</v>
          </cell>
          <cell r="AJ441">
            <v>555</v>
          </cell>
          <cell r="AK441">
            <v>3333</v>
          </cell>
          <cell r="AL441">
            <v>3076</v>
          </cell>
          <cell r="AM441">
            <v>2777</v>
          </cell>
          <cell r="AN441">
            <v>1111</v>
          </cell>
          <cell r="AO441">
            <v>1866</v>
          </cell>
          <cell r="AP441">
            <v>3111</v>
          </cell>
          <cell r="AQ441">
            <v>2000</v>
          </cell>
          <cell r="AR441">
            <v>2444</v>
          </cell>
          <cell r="AS441">
            <v>5555</v>
          </cell>
          <cell r="AT441">
            <v>5666</v>
          </cell>
          <cell r="AU441">
            <v>-20000</v>
          </cell>
          <cell r="AV441">
            <v>-20000</v>
          </cell>
          <cell r="AW441">
            <v>-20000</v>
          </cell>
          <cell r="AX441">
            <v>4520</v>
          </cell>
          <cell r="AY441">
            <v>-32000</v>
          </cell>
          <cell r="AZ441">
            <v>2439</v>
          </cell>
          <cell r="BA441">
            <v>3755</v>
          </cell>
          <cell r="BB441">
            <v>600</v>
          </cell>
          <cell r="BC441">
            <v>1292</v>
          </cell>
          <cell r="BD441">
            <v>0</v>
          </cell>
          <cell r="BE441">
            <v>2344</v>
          </cell>
          <cell r="BF441">
            <v>1</v>
          </cell>
          <cell r="BG441">
            <v>2122339255</v>
          </cell>
          <cell r="BH441">
            <v>9125387432</v>
          </cell>
          <cell r="BI441">
            <v>0</v>
          </cell>
          <cell r="BJ441" t="str">
            <v xml:space="preserve">                                                                                                                                                      </v>
          </cell>
          <cell r="BK4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1" t="str">
            <v xml:space="preserve">تربيت بدني                                        </v>
          </cell>
        </row>
        <row r="442">
          <cell r="A442">
            <v>4530057003</v>
          </cell>
          <cell r="B442">
            <v>3265132</v>
          </cell>
          <cell r="C442">
            <v>275136</v>
          </cell>
          <cell r="D442">
            <v>863151757113632</v>
          </cell>
          <cell r="E442" t="str">
            <v xml:space="preserve">محمد                </v>
          </cell>
          <cell r="F442" t="str">
            <v xml:space="preserve">پاكزاد                   </v>
          </cell>
          <cell r="G442" t="str">
            <v xml:space="preserve">صيدمحمد        </v>
          </cell>
          <cell r="H442">
            <v>4530057003</v>
          </cell>
          <cell r="I442">
            <v>2</v>
          </cell>
          <cell r="J442">
            <v>4530057003</v>
          </cell>
          <cell r="K442" t="str">
            <v>1369/12/09</v>
          </cell>
          <cell r="L442">
            <v>0</v>
          </cell>
          <cell r="M442">
            <v>10</v>
          </cell>
          <cell r="N442">
            <v>6</v>
          </cell>
          <cell r="O442">
            <v>0</v>
          </cell>
          <cell r="P442" t="str">
            <v xml:space="preserve">                                                  </v>
          </cell>
          <cell r="Q442">
            <v>0</v>
          </cell>
          <cell r="R442">
            <v>0</v>
          </cell>
          <cell r="S442">
            <v>8</v>
          </cell>
          <cell r="T442">
            <v>31235</v>
          </cell>
          <cell r="U442">
            <v>1609</v>
          </cell>
          <cell r="V442">
            <v>2529</v>
          </cell>
          <cell r="W442">
            <v>16190</v>
          </cell>
          <cell r="X442">
            <v>16184</v>
          </cell>
          <cell r="Y442">
            <v>16192</v>
          </cell>
          <cell r="Z442">
            <v>16241</v>
          </cell>
          <cell r="AA442">
            <v>2</v>
          </cell>
          <cell r="AB442">
            <v>0</v>
          </cell>
          <cell r="AC442">
            <v>0</v>
          </cell>
          <cell r="AD442">
            <v>0</v>
          </cell>
          <cell r="AE442">
            <v>2</v>
          </cell>
          <cell r="AF442">
            <v>1</v>
          </cell>
          <cell r="AG442">
            <v>4</v>
          </cell>
          <cell r="AH442">
            <v>69</v>
          </cell>
          <cell r="AI442">
            <v>1794</v>
          </cell>
          <cell r="AJ442">
            <v>-5000</v>
          </cell>
          <cell r="AK442">
            <v>6153</v>
          </cell>
          <cell r="AL442">
            <v>4871</v>
          </cell>
          <cell r="AM442">
            <v>5555</v>
          </cell>
          <cell r="AN442">
            <v>2777</v>
          </cell>
          <cell r="AO442">
            <v>1466</v>
          </cell>
          <cell r="AP442">
            <v>3166</v>
          </cell>
          <cell r="AQ442">
            <v>666</v>
          </cell>
          <cell r="AR442">
            <v>2444</v>
          </cell>
          <cell r="AS442">
            <v>1333</v>
          </cell>
          <cell r="AT442">
            <v>-20000</v>
          </cell>
          <cell r="AU442">
            <v>-20000</v>
          </cell>
          <cell r="AV442">
            <v>-20000</v>
          </cell>
          <cell r="AW442">
            <v>-20000</v>
          </cell>
          <cell r="AX442">
            <v>2433</v>
          </cell>
          <cell r="AY442">
            <v>-32000</v>
          </cell>
          <cell r="AZ442">
            <v>3230</v>
          </cell>
          <cell r="BA442">
            <v>1902</v>
          </cell>
          <cell r="BB442">
            <v>600</v>
          </cell>
          <cell r="BC442">
            <v>0</v>
          </cell>
          <cell r="BD442">
            <v>0</v>
          </cell>
          <cell r="BE442">
            <v>1872</v>
          </cell>
          <cell r="BF442">
            <v>1</v>
          </cell>
          <cell r="BG442">
            <v>8434222731</v>
          </cell>
          <cell r="BH442">
            <v>9182408224</v>
          </cell>
          <cell r="BI442">
            <v>0</v>
          </cell>
          <cell r="BJ442" t="str">
            <v xml:space="preserve">                                                                                                                                                      </v>
          </cell>
          <cell r="BK4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2" t="str">
            <v xml:space="preserve">شيمي                                              </v>
          </cell>
        </row>
        <row r="443">
          <cell r="A443">
            <v>82599092</v>
          </cell>
          <cell r="B443">
            <v>3097458</v>
          </cell>
          <cell r="C443">
            <v>329203</v>
          </cell>
          <cell r="D443">
            <v>902989774391858</v>
          </cell>
          <cell r="E443" t="str">
            <v xml:space="preserve">مصطفي               </v>
          </cell>
          <cell r="F443" t="str">
            <v xml:space="preserve">پاكزاد                   </v>
          </cell>
          <cell r="G443" t="str">
            <v xml:space="preserve">ابراهيم        </v>
          </cell>
          <cell r="H443">
            <v>82599092</v>
          </cell>
          <cell r="I443">
            <v>2</v>
          </cell>
          <cell r="J443">
            <v>70643</v>
          </cell>
          <cell r="K443" t="str">
            <v>1367/09/08</v>
          </cell>
          <cell r="L443">
            <v>0</v>
          </cell>
          <cell r="M443">
            <v>0</v>
          </cell>
          <cell r="N443">
            <v>0</v>
          </cell>
          <cell r="O443">
            <v>1296001</v>
          </cell>
          <cell r="P443" t="str">
            <v xml:space="preserve">                                                  </v>
          </cell>
          <cell r="Q443">
            <v>39</v>
          </cell>
          <cell r="R443">
            <v>0</v>
          </cell>
          <cell r="S443">
            <v>7</v>
          </cell>
          <cell r="T443">
            <v>31206</v>
          </cell>
          <cell r="U443">
            <v>1600</v>
          </cell>
          <cell r="V443">
            <v>2520</v>
          </cell>
          <cell r="W443">
            <v>16846</v>
          </cell>
          <cell r="X443">
            <v>16850</v>
          </cell>
          <cell r="Y443">
            <v>16848</v>
          </cell>
          <cell r="Z443">
            <v>16849</v>
          </cell>
          <cell r="AA443">
            <v>1</v>
          </cell>
          <cell r="AB443">
            <v>1</v>
          </cell>
          <cell r="AC443">
            <v>2</v>
          </cell>
          <cell r="AD443">
            <v>1607</v>
          </cell>
          <cell r="AE443">
            <v>1</v>
          </cell>
          <cell r="AF443">
            <v>1</v>
          </cell>
          <cell r="AG443">
            <v>1</v>
          </cell>
          <cell r="AH443">
            <v>67</v>
          </cell>
          <cell r="AI443">
            <v>3589</v>
          </cell>
          <cell r="AJ443">
            <v>2777</v>
          </cell>
          <cell r="AK443">
            <v>4615</v>
          </cell>
          <cell r="AL443">
            <v>3076</v>
          </cell>
          <cell r="AM443">
            <v>-5000</v>
          </cell>
          <cell r="AN443">
            <v>4722</v>
          </cell>
          <cell r="AO443">
            <v>2800</v>
          </cell>
          <cell r="AP443">
            <v>1944</v>
          </cell>
          <cell r="AQ443">
            <v>4166</v>
          </cell>
          <cell r="AR443">
            <v>2051</v>
          </cell>
          <cell r="AS443">
            <v>1282</v>
          </cell>
          <cell r="AT443">
            <v>-5000</v>
          </cell>
          <cell r="AU443">
            <v>-5000</v>
          </cell>
          <cell r="AV443">
            <v>-20000</v>
          </cell>
          <cell r="AW443">
            <v>-20000</v>
          </cell>
          <cell r="AX443">
            <v>3697</v>
          </cell>
          <cell r="AY443">
            <v>-32000</v>
          </cell>
          <cell r="AZ443">
            <v>3082</v>
          </cell>
          <cell r="BA443">
            <v>1573</v>
          </cell>
          <cell r="BB443">
            <v>600</v>
          </cell>
          <cell r="BC443">
            <v>871</v>
          </cell>
          <cell r="BD443">
            <v>650</v>
          </cell>
          <cell r="BE443">
            <v>1986</v>
          </cell>
          <cell r="BF443">
            <v>1</v>
          </cell>
          <cell r="BG443">
            <v>2136031228</v>
          </cell>
          <cell r="BH443">
            <v>9120759579</v>
          </cell>
          <cell r="BI443">
            <v>3181</v>
          </cell>
          <cell r="BJ443" t="str">
            <v xml:space="preserve">وزارت اموزش وپرورش 2                                                                                                                                  </v>
          </cell>
          <cell r="BK443" t="str">
            <v xml:space="preserve">كميته امدادامام خميني /ره /-كمك                                                                                                                                                                         </v>
          </cell>
          <cell r="BL443" t="str">
            <v xml:space="preserve">كامپيوتر                                          </v>
          </cell>
        </row>
        <row r="444">
          <cell r="A444">
            <v>3240035278</v>
          </cell>
          <cell r="B444">
            <v>3348828</v>
          </cell>
          <cell r="C444">
            <v>325098</v>
          </cell>
          <cell r="D444">
            <v>883235434963728</v>
          </cell>
          <cell r="E444" t="str">
            <v xml:space="preserve">محمد                </v>
          </cell>
          <cell r="F444" t="str">
            <v xml:space="preserve">پايدار                   </v>
          </cell>
          <cell r="G444" t="str">
            <v xml:space="preserve">بهرام          </v>
          </cell>
          <cell r="H444">
            <v>3240035278</v>
          </cell>
          <cell r="I444">
            <v>2</v>
          </cell>
          <cell r="J444">
            <v>3240035278</v>
          </cell>
          <cell r="K444" t="str">
            <v>1368/02/17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 t="str">
            <v xml:space="preserve">                                                  </v>
          </cell>
          <cell r="Q444">
            <v>0</v>
          </cell>
          <cell r="R444">
            <v>0</v>
          </cell>
          <cell r="S444">
            <v>7</v>
          </cell>
          <cell r="T444">
            <v>31278</v>
          </cell>
          <cell r="U444">
            <v>1383</v>
          </cell>
          <cell r="V444">
            <v>2610</v>
          </cell>
          <cell r="W444">
            <v>16802</v>
          </cell>
          <cell r="X444">
            <v>0</v>
          </cell>
          <cell r="Y444">
            <v>0</v>
          </cell>
          <cell r="Z444">
            <v>0</v>
          </cell>
          <cell r="AA444">
            <v>1</v>
          </cell>
          <cell r="AB444">
            <v>2</v>
          </cell>
          <cell r="AC444">
            <v>2</v>
          </cell>
          <cell r="AD444">
            <v>1607</v>
          </cell>
          <cell r="AE444">
            <v>1</v>
          </cell>
          <cell r="AF444">
            <v>1</v>
          </cell>
          <cell r="AG444">
            <v>3</v>
          </cell>
          <cell r="AH444">
            <v>68</v>
          </cell>
          <cell r="AI444">
            <v>4102</v>
          </cell>
          <cell r="AJ444">
            <v>-5000</v>
          </cell>
          <cell r="AK444">
            <v>4615</v>
          </cell>
          <cell r="AL444">
            <v>1794</v>
          </cell>
          <cell r="AM444">
            <v>7777</v>
          </cell>
          <cell r="AN444">
            <v>1666</v>
          </cell>
          <cell r="AO444">
            <v>2266</v>
          </cell>
          <cell r="AP444">
            <v>4000</v>
          </cell>
          <cell r="AQ444">
            <v>2888</v>
          </cell>
          <cell r="AR444">
            <v>888</v>
          </cell>
          <cell r="AS444">
            <v>3000</v>
          </cell>
          <cell r="AT444">
            <v>-333</v>
          </cell>
          <cell r="AU444">
            <v>-20000</v>
          </cell>
          <cell r="AV444">
            <v>-20000</v>
          </cell>
          <cell r="AW444">
            <v>-20000</v>
          </cell>
          <cell r="AX444">
            <v>3531</v>
          </cell>
          <cell r="AY444">
            <v>-32000</v>
          </cell>
          <cell r="AZ444">
            <v>3174</v>
          </cell>
          <cell r="BA444">
            <v>2088</v>
          </cell>
          <cell r="BB444">
            <v>600</v>
          </cell>
          <cell r="BC444">
            <v>1009</v>
          </cell>
          <cell r="BD444">
            <v>0</v>
          </cell>
          <cell r="BE444">
            <v>2544</v>
          </cell>
          <cell r="BF444">
            <v>1</v>
          </cell>
          <cell r="BG444">
            <v>2177202137</v>
          </cell>
          <cell r="BH444">
            <v>9376070859</v>
          </cell>
          <cell r="BI444">
            <v>0</v>
          </cell>
          <cell r="BJ444" t="str">
            <v xml:space="preserve">                                                                                                                                                      </v>
          </cell>
          <cell r="BK4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4" t="str">
            <v xml:space="preserve">كاروفناوري                                        </v>
          </cell>
        </row>
        <row r="445">
          <cell r="A445">
            <v>5489946008</v>
          </cell>
          <cell r="B445">
            <v>3188162</v>
          </cell>
          <cell r="C445">
            <v>472229</v>
          </cell>
          <cell r="D445">
            <v>733078018876162</v>
          </cell>
          <cell r="E445" t="str">
            <v xml:space="preserve">سلمان               </v>
          </cell>
          <cell r="F445" t="str">
            <v xml:space="preserve">پايرنج                   </v>
          </cell>
          <cell r="G445" t="str">
            <v xml:space="preserve">رضا            </v>
          </cell>
          <cell r="H445">
            <v>5489946008</v>
          </cell>
          <cell r="I445">
            <v>2</v>
          </cell>
          <cell r="J445">
            <v>4740</v>
          </cell>
          <cell r="K445" t="str">
            <v>1367/02/10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 t="str">
            <v xml:space="preserve">                                                  </v>
          </cell>
          <cell r="Q445">
            <v>0</v>
          </cell>
          <cell r="R445">
            <v>0</v>
          </cell>
          <cell r="S445">
            <v>7</v>
          </cell>
          <cell r="T445">
            <v>30094</v>
          </cell>
          <cell r="U445">
            <v>1295</v>
          </cell>
          <cell r="V445">
            <v>2507</v>
          </cell>
          <cell r="W445">
            <v>17283</v>
          </cell>
          <cell r="X445">
            <v>17268</v>
          </cell>
          <cell r="Y445">
            <v>17264</v>
          </cell>
          <cell r="Z445">
            <v>17445</v>
          </cell>
          <cell r="AA445">
            <v>2</v>
          </cell>
          <cell r="AB445">
            <v>0</v>
          </cell>
          <cell r="AC445">
            <v>0</v>
          </cell>
          <cell r="AD445">
            <v>0</v>
          </cell>
          <cell r="AE445">
            <v>1</v>
          </cell>
          <cell r="AF445">
            <v>1</v>
          </cell>
          <cell r="AG445">
            <v>1</v>
          </cell>
          <cell r="AH445">
            <v>67</v>
          </cell>
          <cell r="AI445">
            <v>3076</v>
          </cell>
          <cell r="AJ445">
            <v>-5000</v>
          </cell>
          <cell r="AK445">
            <v>3846</v>
          </cell>
          <cell r="AL445">
            <v>5128</v>
          </cell>
          <cell r="AM445">
            <v>-5000</v>
          </cell>
          <cell r="AN445">
            <v>1944</v>
          </cell>
          <cell r="AO445">
            <v>1200</v>
          </cell>
          <cell r="AP445">
            <v>2933</v>
          </cell>
          <cell r="AQ445">
            <v>2444</v>
          </cell>
          <cell r="AR445">
            <v>4000</v>
          </cell>
          <cell r="AS445">
            <v>5000</v>
          </cell>
          <cell r="AT445">
            <v>3000</v>
          </cell>
          <cell r="AU445">
            <v>-20000</v>
          </cell>
          <cell r="AV445">
            <v>-20000</v>
          </cell>
          <cell r="AW445">
            <v>-20000</v>
          </cell>
          <cell r="AX445">
            <v>2953</v>
          </cell>
          <cell r="AY445">
            <v>-32000</v>
          </cell>
          <cell r="AZ445">
            <v>2170</v>
          </cell>
          <cell r="BA445">
            <v>3475</v>
          </cell>
          <cell r="BB445">
            <v>600</v>
          </cell>
          <cell r="BC445">
            <v>0</v>
          </cell>
          <cell r="BD445">
            <v>0</v>
          </cell>
          <cell r="BE445">
            <v>2719</v>
          </cell>
          <cell r="BF445">
            <v>1</v>
          </cell>
          <cell r="BG445">
            <v>7132742110</v>
          </cell>
          <cell r="BH445">
            <v>9337229386</v>
          </cell>
          <cell r="BI445">
            <v>3181</v>
          </cell>
          <cell r="BJ445" t="str">
            <v xml:space="preserve">وزارت اموزش وپرورش 2                                                                                                                                  </v>
          </cell>
          <cell r="BK4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5" t="str">
            <v xml:space="preserve">معارف اسلامي                                      </v>
          </cell>
        </row>
        <row r="446">
          <cell r="A446">
            <v>493507401</v>
          </cell>
          <cell r="B446">
            <v>3492078</v>
          </cell>
          <cell r="C446">
            <v>329539</v>
          </cell>
          <cell r="D446">
            <v>193378819169478</v>
          </cell>
          <cell r="E446" t="str">
            <v xml:space="preserve">حميد                </v>
          </cell>
          <cell r="F446" t="str">
            <v xml:space="preserve">پايروند                  </v>
          </cell>
          <cell r="G446" t="str">
            <v xml:space="preserve">حاجيمراد       </v>
          </cell>
          <cell r="H446">
            <v>493507401</v>
          </cell>
          <cell r="I446">
            <v>2</v>
          </cell>
          <cell r="J446">
            <v>4015</v>
          </cell>
          <cell r="K446" t="str">
            <v>1365/06/24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 t="str">
            <v xml:space="preserve">                                                  </v>
          </cell>
          <cell r="Q446">
            <v>0</v>
          </cell>
          <cell r="R446">
            <v>0</v>
          </cell>
          <cell r="S446">
            <v>7</v>
          </cell>
          <cell r="T446">
            <v>31337</v>
          </cell>
          <cell r="U446">
            <v>1556</v>
          </cell>
          <cell r="V446">
            <v>2592</v>
          </cell>
          <cell r="W446">
            <v>17663</v>
          </cell>
          <cell r="X446">
            <v>0</v>
          </cell>
          <cell r="Y446">
            <v>0</v>
          </cell>
          <cell r="Z446">
            <v>0</v>
          </cell>
          <cell r="AA446">
            <v>1</v>
          </cell>
          <cell r="AB446">
            <v>3</v>
          </cell>
          <cell r="AC446">
            <v>2</v>
          </cell>
          <cell r="AD446">
            <v>1607</v>
          </cell>
          <cell r="AE446">
            <v>1</v>
          </cell>
          <cell r="AF446">
            <v>1</v>
          </cell>
          <cell r="AG446">
            <v>3</v>
          </cell>
          <cell r="AH446">
            <v>65</v>
          </cell>
          <cell r="AI446">
            <v>3076</v>
          </cell>
          <cell r="AJ446">
            <v>-5000</v>
          </cell>
          <cell r="AK446">
            <v>5384</v>
          </cell>
          <cell r="AL446">
            <v>4871</v>
          </cell>
          <cell r="AM446">
            <v>-5000</v>
          </cell>
          <cell r="AN446">
            <v>3333</v>
          </cell>
          <cell r="AO446">
            <v>4400</v>
          </cell>
          <cell r="AP446">
            <v>6444</v>
          </cell>
          <cell r="AQ446">
            <v>5555</v>
          </cell>
          <cell r="AR446">
            <v>5333</v>
          </cell>
          <cell r="AS446">
            <v>4166</v>
          </cell>
          <cell r="AT446">
            <v>7142</v>
          </cell>
          <cell r="AU446">
            <v>9000</v>
          </cell>
          <cell r="AV446">
            <v>-20000</v>
          </cell>
          <cell r="AW446">
            <v>-20000</v>
          </cell>
          <cell r="AX446">
            <v>6954</v>
          </cell>
          <cell r="AY446">
            <v>-32000</v>
          </cell>
          <cell r="AZ446">
            <v>3009</v>
          </cell>
          <cell r="BA446">
            <v>6273</v>
          </cell>
          <cell r="BB446">
            <v>600</v>
          </cell>
          <cell r="BC446">
            <v>1987</v>
          </cell>
          <cell r="BD446">
            <v>0</v>
          </cell>
          <cell r="BE446">
            <v>2320</v>
          </cell>
          <cell r="BF446">
            <v>1</v>
          </cell>
          <cell r="BG446">
            <v>2155023751</v>
          </cell>
          <cell r="BH446">
            <v>9194779618</v>
          </cell>
          <cell r="BI446">
            <v>0</v>
          </cell>
          <cell r="BJ446" t="str">
            <v xml:space="preserve">                                                                                                                                                      </v>
          </cell>
          <cell r="BK4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6" t="str">
            <v xml:space="preserve">هنراموزساخت وتوليد                                </v>
          </cell>
        </row>
        <row r="447">
          <cell r="A447">
            <v>2372560026</v>
          </cell>
          <cell r="B447">
            <v>3324419</v>
          </cell>
          <cell r="C447">
            <v>477838</v>
          </cell>
          <cell r="D447">
            <v>723202868392469</v>
          </cell>
          <cell r="E447" t="str">
            <v xml:space="preserve">ميلاد               </v>
          </cell>
          <cell r="F447" t="str">
            <v xml:space="preserve">پايسته                   </v>
          </cell>
          <cell r="G447" t="str">
            <v xml:space="preserve">شكرالله        </v>
          </cell>
          <cell r="H447">
            <v>2372560026</v>
          </cell>
          <cell r="I447">
            <v>2</v>
          </cell>
          <cell r="J447">
            <v>12702</v>
          </cell>
          <cell r="K447" t="str">
            <v>1367/10/29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 t="str">
            <v xml:space="preserve">                                                  </v>
          </cell>
          <cell r="Q447">
            <v>0</v>
          </cell>
          <cell r="R447">
            <v>0</v>
          </cell>
          <cell r="S447">
            <v>8</v>
          </cell>
          <cell r="T447">
            <v>31278</v>
          </cell>
          <cell r="U447">
            <v>1490</v>
          </cell>
          <cell r="V447">
            <v>2610</v>
          </cell>
          <cell r="W447">
            <v>16802</v>
          </cell>
          <cell r="X447">
            <v>16811</v>
          </cell>
          <cell r="Y447">
            <v>16813</v>
          </cell>
          <cell r="Z447">
            <v>16812</v>
          </cell>
          <cell r="AA447">
            <v>2</v>
          </cell>
          <cell r="AB447">
            <v>0</v>
          </cell>
          <cell r="AC447">
            <v>0</v>
          </cell>
          <cell r="AD447">
            <v>0</v>
          </cell>
          <cell r="AE447">
            <v>1</v>
          </cell>
          <cell r="AF447">
            <v>1</v>
          </cell>
          <cell r="AG447">
            <v>3</v>
          </cell>
          <cell r="AH447">
            <v>67</v>
          </cell>
          <cell r="AI447">
            <v>4615</v>
          </cell>
          <cell r="AJ447">
            <v>1666</v>
          </cell>
          <cell r="AK447">
            <v>7179</v>
          </cell>
          <cell r="AL447">
            <v>2564</v>
          </cell>
          <cell r="AM447">
            <v>5000</v>
          </cell>
          <cell r="AN447">
            <v>2500</v>
          </cell>
          <cell r="AO447">
            <v>2000</v>
          </cell>
          <cell r="AP447">
            <v>6444</v>
          </cell>
          <cell r="AQ447">
            <v>1333</v>
          </cell>
          <cell r="AR447">
            <v>1555</v>
          </cell>
          <cell r="AS447">
            <v>1000</v>
          </cell>
          <cell r="AT447">
            <v>-333</v>
          </cell>
          <cell r="AU447">
            <v>-20000</v>
          </cell>
          <cell r="AV447">
            <v>-20000</v>
          </cell>
          <cell r="AW447">
            <v>-20000</v>
          </cell>
          <cell r="AX447">
            <v>2657</v>
          </cell>
          <cell r="AY447">
            <v>-32000</v>
          </cell>
          <cell r="AZ447">
            <v>3646</v>
          </cell>
          <cell r="BA447">
            <v>1999</v>
          </cell>
          <cell r="BB447">
            <v>600</v>
          </cell>
          <cell r="BC447">
            <v>0</v>
          </cell>
          <cell r="BD447">
            <v>0</v>
          </cell>
          <cell r="BE447">
            <v>2544</v>
          </cell>
          <cell r="BF447">
            <v>1</v>
          </cell>
          <cell r="BG447">
            <v>7142220649</v>
          </cell>
          <cell r="BH447">
            <v>9173213721</v>
          </cell>
          <cell r="BI447">
            <v>0</v>
          </cell>
          <cell r="BJ447" t="str">
            <v xml:space="preserve">                                                                                                                                                      </v>
          </cell>
          <cell r="BK4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7" t="str">
            <v xml:space="preserve">كاروفناوري                                        </v>
          </cell>
        </row>
        <row r="448">
          <cell r="A448">
            <v>5509907053</v>
          </cell>
          <cell r="B448">
            <v>3420408</v>
          </cell>
          <cell r="C448">
            <v>281990</v>
          </cell>
          <cell r="D448">
            <v>223303952082308</v>
          </cell>
          <cell r="E448" t="str">
            <v xml:space="preserve">اشكان               </v>
          </cell>
          <cell r="F448" t="str">
            <v xml:space="preserve">پرتو                     </v>
          </cell>
          <cell r="G448" t="str">
            <v xml:space="preserve">علي            </v>
          </cell>
          <cell r="H448">
            <v>5509907053</v>
          </cell>
          <cell r="I448">
            <v>2</v>
          </cell>
          <cell r="J448">
            <v>42</v>
          </cell>
          <cell r="K448" t="str">
            <v>1356/05/03</v>
          </cell>
          <cell r="L448">
            <v>0</v>
          </cell>
          <cell r="M448">
            <v>0</v>
          </cell>
          <cell r="N448">
            <v>0</v>
          </cell>
          <cell r="O448">
            <v>1275003</v>
          </cell>
          <cell r="P448" t="str">
            <v xml:space="preserve">                                                  </v>
          </cell>
          <cell r="Q448">
            <v>48</v>
          </cell>
          <cell r="R448">
            <v>0</v>
          </cell>
          <cell r="S448">
            <v>8</v>
          </cell>
          <cell r="T448">
            <v>30541</v>
          </cell>
          <cell r="U448">
            <v>1647</v>
          </cell>
          <cell r="V448">
            <v>2508</v>
          </cell>
          <cell r="W448">
            <v>16314</v>
          </cell>
          <cell r="X448">
            <v>16313</v>
          </cell>
          <cell r="Y448">
            <v>16320</v>
          </cell>
          <cell r="Z448">
            <v>0</v>
          </cell>
          <cell r="AA448">
            <v>2</v>
          </cell>
          <cell r="AB448">
            <v>0</v>
          </cell>
          <cell r="AC448">
            <v>0</v>
          </cell>
          <cell r="AD448">
            <v>0</v>
          </cell>
          <cell r="AE448">
            <v>1</v>
          </cell>
          <cell r="AF448">
            <v>1</v>
          </cell>
          <cell r="AG448">
            <v>1</v>
          </cell>
          <cell r="AH448">
            <v>56</v>
          </cell>
          <cell r="AI448">
            <v>1282</v>
          </cell>
          <cell r="AJ448">
            <v>-5000</v>
          </cell>
          <cell r="AK448">
            <v>7179</v>
          </cell>
          <cell r="AL448">
            <v>4358</v>
          </cell>
          <cell r="AM448">
            <v>1944</v>
          </cell>
          <cell r="AN448">
            <v>2777</v>
          </cell>
          <cell r="AO448">
            <v>-5000</v>
          </cell>
          <cell r="AP448">
            <v>3111</v>
          </cell>
          <cell r="AQ448">
            <v>1333</v>
          </cell>
          <cell r="AR448">
            <v>5000</v>
          </cell>
          <cell r="AS448">
            <v>4333</v>
          </cell>
          <cell r="AT448">
            <v>-20000</v>
          </cell>
          <cell r="AU448">
            <v>-20000</v>
          </cell>
          <cell r="AV448">
            <v>-20000</v>
          </cell>
          <cell r="AW448">
            <v>-20000</v>
          </cell>
          <cell r="AX448">
            <v>3868</v>
          </cell>
          <cell r="AY448">
            <v>-32000</v>
          </cell>
          <cell r="AZ448">
            <v>2505</v>
          </cell>
          <cell r="BA448">
            <v>3444</v>
          </cell>
          <cell r="BB448">
            <v>600</v>
          </cell>
          <cell r="BC448">
            <v>0</v>
          </cell>
          <cell r="BD448">
            <v>800</v>
          </cell>
          <cell r="BE448">
            <v>2863</v>
          </cell>
          <cell r="BF448">
            <v>1</v>
          </cell>
          <cell r="BG448">
            <v>7733540307</v>
          </cell>
          <cell r="BH448">
            <v>9365715792</v>
          </cell>
          <cell r="BI448">
            <v>3181</v>
          </cell>
          <cell r="BJ448" t="str">
            <v xml:space="preserve">وزارت اموزش وپرورش 2                                                                                                                                  </v>
          </cell>
          <cell r="BK448" t="str">
            <v xml:space="preserve">سازمان هاي اموزش وپرورش استاني                                                                                                                                                                          </v>
          </cell>
          <cell r="BL448" t="str">
            <v xml:space="preserve">عربي                                              </v>
          </cell>
        </row>
        <row r="449">
          <cell r="A449">
            <v>79915965</v>
          </cell>
          <cell r="B449">
            <v>3364653</v>
          </cell>
          <cell r="C449">
            <v>322909</v>
          </cell>
          <cell r="D449">
            <v>593240861290803</v>
          </cell>
          <cell r="E449" t="str">
            <v xml:space="preserve">مهدي                </v>
          </cell>
          <cell r="F449" t="str">
            <v xml:space="preserve">پرتو                     </v>
          </cell>
          <cell r="G449" t="str">
            <v xml:space="preserve">محمدحسين       </v>
          </cell>
          <cell r="H449">
            <v>79915965</v>
          </cell>
          <cell r="I449">
            <v>2</v>
          </cell>
          <cell r="J449">
            <v>17634</v>
          </cell>
          <cell r="K449" t="str">
            <v>1365/04/13</v>
          </cell>
          <cell r="L449">
            <v>0</v>
          </cell>
          <cell r="M449">
            <v>10</v>
          </cell>
          <cell r="N449">
            <v>34</v>
          </cell>
          <cell r="O449">
            <v>0</v>
          </cell>
          <cell r="P449" t="str">
            <v xml:space="preserve">                                                  </v>
          </cell>
          <cell r="Q449">
            <v>0</v>
          </cell>
          <cell r="R449">
            <v>0</v>
          </cell>
          <cell r="S449">
            <v>8</v>
          </cell>
          <cell r="T449">
            <v>30148</v>
          </cell>
          <cell r="U449">
            <v>1546</v>
          </cell>
          <cell r="V449">
            <v>2528</v>
          </cell>
          <cell r="W449">
            <v>14510</v>
          </cell>
          <cell r="X449">
            <v>14500</v>
          </cell>
          <cell r="Y449">
            <v>14558</v>
          </cell>
          <cell r="Z449">
            <v>14572</v>
          </cell>
          <cell r="AA449">
            <v>1</v>
          </cell>
          <cell r="AB449">
            <v>1</v>
          </cell>
          <cell r="AC449">
            <v>2</v>
          </cell>
          <cell r="AD449">
            <v>1607</v>
          </cell>
          <cell r="AE449">
            <v>2</v>
          </cell>
          <cell r="AF449">
            <v>1</v>
          </cell>
          <cell r="AG449">
            <v>4</v>
          </cell>
          <cell r="AH449">
            <v>65</v>
          </cell>
          <cell r="AI449">
            <v>1794</v>
          </cell>
          <cell r="AJ449">
            <v>4444</v>
          </cell>
          <cell r="AK449">
            <v>5384</v>
          </cell>
          <cell r="AL449">
            <v>-256</v>
          </cell>
          <cell r="AM449">
            <v>6666</v>
          </cell>
          <cell r="AN449">
            <v>1944</v>
          </cell>
          <cell r="AO449">
            <v>2533</v>
          </cell>
          <cell r="AP449">
            <v>1000</v>
          </cell>
          <cell r="AQ449">
            <v>-277</v>
          </cell>
          <cell r="AR449">
            <v>666</v>
          </cell>
          <cell r="AS449">
            <v>512</v>
          </cell>
          <cell r="AT449">
            <v>3750</v>
          </cell>
          <cell r="AU449">
            <v>1428</v>
          </cell>
          <cell r="AV449">
            <v>-20000</v>
          </cell>
          <cell r="AW449">
            <v>-20000</v>
          </cell>
          <cell r="AX449">
            <v>2790</v>
          </cell>
          <cell r="AY449">
            <v>-32000</v>
          </cell>
          <cell r="AZ449">
            <v>3215</v>
          </cell>
          <cell r="BA449">
            <v>1179</v>
          </cell>
          <cell r="BB449">
            <v>600</v>
          </cell>
          <cell r="BC449">
            <v>797</v>
          </cell>
          <cell r="BD449">
            <v>0</v>
          </cell>
          <cell r="BE449">
            <v>2178</v>
          </cell>
          <cell r="BF449">
            <v>1</v>
          </cell>
          <cell r="BG449">
            <v>2144110662</v>
          </cell>
          <cell r="BH449">
            <v>9126584708</v>
          </cell>
          <cell r="BI449">
            <v>0</v>
          </cell>
          <cell r="BJ449" t="str">
            <v xml:space="preserve">                                                                                                                                                      </v>
          </cell>
          <cell r="BK4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49" t="str">
            <v>الكتروتكنيك</v>
          </cell>
        </row>
        <row r="450">
          <cell r="A450">
            <v>11506733</v>
          </cell>
          <cell r="B450">
            <v>3362887</v>
          </cell>
          <cell r="C450">
            <v>323587</v>
          </cell>
          <cell r="D450">
            <v>983243531547137</v>
          </cell>
          <cell r="E450" t="str">
            <v xml:space="preserve">مهدي                </v>
          </cell>
          <cell r="F450" t="str">
            <v xml:space="preserve">پرتوي شبستري             </v>
          </cell>
          <cell r="G450" t="str">
            <v xml:space="preserve">نادر           </v>
          </cell>
          <cell r="H450">
            <v>11506733</v>
          </cell>
          <cell r="I450">
            <v>2</v>
          </cell>
          <cell r="J450">
            <v>11506733</v>
          </cell>
          <cell r="K450" t="str">
            <v>1368/11/16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 t="str">
            <v xml:space="preserve">                                                  </v>
          </cell>
          <cell r="Q450">
            <v>0</v>
          </cell>
          <cell r="R450">
            <v>0</v>
          </cell>
          <cell r="S450">
            <v>7</v>
          </cell>
          <cell r="T450">
            <v>32387</v>
          </cell>
          <cell r="U450">
            <v>1711</v>
          </cell>
          <cell r="V450">
            <v>2597</v>
          </cell>
          <cell r="W450">
            <v>17582</v>
          </cell>
          <cell r="X450">
            <v>17580</v>
          </cell>
          <cell r="Y450">
            <v>0</v>
          </cell>
          <cell r="Z450">
            <v>0</v>
          </cell>
          <cell r="AA450">
            <v>1</v>
          </cell>
          <cell r="AB450">
            <v>1</v>
          </cell>
          <cell r="AC450">
            <v>1</v>
          </cell>
          <cell r="AD450">
            <v>16</v>
          </cell>
          <cell r="AE450">
            <v>1</v>
          </cell>
          <cell r="AF450">
            <v>1</v>
          </cell>
          <cell r="AG450">
            <v>3</v>
          </cell>
          <cell r="AH450">
            <v>68</v>
          </cell>
          <cell r="AI450">
            <v>3076</v>
          </cell>
          <cell r="AJ450">
            <v>-5000</v>
          </cell>
          <cell r="AK450">
            <v>1538</v>
          </cell>
          <cell r="AL450">
            <v>2307</v>
          </cell>
          <cell r="AM450">
            <v>-5000</v>
          </cell>
          <cell r="AN450">
            <v>2500</v>
          </cell>
          <cell r="AO450">
            <v>1866</v>
          </cell>
          <cell r="AP450">
            <v>-5000</v>
          </cell>
          <cell r="AQ450">
            <v>2666</v>
          </cell>
          <cell r="AR450">
            <v>5333</v>
          </cell>
          <cell r="AS450">
            <v>3333</v>
          </cell>
          <cell r="AT450">
            <v>5666</v>
          </cell>
          <cell r="AU450">
            <v>-20000</v>
          </cell>
          <cell r="AV450">
            <v>-20000</v>
          </cell>
          <cell r="AW450">
            <v>-20000</v>
          </cell>
          <cell r="AX450">
            <v>3221</v>
          </cell>
          <cell r="AY450">
            <v>-32000</v>
          </cell>
          <cell r="AZ450">
            <v>1612</v>
          </cell>
          <cell r="BA450">
            <v>3399</v>
          </cell>
          <cell r="BB450">
            <v>600</v>
          </cell>
          <cell r="BC450">
            <v>537</v>
          </cell>
          <cell r="BD450">
            <v>0</v>
          </cell>
          <cell r="BE450">
            <v>2294</v>
          </cell>
          <cell r="BF450">
            <v>1</v>
          </cell>
          <cell r="BG450">
            <v>2133315891</v>
          </cell>
          <cell r="BH450">
            <v>9191216625</v>
          </cell>
          <cell r="BI450">
            <v>0</v>
          </cell>
          <cell r="BJ450" t="str">
            <v xml:space="preserve">                                                                                                                                                      </v>
          </cell>
          <cell r="BK4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0" t="str">
            <v xml:space="preserve">هنراموزالكترونيك                                  </v>
          </cell>
        </row>
        <row r="451">
          <cell r="A451">
            <v>3329852968</v>
          </cell>
          <cell r="B451">
            <v>3328855</v>
          </cell>
          <cell r="C451">
            <v>319743</v>
          </cell>
          <cell r="D451">
            <v>833213137604305</v>
          </cell>
          <cell r="E451" t="str">
            <v xml:space="preserve">محمد                </v>
          </cell>
          <cell r="F451" t="str">
            <v xml:space="preserve">پرمهر                    </v>
          </cell>
          <cell r="G451" t="str">
            <v xml:space="preserve">ايلخان         </v>
          </cell>
          <cell r="H451">
            <v>3329852968</v>
          </cell>
          <cell r="I451">
            <v>2</v>
          </cell>
          <cell r="J451">
            <v>4</v>
          </cell>
          <cell r="K451" t="str">
            <v>1363/03/01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 t="str">
            <v xml:space="preserve">                                                  </v>
          </cell>
          <cell r="Q451">
            <v>0</v>
          </cell>
          <cell r="R451">
            <v>0</v>
          </cell>
          <cell r="S451">
            <v>8</v>
          </cell>
          <cell r="T451">
            <v>30559</v>
          </cell>
          <cell r="U451">
            <v>1755</v>
          </cell>
          <cell r="V451">
            <v>2510</v>
          </cell>
          <cell r="W451">
            <v>16065</v>
          </cell>
          <cell r="X451">
            <v>16069</v>
          </cell>
          <cell r="Y451">
            <v>16066</v>
          </cell>
          <cell r="Z451">
            <v>16063</v>
          </cell>
          <cell r="AA451">
            <v>1</v>
          </cell>
          <cell r="AB451">
            <v>3</v>
          </cell>
          <cell r="AC451">
            <v>1</v>
          </cell>
          <cell r="AD451">
            <v>16</v>
          </cell>
          <cell r="AE451">
            <v>1</v>
          </cell>
          <cell r="AF451">
            <v>1</v>
          </cell>
          <cell r="AG451">
            <v>3</v>
          </cell>
          <cell r="AH451">
            <v>63</v>
          </cell>
          <cell r="AI451">
            <v>1025</v>
          </cell>
          <cell r="AJ451">
            <v>-5000</v>
          </cell>
          <cell r="AK451">
            <v>4358</v>
          </cell>
          <cell r="AL451">
            <v>2051</v>
          </cell>
          <cell r="AM451">
            <v>8888</v>
          </cell>
          <cell r="AN451">
            <v>1944</v>
          </cell>
          <cell r="AO451">
            <v>666</v>
          </cell>
          <cell r="AP451">
            <v>0</v>
          </cell>
          <cell r="AQ451">
            <v>4000</v>
          </cell>
          <cell r="AR451">
            <v>888</v>
          </cell>
          <cell r="AS451">
            <v>-666</v>
          </cell>
          <cell r="AT451">
            <v>222</v>
          </cell>
          <cell r="AU451">
            <v>-20000</v>
          </cell>
          <cell r="AV451">
            <v>-20000</v>
          </cell>
          <cell r="AW451">
            <v>-20000</v>
          </cell>
          <cell r="AX451">
            <v>1937</v>
          </cell>
          <cell r="AY451">
            <v>-32000</v>
          </cell>
          <cell r="AZ451">
            <v>2704</v>
          </cell>
          <cell r="BA451">
            <v>888</v>
          </cell>
          <cell r="BB451">
            <v>600</v>
          </cell>
          <cell r="BC451">
            <v>323</v>
          </cell>
          <cell r="BD451">
            <v>0</v>
          </cell>
          <cell r="BE451">
            <v>1682</v>
          </cell>
          <cell r="BF451">
            <v>1</v>
          </cell>
          <cell r="BG451">
            <v>2156942837</v>
          </cell>
          <cell r="BH451">
            <v>9183343696</v>
          </cell>
          <cell r="BI451">
            <v>0</v>
          </cell>
          <cell r="BJ451" t="str">
            <v xml:space="preserve">                                                                                                                                                      </v>
          </cell>
          <cell r="BK4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1" t="str">
            <v xml:space="preserve">زيست شناسي                                        </v>
          </cell>
        </row>
        <row r="452">
          <cell r="A452">
            <v>3329957451</v>
          </cell>
          <cell r="B452">
            <v>3393292</v>
          </cell>
          <cell r="C452">
            <v>325648</v>
          </cell>
          <cell r="D452">
            <v>483274505885792</v>
          </cell>
          <cell r="E452" t="str">
            <v xml:space="preserve">فرزاد               </v>
          </cell>
          <cell r="F452" t="str">
            <v xml:space="preserve">پرهوده                   </v>
          </cell>
          <cell r="G452" t="str">
            <v xml:space="preserve">علي اكبر       </v>
          </cell>
          <cell r="H452">
            <v>3329957451</v>
          </cell>
          <cell r="I452">
            <v>2</v>
          </cell>
          <cell r="J452">
            <v>169</v>
          </cell>
          <cell r="K452" t="str">
            <v>1366/03/01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 t="str">
            <v xml:space="preserve">                                                  </v>
          </cell>
          <cell r="Q452">
            <v>0</v>
          </cell>
          <cell r="R452">
            <v>0</v>
          </cell>
          <cell r="S452">
            <v>8</v>
          </cell>
          <cell r="T452">
            <v>31519</v>
          </cell>
          <cell r="U452">
            <v>1728</v>
          </cell>
          <cell r="V452">
            <v>2611</v>
          </cell>
          <cell r="W452">
            <v>16520</v>
          </cell>
          <cell r="X452">
            <v>16519</v>
          </cell>
          <cell r="Y452">
            <v>16525</v>
          </cell>
          <cell r="Z452">
            <v>16523</v>
          </cell>
          <cell r="AA452">
            <v>2</v>
          </cell>
          <cell r="AB452">
            <v>0</v>
          </cell>
          <cell r="AC452">
            <v>0</v>
          </cell>
          <cell r="AD452">
            <v>0</v>
          </cell>
          <cell r="AE452">
            <v>1</v>
          </cell>
          <cell r="AF452">
            <v>1</v>
          </cell>
          <cell r="AG452">
            <v>3</v>
          </cell>
          <cell r="AH452">
            <v>66</v>
          </cell>
          <cell r="AI452">
            <v>256</v>
          </cell>
          <cell r="AJ452">
            <v>-277</v>
          </cell>
          <cell r="AK452">
            <v>5128</v>
          </cell>
          <cell r="AL452">
            <v>1538</v>
          </cell>
          <cell r="AM452">
            <v>2222</v>
          </cell>
          <cell r="AN452">
            <v>0</v>
          </cell>
          <cell r="AO452">
            <v>0</v>
          </cell>
          <cell r="AP452">
            <v>6666</v>
          </cell>
          <cell r="AQ452">
            <v>3500</v>
          </cell>
          <cell r="AR452">
            <v>6833</v>
          </cell>
          <cell r="AS452">
            <v>6000</v>
          </cell>
          <cell r="AT452">
            <v>-20000</v>
          </cell>
          <cell r="AU452">
            <v>-20000</v>
          </cell>
          <cell r="AV452">
            <v>-20000</v>
          </cell>
          <cell r="AW452">
            <v>-20000</v>
          </cell>
          <cell r="AX452">
            <v>3955</v>
          </cell>
          <cell r="AY452">
            <v>-32000</v>
          </cell>
          <cell r="AZ452">
            <v>1266</v>
          </cell>
          <cell r="BA452">
            <v>5749</v>
          </cell>
          <cell r="BB452">
            <v>600</v>
          </cell>
          <cell r="BC452">
            <v>0</v>
          </cell>
          <cell r="BD452">
            <v>0</v>
          </cell>
          <cell r="BE452">
            <v>2890</v>
          </cell>
          <cell r="BF452">
            <v>1</v>
          </cell>
          <cell r="BG452">
            <v>8343226378</v>
          </cell>
          <cell r="BH452">
            <v>9371159374</v>
          </cell>
          <cell r="BI452">
            <v>0</v>
          </cell>
          <cell r="BJ452" t="str">
            <v xml:space="preserve">                                                                                                                                                      </v>
          </cell>
          <cell r="BK4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2" t="str">
            <v xml:space="preserve">علوم اجتماعي                                      </v>
          </cell>
        </row>
        <row r="453">
          <cell r="A453">
            <v>6169887461</v>
          </cell>
          <cell r="B453">
            <v>3308876</v>
          </cell>
          <cell r="C453">
            <v>275219</v>
          </cell>
          <cell r="D453">
            <v>613192568386976</v>
          </cell>
          <cell r="E453" t="str">
            <v xml:space="preserve">محسن                </v>
          </cell>
          <cell r="F453" t="str">
            <v xml:space="preserve">پرهيزكاري                </v>
          </cell>
          <cell r="G453" t="str">
            <v xml:space="preserve">موسي           </v>
          </cell>
          <cell r="H453">
            <v>6169887461</v>
          </cell>
          <cell r="I453">
            <v>2</v>
          </cell>
          <cell r="J453">
            <v>145</v>
          </cell>
          <cell r="K453" t="str">
            <v>1362/04/13</v>
          </cell>
          <cell r="L453">
            <v>0</v>
          </cell>
          <cell r="M453">
            <v>10</v>
          </cell>
          <cell r="N453">
            <v>6</v>
          </cell>
          <cell r="O453">
            <v>0</v>
          </cell>
          <cell r="P453" t="str">
            <v xml:space="preserve">                                                  </v>
          </cell>
          <cell r="Q453">
            <v>0</v>
          </cell>
          <cell r="R453">
            <v>0</v>
          </cell>
          <cell r="S453">
            <v>8</v>
          </cell>
          <cell r="T453">
            <v>30280</v>
          </cell>
          <cell r="U453">
            <v>1499</v>
          </cell>
          <cell r="V453">
            <v>2605</v>
          </cell>
          <cell r="W453">
            <v>15189</v>
          </cell>
          <cell r="X453">
            <v>15177</v>
          </cell>
          <cell r="Y453">
            <v>15191</v>
          </cell>
          <cell r="Z453">
            <v>15194</v>
          </cell>
          <cell r="AA453">
            <v>2</v>
          </cell>
          <cell r="AB453">
            <v>0</v>
          </cell>
          <cell r="AC453">
            <v>0</v>
          </cell>
          <cell r="AD453">
            <v>16</v>
          </cell>
          <cell r="AE453">
            <v>2</v>
          </cell>
          <cell r="AF453">
            <v>1</v>
          </cell>
          <cell r="AG453">
            <v>4</v>
          </cell>
          <cell r="AH453">
            <v>62</v>
          </cell>
          <cell r="AI453">
            <v>2820</v>
          </cell>
          <cell r="AJ453">
            <v>-5000</v>
          </cell>
          <cell r="AK453">
            <v>4871</v>
          </cell>
          <cell r="AL453">
            <v>6153</v>
          </cell>
          <cell r="AM453">
            <v>-5000</v>
          </cell>
          <cell r="AN453">
            <v>3333</v>
          </cell>
          <cell r="AO453">
            <v>-133</v>
          </cell>
          <cell r="AP453">
            <v>2000</v>
          </cell>
          <cell r="AQ453">
            <v>5777</v>
          </cell>
          <cell r="AR453">
            <v>3111</v>
          </cell>
          <cell r="AS453">
            <v>3777</v>
          </cell>
          <cell r="AT453">
            <v>5000</v>
          </cell>
          <cell r="AU453">
            <v>-20000</v>
          </cell>
          <cell r="AV453">
            <v>-20000</v>
          </cell>
          <cell r="AW453">
            <v>-20000</v>
          </cell>
          <cell r="AX453">
            <v>3333</v>
          </cell>
          <cell r="AY453">
            <v>-32000</v>
          </cell>
          <cell r="AZ453">
            <v>2434</v>
          </cell>
          <cell r="BA453">
            <v>3933</v>
          </cell>
          <cell r="BB453">
            <v>600</v>
          </cell>
          <cell r="BC453">
            <v>0</v>
          </cell>
          <cell r="BD453">
            <v>0</v>
          </cell>
          <cell r="BE453">
            <v>2344</v>
          </cell>
          <cell r="BF453">
            <v>1</v>
          </cell>
          <cell r="BG453">
            <v>8433233417</v>
          </cell>
          <cell r="BH453">
            <v>9125874139</v>
          </cell>
          <cell r="BI453">
            <v>0</v>
          </cell>
          <cell r="BJ453" t="str">
            <v xml:space="preserve">                                                                                                                                                      </v>
          </cell>
          <cell r="BK4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3" t="str">
            <v xml:space="preserve">تربيت بدني                                        </v>
          </cell>
        </row>
        <row r="454">
          <cell r="A454">
            <v>4490121938</v>
          </cell>
          <cell r="B454">
            <v>3462441</v>
          </cell>
          <cell r="C454">
            <v>275239</v>
          </cell>
          <cell r="D454">
            <v>883343089542791</v>
          </cell>
          <cell r="E454" t="str">
            <v xml:space="preserve">محمدجواد            </v>
          </cell>
          <cell r="F454" t="str">
            <v xml:space="preserve">پرهيزكاري                </v>
          </cell>
          <cell r="G454" t="str">
            <v xml:space="preserve">موسي           </v>
          </cell>
          <cell r="H454">
            <v>4490121938</v>
          </cell>
          <cell r="I454">
            <v>2</v>
          </cell>
          <cell r="J454">
            <v>4490121938</v>
          </cell>
          <cell r="K454" t="str">
            <v>1369/10/07</v>
          </cell>
          <cell r="L454">
            <v>0</v>
          </cell>
          <cell r="M454">
            <v>10</v>
          </cell>
          <cell r="N454">
            <v>6</v>
          </cell>
          <cell r="O454">
            <v>0</v>
          </cell>
          <cell r="P454" t="str">
            <v xml:space="preserve">                                                  </v>
          </cell>
          <cell r="Q454">
            <v>0</v>
          </cell>
          <cell r="R454">
            <v>0</v>
          </cell>
          <cell r="S454">
            <v>7</v>
          </cell>
          <cell r="T454">
            <v>30279</v>
          </cell>
          <cell r="U454">
            <v>1609</v>
          </cell>
          <cell r="V454">
            <v>2605</v>
          </cell>
          <cell r="W454">
            <v>15189</v>
          </cell>
          <cell r="X454">
            <v>15175</v>
          </cell>
          <cell r="Y454">
            <v>15194</v>
          </cell>
          <cell r="Z454">
            <v>15210</v>
          </cell>
          <cell r="AA454">
            <v>2</v>
          </cell>
          <cell r="AB454">
            <v>0</v>
          </cell>
          <cell r="AC454">
            <v>0</v>
          </cell>
          <cell r="AD454">
            <v>0</v>
          </cell>
          <cell r="AE454">
            <v>2</v>
          </cell>
          <cell r="AF454">
            <v>1</v>
          </cell>
          <cell r="AG454">
            <v>4</v>
          </cell>
          <cell r="AH454">
            <v>69</v>
          </cell>
          <cell r="AI454">
            <v>512</v>
          </cell>
          <cell r="AJ454">
            <v>1388</v>
          </cell>
          <cell r="AK454">
            <v>4871</v>
          </cell>
          <cell r="AL454">
            <v>3846</v>
          </cell>
          <cell r="AM454">
            <v>833</v>
          </cell>
          <cell r="AN454">
            <v>5833</v>
          </cell>
          <cell r="AO454">
            <v>800</v>
          </cell>
          <cell r="AP454">
            <v>2000</v>
          </cell>
          <cell r="AQ454">
            <v>888</v>
          </cell>
          <cell r="AR454">
            <v>2000</v>
          </cell>
          <cell r="AS454">
            <v>1555</v>
          </cell>
          <cell r="AT454">
            <v>5000</v>
          </cell>
          <cell r="AU454">
            <v>-20000</v>
          </cell>
          <cell r="AV454">
            <v>-20000</v>
          </cell>
          <cell r="AW454">
            <v>-20000</v>
          </cell>
          <cell r="AX454">
            <v>2406</v>
          </cell>
          <cell r="AY454">
            <v>-32000</v>
          </cell>
          <cell r="AZ454">
            <v>2583</v>
          </cell>
          <cell r="BA454">
            <v>2288</v>
          </cell>
          <cell r="BB454">
            <v>600</v>
          </cell>
          <cell r="BC454">
            <v>0</v>
          </cell>
          <cell r="BD454">
            <v>0</v>
          </cell>
          <cell r="BE454">
            <v>2344</v>
          </cell>
          <cell r="BF454">
            <v>1</v>
          </cell>
          <cell r="BG454">
            <v>8433233417</v>
          </cell>
          <cell r="BH454">
            <v>9364546085</v>
          </cell>
          <cell r="BI454">
            <v>0</v>
          </cell>
          <cell r="BJ454" t="str">
            <v xml:space="preserve">                                                                                                                                                      </v>
          </cell>
          <cell r="BK4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4" t="str">
            <v xml:space="preserve">تربيت بدني                                        </v>
          </cell>
        </row>
        <row r="455">
          <cell r="A455">
            <v>793618177</v>
          </cell>
          <cell r="B455">
            <v>3281517</v>
          </cell>
          <cell r="C455">
            <v>325549</v>
          </cell>
          <cell r="D455">
            <v>723168738945267</v>
          </cell>
          <cell r="E455" t="str">
            <v xml:space="preserve">ابراهيم             </v>
          </cell>
          <cell r="F455" t="str">
            <v xml:space="preserve">پروانه                   </v>
          </cell>
          <cell r="G455" t="str">
            <v xml:space="preserve">مختار          </v>
          </cell>
          <cell r="H455">
            <v>793618177</v>
          </cell>
          <cell r="I455">
            <v>2</v>
          </cell>
          <cell r="J455">
            <v>2487</v>
          </cell>
          <cell r="K455" t="str">
            <v>1360/07/10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 t="str">
            <v xml:space="preserve">                                                  </v>
          </cell>
          <cell r="Q455">
            <v>0</v>
          </cell>
          <cell r="R455">
            <v>0</v>
          </cell>
          <cell r="S455">
            <v>8</v>
          </cell>
          <cell r="T455">
            <v>32374</v>
          </cell>
          <cell r="U455">
            <v>1405</v>
          </cell>
          <cell r="V455">
            <v>2611</v>
          </cell>
          <cell r="W455">
            <v>16520</v>
          </cell>
          <cell r="X455">
            <v>16533</v>
          </cell>
          <cell r="Y455">
            <v>0</v>
          </cell>
          <cell r="Z455">
            <v>0</v>
          </cell>
          <cell r="AA455">
            <v>1</v>
          </cell>
          <cell r="AB455">
            <v>3</v>
          </cell>
          <cell r="AC455">
            <v>1</v>
          </cell>
          <cell r="AD455">
            <v>16</v>
          </cell>
          <cell r="AE455">
            <v>1</v>
          </cell>
          <cell r="AF455">
            <v>1</v>
          </cell>
          <cell r="AG455">
            <v>1</v>
          </cell>
          <cell r="AH455">
            <v>60</v>
          </cell>
          <cell r="AI455">
            <v>-256</v>
          </cell>
          <cell r="AJ455">
            <v>277</v>
          </cell>
          <cell r="AK455">
            <v>6923</v>
          </cell>
          <cell r="AL455">
            <v>2051</v>
          </cell>
          <cell r="AM455">
            <v>3611</v>
          </cell>
          <cell r="AN455">
            <v>5000</v>
          </cell>
          <cell r="AO455">
            <v>2400</v>
          </cell>
          <cell r="AP455">
            <v>5555</v>
          </cell>
          <cell r="AQ455">
            <v>2833</v>
          </cell>
          <cell r="AR455">
            <v>8666</v>
          </cell>
          <cell r="AS455">
            <v>666</v>
          </cell>
          <cell r="AT455">
            <v>-20000</v>
          </cell>
          <cell r="AU455">
            <v>-20000</v>
          </cell>
          <cell r="AV455">
            <v>-20000</v>
          </cell>
          <cell r="AW455">
            <v>-20000</v>
          </cell>
          <cell r="AX455">
            <v>4561</v>
          </cell>
          <cell r="AY455">
            <v>-32000</v>
          </cell>
          <cell r="AZ455">
            <v>2858</v>
          </cell>
          <cell r="BA455">
            <v>4430</v>
          </cell>
          <cell r="BB455">
            <v>600</v>
          </cell>
          <cell r="BC455">
            <v>760</v>
          </cell>
          <cell r="BD455">
            <v>0</v>
          </cell>
          <cell r="BE455">
            <v>2890</v>
          </cell>
          <cell r="BF455">
            <v>1</v>
          </cell>
          <cell r="BG455">
            <v>5144451378</v>
          </cell>
          <cell r="BH455">
            <v>9019214893</v>
          </cell>
          <cell r="BI455">
            <v>3181</v>
          </cell>
          <cell r="BJ455" t="str">
            <v xml:space="preserve">وزارت اموزش وپرورش 2                                                                                                                                  </v>
          </cell>
          <cell r="BK4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5" t="str">
            <v xml:space="preserve">علوم اجتماعي                                      </v>
          </cell>
        </row>
        <row r="456">
          <cell r="A456">
            <v>3580133128</v>
          </cell>
          <cell r="B456">
            <v>3009963</v>
          </cell>
          <cell r="C456">
            <v>652324</v>
          </cell>
          <cell r="D456">
            <v>782903220977613</v>
          </cell>
          <cell r="E456" t="str">
            <v xml:space="preserve">علي                 </v>
          </cell>
          <cell r="F456" t="str">
            <v xml:space="preserve">پرورش رامكي              </v>
          </cell>
          <cell r="G456" t="str">
            <v xml:space="preserve">جمعه           </v>
          </cell>
          <cell r="H456">
            <v>3580133128</v>
          </cell>
          <cell r="I456">
            <v>2</v>
          </cell>
          <cell r="J456">
            <v>3580133128</v>
          </cell>
          <cell r="K456" t="str">
            <v>1368/10/01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 t="str">
            <v xml:space="preserve">                                                  </v>
          </cell>
          <cell r="Q456">
            <v>0</v>
          </cell>
          <cell r="R456">
            <v>0</v>
          </cell>
          <cell r="S456">
            <v>8</v>
          </cell>
          <cell r="T456">
            <v>30238</v>
          </cell>
          <cell r="U456">
            <v>1874</v>
          </cell>
          <cell r="V456">
            <v>2602</v>
          </cell>
          <cell r="W456">
            <v>15296</v>
          </cell>
          <cell r="X456">
            <v>0</v>
          </cell>
          <cell r="Y456">
            <v>0</v>
          </cell>
          <cell r="Z456">
            <v>0</v>
          </cell>
          <cell r="AA456">
            <v>2</v>
          </cell>
          <cell r="AB456">
            <v>0</v>
          </cell>
          <cell r="AC456">
            <v>0</v>
          </cell>
          <cell r="AD456">
            <v>24</v>
          </cell>
          <cell r="AE456">
            <v>1</v>
          </cell>
          <cell r="AF456">
            <v>1</v>
          </cell>
          <cell r="AG456">
            <v>3</v>
          </cell>
          <cell r="AH456">
            <v>68</v>
          </cell>
          <cell r="AI456">
            <v>0</v>
          </cell>
          <cell r="AJ456">
            <v>555</v>
          </cell>
          <cell r="AK456">
            <v>3076</v>
          </cell>
          <cell r="AL456">
            <v>2820</v>
          </cell>
          <cell r="AM456">
            <v>-833</v>
          </cell>
          <cell r="AN456">
            <v>3333</v>
          </cell>
          <cell r="AO456">
            <v>0</v>
          </cell>
          <cell r="AP456">
            <v>3111</v>
          </cell>
          <cell r="AQ456">
            <v>3111</v>
          </cell>
          <cell r="AR456">
            <v>8666</v>
          </cell>
          <cell r="AS456">
            <v>2666</v>
          </cell>
          <cell r="AT456">
            <v>-20000</v>
          </cell>
          <cell r="AU456">
            <v>-20000</v>
          </cell>
          <cell r="AV456">
            <v>-20000</v>
          </cell>
          <cell r="AW456">
            <v>-20000</v>
          </cell>
          <cell r="AX456">
            <v>3144</v>
          </cell>
          <cell r="AY456">
            <v>-32000</v>
          </cell>
          <cell r="AZ456">
            <v>1278</v>
          </cell>
          <cell r="BA456">
            <v>4388</v>
          </cell>
          <cell r="BB456">
            <v>600</v>
          </cell>
          <cell r="BC456">
            <v>0</v>
          </cell>
          <cell r="BD456">
            <v>0</v>
          </cell>
          <cell r="BE456">
            <v>2753</v>
          </cell>
          <cell r="BF456">
            <v>1</v>
          </cell>
          <cell r="BG456">
            <v>5458412180</v>
          </cell>
          <cell r="BH456">
            <v>9156756344</v>
          </cell>
          <cell r="BI456">
            <v>0</v>
          </cell>
          <cell r="BJ456" t="str">
            <v xml:space="preserve">                                                                                                                                                      </v>
          </cell>
          <cell r="BK4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6" t="str">
            <v xml:space="preserve">دبيري تاريخ                                       </v>
          </cell>
        </row>
        <row r="457">
          <cell r="A457">
            <v>1583435239</v>
          </cell>
          <cell r="B457">
            <v>3461206</v>
          </cell>
          <cell r="C457">
            <v>324140</v>
          </cell>
          <cell r="D457">
            <v>323346840423806</v>
          </cell>
          <cell r="E457" t="str">
            <v xml:space="preserve">توحيد               </v>
          </cell>
          <cell r="F457" t="str">
            <v xml:space="preserve">پروري                    </v>
          </cell>
          <cell r="G457" t="str">
            <v xml:space="preserve">شاهرود         </v>
          </cell>
          <cell r="H457">
            <v>1583435239</v>
          </cell>
          <cell r="I457">
            <v>2</v>
          </cell>
          <cell r="J457">
            <v>148</v>
          </cell>
          <cell r="K457" t="str">
            <v>1365/06/25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 t="str">
            <v xml:space="preserve">                                                  </v>
          </cell>
          <cell r="Q457">
            <v>0</v>
          </cell>
          <cell r="R457">
            <v>0</v>
          </cell>
          <cell r="S457">
            <v>8</v>
          </cell>
          <cell r="T457">
            <v>30380</v>
          </cell>
          <cell r="U457">
            <v>1684</v>
          </cell>
          <cell r="V457">
            <v>2603</v>
          </cell>
          <cell r="W457">
            <v>15321</v>
          </cell>
          <cell r="X457">
            <v>15345</v>
          </cell>
          <cell r="Y457">
            <v>15359</v>
          </cell>
          <cell r="Z457">
            <v>15360</v>
          </cell>
          <cell r="AA457">
            <v>2</v>
          </cell>
          <cell r="AB457">
            <v>0</v>
          </cell>
          <cell r="AC457">
            <v>0</v>
          </cell>
          <cell r="AD457">
            <v>0</v>
          </cell>
          <cell r="AE457">
            <v>1</v>
          </cell>
          <cell r="AF457">
            <v>1</v>
          </cell>
          <cell r="AG457">
            <v>3</v>
          </cell>
          <cell r="AH457">
            <v>65</v>
          </cell>
          <cell r="AI457">
            <v>3846</v>
          </cell>
          <cell r="AJ457">
            <v>-277</v>
          </cell>
          <cell r="AK457">
            <v>6923</v>
          </cell>
          <cell r="AL457">
            <v>3846</v>
          </cell>
          <cell r="AM457">
            <v>6666</v>
          </cell>
          <cell r="AN457">
            <v>1388</v>
          </cell>
          <cell r="AO457">
            <v>1466</v>
          </cell>
          <cell r="AP457">
            <v>3333</v>
          </cell>
          <cell r="AQ457">
            <v>8055</v>
          </cell>
          <cell r="AR457">
            <v>3055</v>
          </cell>
          <cell r="AS457">
            <v>-555</v>
          </cell>
          <cell r="AT457">
            <v>0</v>
          </cell>
          <cell r="AU457">
            <v>1111</v>
          </cell>
          <cell r="AV457">
            <v>-20000</v>
          </cell>
          <cell r="AW457">
            <v>-20000</v>
          </cell>
          <cell r="AX457">
            <v>2862</v>
          </cell>
          <cell r="AY457">
            <v>-32000</v>
          </cell>
          <cell r="AZ457">
            <v>3408</v>
          </cell>
          <cell r="BA457">
            <v>2499</v>
          </cell>
          <cell r="BB457">
            <v>600</v>
          </cell>
          <cell r="BC457">
            <v>0</v>
          </cell>
          <cell r="BD457">
            <v>0</v>
          </cell>
          <cell r="BE457">
            <v>2320</v>
          </cell>
          <cell r="BF457">
            <v>1</v>
          </cell>
          <cell r="BG457">
            <v>4142289681</v>
          </cell>
          <cell r="BH457">
            <v>9398391170</v>
          </cell>
          <cell r="BI457">
            <v>0</v>
          </cell>
          <cell r="BJ457" t="str">
            <v xml:space="preserve">                                                                                                                                                      </v>
          </cell>
          <cell r="BK4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7" t="str">
            <v xml:space="preserve">دبيري جغرافيا                                     </v>
          </cell>
        </row>
        <row r="458">
          <cell r="A458">
            <v>422138721</v>
          </cell>
          <cell r="B458">
            <v>3274753</v>
          </cell>
          <cell r="C458">
            <v>328926</v>
          </cell>
          <cell r="D458">
            <v>413165905465903</v>
          </cell>
          <cell r="E458" t="str">
            <v xml:space="preserve">مهدي                </v>
          </cell>
          <cell r="F458" t="str">
            <v xml:space="preserve">پرويزي جمور              </v>
          </cell>
          <cell r="G458" t="str">
            <v xml:space="preserve">فيات           </v>
          </cell>
          <cell r="H458">
            <v>422138721</v>
          </cell>
          <cell r="I458">
            <v>2</v>
          </cell>
          <cell r="J458">
            <v>29902</v>
          </cell>
          <cell r="K458" t="str">
            <v>1367/08/19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 t="str">
            <v xml:space="preserve">                                                  </v>
          </cell>
          <cell r="Q458">
            <v>0</v>
          </cell>
          <cell r="R458">
            <v>0</v>
          </cell>
          <cell r="S458">
            <v>8</v>
          </cell>
          <cell r="T458">
            <v>30542</v>
          </cell>
          <cell r="U458">
            <v>1614</v>
          </cell>
          <cell r="V458">
            <v>2509</v>
          </cell>
          <cell r="W458">
            <v>15842</v>
          </cell>
          <cell r="X458">
            <v>15840</v>
          </cell>
          <cell r="Y458">
            <v>15836</v>
          </cell>
          <cell r="Z458">
            <v>15953</v>
          </cell>
          <cell r="AA458">
            <v>1</v>
          </cell>
          <cell r="AB458">
            <v>1</v>
          </cell>
          <cell r="AC458">
            <v>1</v>
          </cell>
          <cell r="AD458">
            <v>16</v>
          </cell>
          <cell r="AE458">
            <v>1</v>
          </cell>
          <cell r="AF458">
            <v>1</v>
          </cell>
          <cell r="AG458">
            <v>1</v>
          </cell>
          <cell r="AH458">
            <v>67</v>
          </cell>
          <cell r="AI458">
            <v>256</v>
          </cell>
          <cell r="AJ458">
            <v>-5000</v>
          </cell>
          <cell r="AK458">
            <v>8974</v>
          </cell>
          <cell r="AL458">
            <v>3333</v>
          </cell>
          <cell r="AM458">
            <v>-5000</v>
          </cell>
          <cell r="AN458">
            <v>4166</v>
          </cell>
          <cell r="AO458">
            <v>1733</v>
          </cell>
          <cell r="AP458">
            <v>7555</v>
          </cell>
          <cell r="AQ458">
            <v>4750</v>
          </cell>
          <cell r="AR458">
            <v>5333</v>
          </cell>
          <cell r="AS458">
            <v>-20000</v>
          </cell>
          <cell r="AT458">
            <v>-20000</v>
          </cell>
          <cell r="AU458">
            <v>-20000</v>
          </cell>
          <cell r="AV458">
            <v>-20000</v>
          </cell>
          <cell r="AW458">
            <v>-20000</v>
          </cell>
          <cell r="AX458">
            <v>5498</v>
          </cell>
          <cell r="AY458">
            <v>-32000</v>
          </cell>
          <cell r="AZ458">
            <v>2637</v>
          </cell>
          <cell r="BA458">
            <v>5879</v>
          </cell>
          <cell r="BB458">
            <v>600</v>
          </cell>
          <cell r="BC458">
            <v>916</v>
          </cell>
          <cell r="BD458">
            <v>0</v>
          </cell>
          <cell r="BE458">
            <v>2391</v>
          </cell>
          <cell r="BF458">
            <v>1</v>
          </cell>
          <cell r="BG458">
            <v>2136270274</v>
          </cell>
          <cell r="BH458">
            <v>9192407729</v>
          </cell>
          <cell r="BI458">
            <v>3181</v>
          </cell>
          <cell r="BJ458" t="str">
            <v xml:space="preserve">وزارت اموزش وپرورش 2                                                                                                                                  </v>
          </cell>
          <cell r="BK4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8" t="str">
            <v xml:space="preserve">زبان وادبيات فارسي                                </v>
          </cell>
        </row>
        <row r="459">
          <cell r="A459">
            <v>3258727090</v>
          </cell>
          <cell r="B459">
            <v>3303008</v>
          </cell>
          <cell r="C459">
            <v>535412</v>
          </cell>
          <cell r="D459">
            <v>293188512754908</v>
          </cell>
          <cell r="E459" t="str">
            <v xml:space="preserve">ميلاد               </v>
          </cell>
          <cell r="F459" t="str">
            <v xml:space="preserve">پرويني                   </v>
          </cell>
          <cell r="G459" t="str">
            <v xml:space="preserve">منوچهر         </v>
          </cell>
          <cell r="H459">
            <v>3258727090</v>
          </cell>
          <cell r="I459">
            <v>2</v>
          </cell>
          <cell r="J459">
            <v>9363</v>
          </cell>
          <cell r="K459" t="str">
            <v>1366/10/27</v>
          </cell>
          <cell r="L459">
            <v>0</v>
          </cell>
          <cell r="M459">
            <v>10</v>
          </cell>
          <cell r="N459">
            <v>12</v>
          </cell>
          <cell r="O459">
            <v>0</v>
          </cell>
          <cell r="P459" t="str">
            <v xml:space="preserve">                                                  </v>
          </cell>
          <cell r="Q459">
            <v>0</v>
          </cell>
          <cell r="R459">
            <v>0</v>
          </cell>
          <cell r="S459">
            <v>8</v>
          </cell>
          <cell r="T459">
            <v>30962</v>
          </cell>
          <cell r="U459">
            <v>1451</v>
          </cell>
          <cell r="V459">
            <v>2512</v>
          </cell>
          <cell r="W459">
            <v>16707</v>
          </cell>
          <cell r="X459">
            <v>16711</v>
          </cell>
          <cell r="Y459">
            <v>16706</v>
          </cell>
          <cell r="Z459">
            <v>16708</v>
          </cell>
          <cell r="AA459">
            <v>2</v>
          </cell>
          <cell r="AB459">
            <v>0</v>
          </cell>
          <cell r="AC459">
            <v>0</v>
          </cell>
          <cell r="AD459">
            <v>0</v>
          </cell>
          <cell r="AE459">
            <v>2</v>
          </cell>
          <cell r="AF459">
            <v>1</v>
          </cell>
          <cell r="AG459">
            <v>4</v>
          </cell>
          <cell r="AH459">
            <v>66</v>
          </cell>
          <cell r="AI459">
            <v>2820</v>
          </cell>
          <cell r="AJ459">
            <v>1944</v>
          </cell>
          <cell r="AK459">
            <v>6153</v>
          </cell>
          <cell r="AL459">
            <v>2820</v>
          </cell>
          <cell r="AM459">
            <v>7777</v>
          </cell>
          <cell r="AN459">
            <v>5277</v>
          </cell>
          <cell r="AO459">
            <v>933</v>
          </cell>
          <cell r="AP459">
            <v>1866</v>
          </cell>
          <cell r="AQ459">
            <v>-20000</v>
          </cell>
          <cell r="AR459">
            <v>-20000</v>
          </cell>
          <cell r="AS459">
            <v>-20000</v>
          </cell>
          <cell r="AT459">
            <v>-20000</v>
          </cell>
          <cell r="AU459">
            <v>-20000</v>
          </cell>
          <cell r="AV459">
            <v>-20000</v>
          </cell>
          <cell r="AW459">
            <v>-20000</v>
          </cell>
          <cell r="AX459">
            <v>2703</v>
          </cell>
          <cell r="AY459">
            <v>-32000</v>
          </cell>
          <cell r="AZ459">
            <v>3960</v>
          </cell>
          <cell r="BA459">
            <v>1866</v>
          </cell>
          <cell r="BB459">
            <v>600</v>
          </cell>
          <cell r="BC459">
            <v>0</v>
          </cell>
          <cell r="BD459">
            <v>0</v>
          </cell>
          <cell r="BE459">
            <v>2752</v>
          </cell>
          <cell r="BF459">
            <v>1</v>
          </cell>
          <cell r="BG459">
            <v>8334227260</v>
          </cell>
          <cell r="BH459">
            <v>9187159480</v>
          </cell>
          <cell r="BI459">
            <v>0</v>
          </cell>
          <cell r="BJ459" t="str">
            <v xml:space="preserve">                                                                                                                                                      </v>
          </cell>
          <cell r="BK4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59" t="str">
            <v xml:space="preserve">فيزيك                                             </v>
          </cell>
        </row>
        <row r="460">
          <cell r="A460">
            <v>759988651</v>
          </cell>
          <cell r="B460">
            <v>3331698</v>
          </cell>
          <cell r="C460">
            <v>324816</v>
          </cell>
          <cell r="D460">
            <v>283218081442098</v>
          </cell>
          <cell r="E460" t="str">
            <v xml:space="preserve">ابراهيم             </v>
          </cell>
          <cell r="F460" t="str">
            <v xml:space="preserve">پريشان                   </v>
          </cell>
          <cell r="G460" t="str">
            <v xml:space="preserve">محمد           </v>
          </cell>
          <cell r="H460">
            <v>759988651</v>
          </cell>
          <cell r="I460">
            <v>2</v>
          </cell>
          <cell r="J460">
            <v>17</v>
          </cell>
          <cell r="K460" t="str">
            <v>1364/10/25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 t="str">
            <v xml:space="preserve">                                                  </v>
          </cell>
          <cell r="Q460">
            <v>0</v>
          </cell>
          <cell r="R460">
            <v>0</v>
          </cell>
          <cell r="S460">
            <v>8</v>
          </cell>
          <cell r="T460">
            <v>32417</v>
          </cell>
          <cell r="U460">
            <v>1543</v>
          </cell>
          <cell r="V460">
            <v>2606</v>
          </cell>
          <cell r="W460">
            <v>17228</v>
          </cell>
          <cell r="X460">
            <v>0</v>
          </cell>
          <cell r="Y460">
            <v>0</v>
          </cell>
          <cell r="Z460">
            <v>0</v>
          </cell>
          <cell r="AA460">
            <v>2</v>
          </cell>
          <cell r="AB460">
            <v>0</v>
          </cell>
          <cell r="AC460">
            <v>0</v>
          </cell>
          <cell r="AD460">
            <v>0</v>
          </cell>
          <cell r="AE460">
            <v>1</v>
          </cell>
          <cell r="AF460">
            <v>1</v>
          </cell>
          <cell r="AG460">
            <v>1</v>
          </cell>
          <cell r="AH460">
            <v>64</v>
          </cell>
          <cell r="AI460">
            <v>256</v>
          </cell>
          <cell r="AJ460">
            <v>-555</v>
          </cell>
          <cell r="AK460">
            <v>4871</v>
          </cell>
          <cell r="AL460">
            <v>4615</v>
          </cell>
          <cell r="AM460">
            <v>5555</v>
          </cell>
          <cell r="AN460">
            <v>5000</v>
          </cell>
          <cell r="AO460">
            <v>2266</v>
          </cell>
          <cell r="AP460">
            <v>5000</v>
          </cell>
          <cell r="AQ460">
            <v>2777</v>
          </cell>
          <cell r="AR460">
            <v>1666</v>
          </cell>
          <cell r="AS460">
            <v>555</v>
          </cell>
          <cell r="AT460">
            <v>2500</v>
          </cell>
          <cell r="AU460">
            <v>2222</v>
          </cell>
          <cell r="AV460">
            <v>-20000</v>
          </cell>
          <cell r="AW460">
            <v>-20000</v>
          </cell>
          <cell r="AX460">
            <v>2729</v>
          </cell>
          <cell r="AY460">
            <v>-32000</v>
          </cell>
          <cell r="AZ460">
            <v>3144</v>
          </cell>
          <cell r="BA460">
            <v>2453</v>
          </cell>
          <cell r="BB460">
            <v>600</v>
          </cell>
          <cell r="BC460">
            <v>0</v>
          </cell>
          <cell r="BD460">
            <v>0</v>
          </cell>
          <cell r="BE460">
            <v>1838</v>
          </cell>
          <cell r="BF460">
            <v>1</v>
          </cell>
          <cell r="BG460">
            <v>2165604656</v>
          </cell>
          <cell r="BH460">
            <v>9339638370</v>
          </cell>
          <cell r="BI460">
            <v>3181</v>
          </cell>
          <cell r="BJ460" t="str">
            <v xml:space="preserve">وزارت اموزش وپرورش 2                                                                                                                                  </v>
          </cell>
          <cell r="BK4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0" t="str">
            <v xml:space="preserve">مشاوره                                            </v>
          </cell>
        </row>
        <row r="461">
          <cell r="A461">
            <v>4530047709</v>
          </cell>
          <cell r="B461">
            <v>3265202</v>
          </cell>
          <cell r="C461">
            <v>275092</v>
          </cell>
          <cell r="D461">
            <v>653150133289202</v>
          </cell>
          <cell r="E461" t="str">
            <v xml:space="preserve">كامران              </v>
          </cell>
          <cell r="F461" t="str">
            <v xml:space="preserve">پژهان                    </v>
          </cell>
          <cell r="G461" t="str">
            <v xml:space="preserve">علي نظر        </v>
          </cell>
          <cell r="H461">
            <v>4530047709</v>
          </cell>
          <cell r="I461">
            <v>2</v>
          </cell>
          <cell r="J461">
            <v>4530047709</v>
          </cell>
          <cell r="K461" t="str">
            <v>1369/08/24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                                                 </v>
          </cell>
          <cell r="Q461">
            <v>0</v>
          </cell>
          <cell r="R461">
            <v>0</v>
          </cell>
          <cell r="S461">
            <v>7</v>
          </cell>
          <cell r="T461">
            <v>30710</v>
          </cell>
          <cell r="U461">
            <v>1793</v>
          </cell>
          <cell r="V461">
            <v>2524</v>
          </cell>
          <cell r="W461">
            <v>17530</v>
          </cell>
          <cell r="X461">
            <v>17529</v>
          </cell>
          <cell r="Y461">
            <v>17527</v>
          </cell>
          <cell r="Z461">
            <v>17528</v>
          </cell>
          <cell r="AA461">
            <v>2</v>
          </cell>
          <cell r="AB461">
            <v>0</v>
          </cell>
          <cell r="AC461">
            <v>0</v>
          </cell>
          <cell r="AD461">
            <v>0</v>
          </cell>
          <cell r="AE461">
            <v>1</v>
          </cell>
          <cell r="AF461">
            <v>1</v>
          </cell>
          <cell r="AG461">
            <v>1</v>
          </cell>
          <cell r="AH461">
            <v>69</v>
          </cell>
          <cell r="AI461">
            <v>2564</v>
          </cell>
          <cell r="AJ461">
            <v>0</v>
          </cell>
          <cell r="AK461">
            <v>0</v>
          </cell>
          <cell r="AL461">
            <v>2307</v>
          </cell>
          <cell r="AM461">
            <v>-5000</v>
          </cell>
          <cell r="AN461">
            <v>3888</v>
          </cell>
          <cell r="AO461">
            <v>3333</v>
          </cell>
          <cell r="AP461">
            <v>2666</v>
          </cell>
          <cell r="AQ461">
            <v>4833</v>
          </cell>
          <cell r="AR461">
            <v>4722</v>
          </cell>
          <cell r="AS461">
            <v>1025</v>
          </cell>
          <cell r="AT461">
            <v>-1000</v>
          </cell>
          <cell r="AU461">
            <v>-20000</v>
          </cell>
          <cell r="AV461">
            <v>-20000</v>
          </cell>
          <cell r="AW461">
            <v>-20000</v>
          </cell>
          <cell r="AX461">
            <v>2160</v>
          </cell>
          <cell r="AY461">
            <v>-32000</v>
          </cell>
          <cell r="AZ461">
            <v>1727</v>
          </cell>
          <cell r="BA461">
            <v>2449</v>
          </cell>
          <cell r="BB461">
            <v>600</v>
          </cell>
          <cell r="BC461">
            <v>0</v>
          </cell>
          <cell r="BD461">
            <v>0</v>
          </cell>
          <cell r="BE461">
            <v>1839</v>
          </cell>
          <cell r="BF461">
            <v>1</v>
          </cell>
          <cell r="BG461">
            <v>8434292512</v>
          </cell>
          <cell r="BH461">
            <v>9182488477</v>
          </cell>
          <cell r="BI461">
            <v>3181</v>
          </cell>
          <cell r="BJ461" t="str">
            <v xml:space="preserve">وزارت اموزش وپرورش 2                                                                                                                                  </v>
          </cell>
          <cell r="BK4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1" t="str">
            <v xml:space="preserve">هنراموزحسابداري                                   </v>
          </cell>
        </row>
        <row r="462">
          <cell r="A462">
            <v>4889847391</v>
          </cell>
          <cell r="B462">
            <v>3325681</v>
          </cell>
          <cell r="C462">
            <v>561483</v>
          </cell>
          <cell r="D462">
            <v>863206800672031</v>
          </cell>
          <cell r="E462" t="str">
            <v xml:space="preserve">مجتبي               </v>
          </cell>
          <cell r="F462" t="str">
            <v xml:space="preserve">پسركلو                   </v>
          </cell>
          <cell r="G462" t="str">
            <v xml:space="preserve">علي اكبر       </v>
          </cell>
          <cell r="H462">
            <v>4889847391</v>
          </cell>
          <cell r="I462">
            <v>2</v>
          </cell>
          <cell r="J462">
            <v>2734</v>
          </cell>
          <cell r="K462" t="str">
            <v>1365/06/30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 t="str">
            <v xml:space="preserve">                                                  </v>
          </cell>
          <cell r="Q462">
            <v>0</v>
          </cell>
          <cell r="R462">
            <v>0</v>
          </cell>
          <cell r="S462">
            <v>8</v>
          </cell>
          <cell r="T462">
            <v>32364</v>
          </cell>
          <cell r="U462">
            <v>1757</v>
          </cell>
          <cell r="V462">
            <v>2515</v>
          </cell>
          <cell r="W462">
            <v>15447</v>
          </cell>
          <cell r="X462">
            <v>15445</v>
          </cell>
          <cell r="Y462">
            <v>15452</v>
          </cell>
          <cell r="Z462">
            <v>15581</v>
          </cell>
          <cell r="AA462">
            <v>2</v>
          </cell>
          <cell r="AB462">
            <v>0</v>
          </cell>
          <cell r="AC462">
            <v>0</v>
          </cell>
          <cell r="AD462">
            <v>0</v>
          </cell>
          <cell r="AE462">
            <v>1</v>
          </cell>
          <cell r="AF462">
            <v>1</v>
          </cell>
          <cell r="AG462">
            <v>1</v>
          </cell>
          <cell r="AH462">
            <v>65</v>
          </cell>
          <cell r="AI462">
            <v>5128</v>
          </cell>
          <cell r="AJ462">
            <v>5555</v>
          </cell>
          <cell r="AK462">
            <v>4871</v>
          </cell>
          <cell r="AL462">
            <v>6410</v>
          </cell>
          <cell r="AM462">
            <v>2222</v>
          </cell>
          <cell r="AN462">
            <v>3333</v>
          </cell>
          <cell r="AO462">
            <v>1466</v>
          </cell>
          <cell r="AP462">
            <v>5333</v>
          </cell>
          <cell r="AQ462">
            <v>5333</v>
          </cell>
          <cell r="AR462">
            <v>3333</v>
          </cell>
          <cell r="AS462">
            <v>4000</v>
          </cell>
          <cell r="AT462">
            <v>-20000</v>
          </cell>
          <cell r="AU462">
            <v>-20000</v>
          </cell>
          <cell r="AV462">
            <v>-20000</v>
          </cell>
          <cell r="AW462">
            <v>-20000</v>
          </cell>
          <cell r="AX462">
            <v>4355</v>
          </cell>
          <cell r="AY462">
            <v>-32000</v>
          </cell>
          <cell r="AZ462">
            <v>4140</v>
          </cell>
          <cell r="BA462">
            <v>4499</v>
          </cell>
          <cell r="BB462">
            <v>600</v>
          </cell>
          <cell r="BC462">
            <v>0</v>
          </cell>
          <cell r="BD462">
            <v>0</v>
          </cell>
          <cell r="BE462">
            <v>2159</v>
          </cell>
          <cell r="BF462">
            <v>1</v>
          </cell>
          <cell r="BG462">
            <v>1735228348</v>
          </cell>
          <cell r="BH462">
            <v>9117288915</v>
          </cell>
          <cell r="BI462">
            <v>3181</v>
          </cell>
          <cell r="BJ462" t="str">
            <v xml:space="preserve">وزارت اموزش وپرورش 2                                                                                                                                  </v>
          </cell>
          <cell r="BK4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2" t="str">
            <v xml:space="preserve">رياضي                                             </v>
          </cell>
        </row>
        <row r="463">
          <cell r="A463">
            <v>84343631</v>
          </cell>
          <cell r="B463">
            <v>3345384</v>
          </cell>
          <cell r="C463">
            <v>322101</v>
          </cell>
          <cell r="D463">
            <v>373229282625684</v>
          </cell>
          <cell r="E463" t="str">
            <v xml:space="preserve">مهدي                </v>
          </cell>
          <cell r="F463" t="str">
            <v xml:space="preserve">پنار                     </v>
          </cell>
          <cell r="G463" t="str">
            <v xml:space="preserve">ابوالقاسم      </v>
          </cell>
          <cell r="H463">
            <v>84343631</v>
          </cell>
          <cell r="I463">
            <v>2</v>
          </cell>
          <cell r="J463">
            <v>27379</v>
          </cell>
          <cell r="K463" t="str">
            <v>1365/12/01</v>
          </cell>
          <cell r="L463">
            <v>0</v>
          </cell>
          <cell r="M463">
            <v>10</v>
          </cell>
          <cell r="N463">
            <v>9</v>
          </cell>
          <cell r="O463">
            <v>0</v>
          </cell>
          <cell r="P463" t="str">
            <v xml:space="preserve">                                                  </v>
          </cell>
          <cell r="Q463">
            <v>0</v>
          </cell>
          <cell r="R463">
            <v>0</v>
          </cell>
          <cell r="S463">
            <v>7</v>
          </cell>
          <cell r="T463">
            <v>32294</v>
          </cell>
          <cell r="U463">
            <v>1706</v>
          </cell>
          <cell r="V463">
            <v>2522</v>
          </cell>
          <cell r="W463">
            <v>17460</v>
          </cell>
          <cell r="X463">
            <v>17455</v>
          </cell>
          <cell r="Y463">
            <v>17453</v>
          </cell>
          <cell r="Z463">
            <v>17454</v>
          </cell>
          <cell r="AA463">
            <v>1</v>
          </cell>
          <cell r="AB463">
            <v>1</v>
          </cell>
          <cell r="AC463">
            <v>2</v>
          </cell>
          <cell r="AD463">
            <v>1607</v>
          </cell>
          <cell r="AE463">
            <v>2</v>
          </cell>
          <cell r="AF463">
            <v>1</v>
          </cell>
          <cell r="AG463">
            <v>1</v>
          </cell>
          <cell r="AH463">
            <v>65</v>
          </cell>
          <cell r="AI463">
            <v>6153</v>
          </cell>
          <cell r="AJ463">
            <v>555</v>
          </cell>
          <cell r="AK463">
            <v>4358</v>
          </cell>
          <cell r="AL463">
            <v>3589</v>
          </cell>
          <cell r="AM463">
            <v>-5000</v>
          </cell>
          <cell r="AN463">
            <v>3055</v>
          </cell>
          <cell r="AO463">
            <v>2266</v>
          </cell>
          <cell r="AP463">
            <v>2333</v>
          </cell>
          <cell r="AQ463">
            <v>-222</v>
          </cell>
          <cell r="AR463">
            <v>666</v>
          </cell>
          <cell r="AS463">
            <v>2444</v>
          </cell>
          <cell r="AT463">
            <v>-20000</v>
          </cell>
          <cell r="AU463">
            <v>-20000</v>
          </cell>
          <cell r="AV463">
            <v>-20000</v>
          </cell>
          <cell r="AW463">
            <v>-20000</v>
          </cell>
          <cell r="AX463">
            <v>2693</v>
          </cell>
          <cell r="AY463">
            <v>-32000</v>
          </cell>
          <cell r="AZ463">
            <v>2853</v>
          </cell>
          <cell r="BA463">
            <v>1305</v>
          </cell>
          <cell r="BB463">
            <v>600</v>
          </cell>
          <cell r="BC463">
            <v>769</v>
          </cell>
          <cell r="BD463">
            <v>0</v>
          </cell>
          <cell r="BE463">
            <v>1365</v>
          </cell>
          <cell r="BF463">
            <v>1</v>
          </cell>
          <cell r="BG463">
            <v>2156347293</v>
          </cell>
          <cell r="BH463">
            <v>9377376385</v>
          </cell>
          <cell r="BI463">
            <v>3181</v>
          </cell>
          <cell r="BJ463" t="str">
            <v xml:space="preserve">وزارت اموزش وپرورش 2                                                                                                                                  </v>
          </cell>
          <cell r="BK4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3" t="str">
            <v xml:space="preserve">مكانيك خودرو                                      </v>
          </cell>
        </row>
        <row r="464">
          <cell r="A464">
            <v>4623273873</v>
          </cell>
          <cell r="B464">
            <v>3363095</v>
          </cell>
          <cell r="C464">
            <v>314850</v>
          </cell>
          <cell r="D464">
            <v>383245901754545</v>
          </cell>
          <cell r="E464" t="str">
            <v xml:space="preserve">حميده               </v>
          </cell>
          <cell r="F464" t="str">
            <v xml:space="preserve">پناهي                    </v>
          </cell>
          <cell r="G464" t="str">
            <v xml:space="preserve">قدير           </v>
          </cell>
          <cell r="H464">
            <v>4623273873</v>
          </cell>
          <cell r="I464">
            <v>1</v>
          </cell>
          <cell r="J464">
            <v>61</v>
          </cell>
          <cell r="K464" t="str">
            <v>1363/01/24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 t="str">
            <v xml:space="preserve">                                                  </v>
          </cell>
          <cell r="Q464">
            <v>0</v>
          </cell>
          <cell r="R464">
            <v>0</v>
          </cell>
          <cell r="S464">
            <v>8</v>
          </cell>
          <cell r="T464">
            <v>30511</v>
          </cell>
          <cell r="U464">
            <v>1867</v>
          </cell>
          <cell r="V464">
            <v>2517</v>
          </cell>
          <cell r="W464">
            <v>14671</v>
          </cell>
          <cell r="X464">
            <v>14678</v>
          </cell>
          <cell r="Y464">
            <v>14673</v>
          </cell>
          <cell r="Z464">
            <v>14672</v>
          </cell>
          <cell r="AA464">
            <v>1</v>
          </cell>
          <cell r="AB464">
            <v>1</v>
          </cell>
          <cell r="AC464">
            <v>1</v>
          </cell>
          <cell r="AD464">
            <v>16</v>
          </cell>
          <cell r="AE464">
            <v>1</v>
          </cell>
          <cell r="AF464">
            <v>1</v>
          </cell>
          <cell r="AG464">
            <v>3</v>
          </cell>
          <cell r="AH464">
            <v>63</v>
          </cell>
          <cell r="AI464">
            <v>3846</v>
          </cell>
          <cell r="AJ464">
            <v>-5000</v>
          </cell>
          <cell r="AK464">
            <v>3076</v>
          </cell>
          <cell r="AL464">
            <v>2051</v>
          </cell>
          <cell r="AM464">
            <v>5000</v>
          </cell>
          <cell r="AN464">
            <v>2777</v>
          </cell>
          <cell r="AO464">
            <v>2400</v>
          </cell>
          <cell r="AP464">
            <v>-277</v>
          </cell>
          <cell r="AQ464">
            <v>1777</v>
          </cell>
          <cell r="AR464">
            <v>6153</v>
          </cell>
          <cell r="AS464">
            <v>3777</v>
          </cell>
          <cell r="AT464">
            <v>666</v>
          </cell>
          <cell r="AU464">
            <v>-20000</v>
          </cell>
          <cell r="AV464">
            <v>-20000</v>
          </cell>
          <cell r="AW464">
            <v>-20000</v>
          </cell>
          <cell r="AX464">
            <v>3054</v>
          </cell>
          <cell r="AY464">
            <v>-32000</v>
          </cell>
          <cell r="AZ464">
            <v>2735</v>
          </cell>
          <cell r="BA464">
            <v>2419</v>
          </cell>
          <cell r="BB464">
            <v>600</v>
          </cell>
          <cell r="BC464">
            <v>509</v>
          </cell>
          <cell r="BD464">
            <v>0</v>
          </cell>
          <cell r="BE464">
            <v>2467</v>
          </cell>
          <cell r="BF464">
            <v>1</v>
          </cell>
          <cell r="BG464">
            <v>2144801781</v>
          </cell>
          <cell r="BH464">
            <v>9128387535</v>
          </cell>
          <cell r="BI464">
            <v>0</v>
          </cell>
          <cell r="BJ464" t="str">
            <v xml:space="preserve">                                                                                                                                                      </v>
          </cell>
          <cell r="BK4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4" t="str">
            <v xml:space="preserve">اموزگارابتدايي                                    </v>
          </cell>
        </row>
        <row r="465">
          <cell r="A465">
            <v>76959041</v>
          </cell>
          <cell r="B465">
            <v>3376504</v>
          </cell>
          <cell r="C465">
            <v>324529</v>
          </cell>
          <cell r="D465">
            <v>373253535664804</v>
          </cell>
          <cell r="E465" t="str">
            <v xml:space="preserve">محمد                </v>
          </cell>
          <cell r="F465" t="str">
            <v xml:space="preserve">پوراحمدي                 </v>
          </cell>
          <cell r="G465" t="str">
            <v xml:space="preserve">ولي            </v>
          </cell>
          <cell r="H465">
            <v>76959041</v>
          </cell>
          <cell r="I465">
            <v>2</v>
          </cell>
          <cell r="J465">
            <v>4815</v>
          </cell>
          <cell r="K465" t="str">
            <v>1363/05/02</v>
          </cell>
          <cell r="L465">
            <v>17</v>
          </cell>
          <cell r="M465">
            <v>0</v>
          </cell>
          <cell r="N465">
            <v>0</v>
          </cell>
          <cell r="O465">
            <v>0</v>
          </cell>
          <cell r="P465" t="str">
            <v xml:space="preserve">                                                  </v>
          </cell>
          <cell r="Q465">
            <v>0</v>
          </cell>
          <cell r="R465">
            <v>0</v>
          </cell>
          <cell r="S465">
            <v>7</v>
          </cell>
          <cell r="T465">
            <v>30280</v>
          </cell>
          <cell r="U465">
            <v>1494</v>
          </cell>
          <cell r="V465">
            <v>2605</v>
          </cell>
          <cell r="W465">
            <v>15189</v>
          </cell>
          <cell r="X465">
            <v>15190</v>
          </cell>
          <cell r="Y465">
            <v>15191</v>
          </cell>
          <cell r="Z465">
            <v>15194</v>
          </cell>
          <cell r="AA465">
            <v>1</v>
          </cell>
          <cell r="AB465">
            <v>1</v>
          </cell>
          <cell r="AC465">
            <v>1</v>
          </cell>
          <cell r="AD465">
            <v>16</v>
          </cell>
          <cell r="AE465">
            <v>4</v>
          </cell>
          <cell r="AF465">
            <v>1</v>
          </cell>
          <cell r="AG465">
            <v>6</v>
          </cell>
          <cell r="AH465">
            <v>63</v>
          </cell>
          <cell r="AI465">
            <v>-512</v>
          </cell>
          <cell r="AJ465">
            <v>-5000</v>
          </cell>
          <cell r="AK465">
            <v>-769</v>
          </cell>
          <cell r="AL465">
            <v>0</v>
          </cell>
          <cell r="AM465">
            <v>-5000</v>
          </cell>
          <cell r="AN465">
            <v>4166</v>
          </cell>
          <cell r="AO465">
            <v>933</v>
          </cell>
          <cell r="AP465">
            <v>1333</v>
          </cell>
          <cell r="AQ465">
            <v>888</v>
          </cell>
          <cell r="AR465">
            <v>-5000</v>
          </cell>
          <cell r="AS465">
            <v>888</v>
          </cell>
          <cell r="AT465">
            <v>1333</v>
          </cell>
          <cell r="AU465">
            <v>-20000</v>
          </cell>
          <cell r="AV465">
            <v>-20000</v>
          </cell>
          <cell r="AW465">
            <v>-20000</v>
          </cell>
          <cell r="AX465">
            <v>900</v>
          </cell>
          <cell r="AY465">
            <v>2700</v>
          </cell>
          <cell r="AZ465">
            <v>545</v>
          </cell>
          <cell r="BA465">
            <v>888</v>
          </cell>
          <cell r="BB465">
            <v>600</v>
          </cell>
          <cell r="BC465">
            <v>150</v>
          </cell>
          <cell r="BD465">
            <v>0</v>
          </cell>
          <cell r="BE465">
            <v>2344</v>
          </cell>
          <cell r="BF465">
            <v>1</v>
          </cell>
          <cell r="BG465">
            <v>2155668416</v>
          </cell>
          <cell r="BH465">
            <v>9369050367</v>
          </cell>
          <cell r="BI465">
            <v>3181</v>
          </cell>
          <cell r="BJ465" t="str">
            <v xml:space="preserve">وزارت اموزش وپرورش 2                                                                                                                                  </v>
          </cell>
          <cell r="BK4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5" t="str">
            <v xml:space="preserve">تربيت بدني                                        </v>
          </cell>
        </row>
        <row r="466">
          <cell r="A466">
            <v>492041962</v>
          </cell>
          <cell r="B466">
            <v>3314468</v>
          </cell>
          <cell r="C466">
            <v>328202</v>
          </cell>
          <cell r="D466">
            <v>933193028755368</v>
          </cell>
          <cell r="E466" t="str">
            <v xml:space="preserve">ازاده               </v>
          </cell>
          <cell r="F466" t="str">
            <v xml:space="preserve">پوراسدمهرباني            </v>
          </cell>
          <cell r="G466" t="str">
            <v xml:space="preserve">يونس           </v>
          </cell>
          <cell r="H466">
            <v>492041962</v>
          </cell>
          <cell r="I466">
            <v>1</v>
          </cell>
          <cell r="J466">
            <v>1480</v>
          </cell>
          <cell r="K466" t="str">
            <v>1362/11/22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 t="str">
            <v xml:space="preserve">                                                  </v>
          </cell>
          <cell r="Q466">
            <v>0</v>
          </cell>
          <cell r="R466">
            <v>0</v>
          </cell>
          <cell r="S466">
            <v>8</v>
          </cell>
          <cell r="T466">
            <v>30753</v>
          </cell>
          <cell r="U466">
            <v>1941</v>
          </cell>
          <cell r="V466">
            <v>2517</v>
          </cell>
          <cell r="W466">
            <v>14679</v>
          </cell>
          <cell r="X466">
            <v>14673</v>
          </cell>
          <cell r="Y466">
            <v>14681</v>
          </cell>
          <cell r="Z466">
            <v>14649</v>
          </cell>
          <cell r="AA466">
            <v>1</v>
          </cell>
          <cell r="AB466">
            <v>1</v>
          </cell>
          <cell r="AC466">
            <v>2</v>
          </cell>
          <cell r="AD466">
            <v>1615</v>
          </cell>
          <cell r="AE466">
            <v>1</v>
          </cell>
          <cell r="AF466">
            <v>1</v>
          </cell>
          <cell r="AG466">
            <v>3</v>
          </cell>
          <cell r="AH466">
            <v>62</v>
          </cell>
          <cell r="AI466">
            <v>3076</v>
          </cell>
          <cell r="AJ466">
            <v>555</v>
          </cell>
          <cell r="AK466">
            <v>7948</v>
          </cell>
          <cell r="AL466">
            <v>2051</v>
          </cell>
          <cell r="AM466">
            <v>3055</v>
          </cell>
          <cell r="AN466">
            <v>3611</v>
          </cell>
          <cell r="AO466">
            <v>2133</v>
          </cell>
          <cell r="AP466">
            <v>3333</v>
          </cell>
          <cell r="AQ466">
            <v>2222</v>
          </cell>
          <cell r="AR466">
            <v>6410</v>
          </cell>
          <cell r="AS466">
            <v>3555</v>
          </cell>
          <cell r="AT466">
            <v>2444</v>
          </cell>
          <cell r="AU466">
            <v>-20000</v>
          </cell>
          <cell r="AV466">
            <v>-20000</v>
          </cell>
          <cell r="AW466">
            <v>-20000</v>
          </cell>
          <cell r="AX466">
            <v>4811</v>
          </cell>
          <cell r="AY466">
            <v>-32000</v>
          </cell>
          <cell r="AZ466">
            <v>3204</v>
          </cell>
          <cell r="BA466">
            <v>3592</v>
          </cell>
          <cell r="BB466">
            <v>600</v>
          </cell>
          <cell r="BC466">
            <v>1375</v>
          </cell>
          <cell r="BD466">
            <v>0</v>
          </cell>
          <cell r="BE466">
            <v>2467</v>
          </cell>
          <cell r="BF466">
            <v>1</v>
          </cell>
          <cell r="BG466">
            <v>2177192498</v>
          </cell>
          <cell r="BH466">
            <v>9197371239</v>
          </cell>
          <cell r="BI466">
            <v>0</v>
          </cell>
          <cell r="BJ466" t="str">
            <v xml:space="preserve">                                                                                                                                                      </v>
          </cell>
          <cell r="BK4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6" t="str">
            <v xml:space="preserve">اموزگارابتدايي                                    </v>
          </cell>
        </row>
        <row r="467">
          <cell r="A467">
            <v>5190040836</v>
          </cell>
          <cell r="B467">
            <v>3311388</v>
          </cell>
          <cell r="C467">
            <v>323927</v>
          </cell>
          <cell r="D467">
            <v>593192311830288</v>
          </cell>
          <cell r="E467" t="str">
            <v xml:space="preserve">ارش                 </v>
          </cell>
          <cell r="F467" t="str">
            <v xml:space="preserve">پورجعفرنوجه ده           </v>
          </cell>
          <cell r="G467" t="str">
            <v xml:space="preserve">صفرعلي         </v>
          </cell>
          <cell r="H467">
            <v>5190040836</v>
          </cell>
          <cell r="I467">
            <v>2</v>
          </cell>
          <cell r="J467">
            <v>5190040836</v>
          </cell>
          <cell r="K467" t="str">
            <v>1370/07/01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 t="str">
            <v xml:space="preserve">                                                  </v>
          </cell>
          <cell r="Q467">
            <v>0</v>
          </cell>
          <cell r="R467">
            <v>0</v>
          </cell>
          <cell r="S467">
            <v>7</v>
          </cell>
          <cell r="T467">
            <v>30238</v>
          </cell>
          <cell r="U467">
            <v>1580</v>
          </cell>
          <cell r="V467">
            <v>2602</v>
          </cell>
          <cell r="W467">
            <v>15296</v>
          </cell>
          <cell r="X467">
            <v>0</v>
          </cell>
          <cell r="Y467">
            <v>0</v>
          </cell>
          <cell r="Z467">
            <v>0</v>
          </cell>
          <cell r="AA467">
            <v>2</v>
          </cell>
          <cell r="AB467">
            <v>0</v>
          </cell>
          <cell r="AC467">
            <v>0</v>
          </cell>
          <cell r="AD467">
            <v>0</v>
          </cell>
          <cell r="AE467">
            <v>1</v>
          </cell>
          <cell r="AF467">
            <v>1</v>
          </cell>
          <cell r="AG467">
            <v>3</v>
          </cell>
          <cell r="AH467">
            <v>70</v>
          </cell>
          <cell r="AI467">
            <v>256</v>
          </cell>
          <cell r="AJ467">
            <v>-5000</v>
          </cell>
          <cell r="AK467">
            <v>4358</v>
          </cell>
          <cell r="AL467">
            <v>769</v>
          </cell>
          <cell r="AM467">
            <v>4722</v>
          </cell>
          <cell r="AN467">
            <v>1944</v>
          </cell>
          <cell r="AO467">
            <v>933</v>
          </cell>
          <cell r="AP467">
            <v>5333</v>
          </cell>
          <cell r="AQ467">
            <v>8222</v>
          </cell>
          <cell r="AR467">
            <v>10000</v>
          </cell>
          <cell r="AS467">
            <v>6000</v>
          </cell>
          <cell r="AT467">
            <v>-20000</v>
          </cell>
          <cell r="AU467">
            <v>-20000</v>
          </cell>
          <cell r="AV467">
            <v>-20000</v>
          </cell>
          <cell r="AW467">
            <v>-20000</v>
          </cell>
          <cell r="AX467">
            <v>5174</v>
          </cell>
          <cell r="AY467">
            <v>-32000</v>
          </cell>
          <cell r="AZ467">
            <v>1854</v>
          </cell>
          <cell r="BA467">
            <v>7388</v>
          </cell>
          <cell r="BB467">
            <v>600</v>
          </cell>
          <cell r="BC467">
            <v>0</v>
          </cell>
          <cell r="BD467">
            <v>0</v>
          </cell>
          <cell r="BE467">
            <v>2753</v>
          </cell>
          <cell r="BF467">
            <v>1</v>
          </cell>
          <cell r="BG467">
            <v>4144432226</v>
          </cell>
          <cell r="BH467">
            <v>9194006043</v>
          </cell>
          <cell r="BI467">
            <v>0</v>
          </cell>
          <cell r="BJ467" t="str">
            <v xml:space="preserve">                                                                                                                                                      </v>
          </cell>
          <cell r="BK4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7" t="str">
            <v xml:space="preserve">دبيري تاريخ                                       </v>
          </cell>
        </row>
        <row r="468">
          <cell r="A468">
            <v>5110685381</v>
          </cell>
          <cell r="B468">
            <v>3484943</v>
          </cell>
          <cell r="C468">
            <v>321977</v>
          </cell>
          <cell r="D468">
            <v>253366441309593</v>
          </cell>
          <cell r="E468" t="str">
            <v xml:space="preserve">سيدمحسن             </v>
          </cell>
          <cell r="F468" t="str">
            <v xml:space="preserve">پورخياطموگهي             </v>
          </cell>
          <cell r="G468" t="str">
            <v xml:space="preserve">سيدمحمدجواد    </v>
          </cell>
          <cell r="H468">
            <v>5110685381</v>
          </cell>
          <cell r="I468">
            <v>2</v>
          </cell>
          <cell r="J468">
            <v>2897</v>
          </cell>
          <cell r="K468" t="str">
            <v>1366/04/03</v>
          </cell>
          <cell r="L468">
            <v>0</v>
          </cell>
          <cell r="M468">
            <v>10</v>
          </cell>
          <cell r="N468">
            <v>14</v>
          </cell>
          <cell r="O468">
            <v>0</v>
          </cell>
          <cell r="P468" t="str">
            <v xml:space="preserve">                                                  </v>
          </cell>
          <cell r="Q468">
            <v>0</v>
          </cell>
          <cell r="R468">
            <v>0</v>
          </cell>
          <cell r="S468">
            <v>7</v>
          </cell>
          <cell r="T468">
            <v>31280</v>
          </cell>
          <cell r="U468">
            <v>1789</v>
          </cell>
          <cell r="V468">
            <v>2520</v>
          </cell>
          <cell r="W468">
            <v>16846</v>
          </cell>
          <cell r="X468">
            <v>16848</v>
          </cell>
          <cell r="Y468">
            <v>16849</v>
          </cell>
          <cell r="Z468">
            <v>16830</v>
          </cell>
          <cell r="AA468">
            <v>1</v>
          </cell>
          <cell r="AB468">
            <v>3</v>
          </cell>
          <cell r="AC468">
            <v>2</v>
          </cell>
          <cell r="AD468">
            <v>1607</v>
          </cell>
          <cell r="AE468">
            <v>2</v>
          </cell>
          <cell r="AF468">
            <v>1</v>
          </cell>
          <cell r="AG468">
            <v>1</v>
          </cell>
          <cell r="AH468">
            <v>66</v>
          </cell>
          <cell r="AI468">
            <v>3333</v>
          </cell>
          <cell r="AJ468">
            <v>-5000</v>
          </cell>
          <cell r="AK468">
            <v>9230</v>
          </cell>
          <cell r="AL468">
            <v>2820</v>
          </cell>
          <cell r="AM468">
            <v>6666</v>
          </cell>
          <cell r="AN468">
            <v>3611</v>
          </cell>
          <cell r="AO468">
            <v>2933</v>
          </cell>
          <cell r="AP468">
            <v>-5000</v>
          </cell>
          <cell r="AQ468">
            <v>3055</v>
          </cell>
          <cell r="AR468">
            <v>1794</v>
          </cell>
          <cell r="AS468">
            <v>-5000</v>
          </cell>
          <cell r="AT468">
            <v>-5000</v>
          </cell>
          <cell r="AU468">
            <v>1333</v>
          </cell>
          <cell r="AV468">
            <v>-20000</v>
          </cell>
          <cell r="AW468">
            <v>-20000</v>
          </cell>
          <cell r="AX468">
            <v>3152</v>
          </cell>
          <cell r="AY468">
            <v>-32000</v>
          </cell>
          <cell r="AZ468">
            <v>4084</v>
          </cell>
          <cell r="BA468">
            <v>1030</v>
          </cell>
          <cell r="BB468">
            <v>600</v>
          </cell>
          <cell r="BC468">
            <v>901</v>
          </cell>
          <cell r="BD468">
            <v>0</v>
          </cell>
          <cell r="BE468">
            <v>1986</v>
          </cell>
          <cell r="BF468">
            <v>1</v>
          </cell>
          <cell r="BG468">
            <v>2144735083</v>
          </cell>
          <cell r="BH468">
            <v>9125786900</v>
          </cell>
          <cell r="BI468">
            <v>3181</v>
          </cell>
          <cell r="BJ468" t="str">
            <v xml:space="preserve">وزارت اموزش وپرورش 2                                                                                                                                  </v>
          </cell>
          <cell r="BK4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8" t="str">
            <v xml:space="preserve">كامپيوتر                                          </v>
          </cell>
        </row>
        <row r="469">
          <cell r="A469">
            <v>3240986442</v>
          </cell>
          <cell r="B469">
            <v>3416226</v>
          </cell>
          <cell r="C469">
            <v>318652</v>
          </cell>
          <cell r="D469">
            <v>563294929921826</v>
          </cell>
          <cell r="E469" t="str">
            <v xml:space="preserve">سبا                 </v>
          </cell>
          <cell r="F469" t="str">
            <v xml:space="preserve">پورداد                   </v>
          </cell>
          <cell r="G469" t="str">
            <v xml:space="preserve">علي            </v>
          </cell>
          <cell r="H469">
            <v>3240986442</v>
          </cell>
          <cell r="I469">
            <v>1</v>
          </cell>
          <cell r="J469">
            <v>3240986442</v>
          </cell>
          <cell r="K469" t="str">
            <v>1371/12/13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 t="str">
            <v xml:space="preserve">                                                  </v>
          </cell>
          <cell r="Q469">
            <v>0</v>
          </cell>
          <cell r="R469">
            <v>0</v>
          </cell>
          <cell r="S469">
            <v>7</v>
          </cell>
          <cell r="T469">
            <v>32375</v>
          </cell>
          <cell r="U469">
            <v>1632</v>
          </cell>
          <cell r="V469">
            <v>2608</v>
          </cell>
          <cell r="W469">
            <v>15028</v>
          </cell>
          <cell r="X469">
            <v>0</v>
          </cell>
          <cell r="Y469">
            <v>0</v>
          </cell>
          <cell r="Z469">
            <v>0</v>
          </cell>
          <cell r="AA469">
            <v>2</v>
          </cell>
          <cell r="AB469">
            <v>0</v>
          </cell>
          <cell r="AC469">
            <v>0</v>
          </cell>
          <cell r="AD469">
            <v>0</v>
          </cell>
          <cell r="AE469">
            <v>1</v>
          </cell>
          <cell r="AF469">
            <v>1</v>
          </cell>
          <cell r="AG469">
            <v>1</v>
          </cell>
          <cell r="AH469">
            <v>71</v>
          </cell>
          <cell r="AI469">
            <v>-5000</v>
          </cell>
          <cell r="AJ469">
            <v>-5000</v>
          </cell>
          <cell r="AK469">
            <v>1025</v>
          </cell>
          <cell r="AL469">
            <v>3846</v>
          </cell>
          <cell r="AM469">
            <v>9166</v>
          </cell>
          <cell r="AN469">
            <v>1666</v>
          </cell>
          <cell r="AO469">
            <v>1200</v>
          </cell>
          <cell r="AP469">
            <v>5111</v>
          </cell>
          <cell r="AQ469">
            <v>7083</v>
          </cell>
          <cell r="AR469">
            <v>8095</v>
          </cell>
          <cell r="AS469">
            <v>5833</v>
          </cell>
          <cell r="AT469">
            <v>8095</v>
          </cell>
          <cell r="AU469">
            <v>2666</v>
          </cell>
          <cell r="AV469">
            <v>-20000</v>
          </cell>
          <cell r="AW469">
            <v>-20000</v>
          </cell>
          <cell r="AX469">
            <v>4653</v>
          </cell>
          <cell r="AY469">
            <v>-32000</v>
          </cell>
          <cell r="AZ469">
            <v>2414</v>
          </cell>
          <cell r="BA469">
            <v>6147</v>
          </cell>
          <cell r="BB469">
            <v>600</v>
          </cell>
          <cell r="BC469">
            <v>0</v>
          </cell>
          <cell r="BD469">
            <v>0</v>
          </cell>
          <cell r="BE469">
            <v>3060</v>
          </cell>
          <cell r="BF469">
            <v>1</v>
          </cell>
          <cell r="BG469">
            <v>2166460847</v>
          </cell>
          <cell r="BH469">
            <v>9371579833</v>
          </cell>
          <cell r="BI469">
            <v>3181</v>
          </cell>
          <cell r="BJ469" t="str">
            <v xml:space="preserve">وزارت اموزش وپرورش 2                                                                                                                                  </v>
          </cell>
          <cell r="BK4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69" t="str">
            <v xml:space="preserve">اموزگاراستثنايي                                   </v>
          </cell>
        </row>
        <row r="470">
          <cell r="A470">
            <v>1583322604</v>
          </cell>
          <cell r="B470">
            <v>3354752</v>
          </cell>
          <cell r="C470">
            <v>209013</v>
          </cell>
          <cell r="D470">
            <v>263239376636252</v>
          </cell>
          <cell r="E470" t="str">
            <v xml:space="preserve">سيدمحمد             </v>
          </cell>
          <cell r="F470" t="str">
            <v xml:space="preserve">پورسيدعلي كوه كمر        </v>
          </cell>
          <cell r="G470" t="str">
            <v xml:space="preserve">ميراحمد        </v>
          </cell>
          <cell r="H470">
            <v>1583322604</v>
          </cell>
          <cell r="I470">
            <v>2</v>
          </cell>
          <cell r="J470">
            <v>262</v>
          </cell>
          <cell r="K470" t="str">
            <v>1365/06/30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 t="str">
            <v xml:space="preserve">                                                  </v>
          </cell>
          <cell r="Q470">
            <v>0</v>
          </cell>
          <cell r="R470">
            <v>0</v>
          </cell>
          <cell r="S470">
            <v>8</v>
          </cell>
          <cell r="T470">
            <v>30542</v>
          </cell>
          <cell r="U470">
            <v>1520</v>
          </cell>
          <cell r="V470">
            <v>2509</v>
          </cell>
          <cell r="W470">
            <v>15836</v>
          </cell>
          <cell r="X470">
            <v>15842</v>
          </cell>
          <cell r="Y470">
            <v>15838</v>
          </cell>
          <cell r="Z470">
            <v>15840</v>
          </cell>
          <cell r="AA470">
            <v>2</v>
          </cell>
          <cell r="AB470">
            <v>0</v>
          </cell>
          <cell r="AC470">
            <v>0</v>
          </cell>
          <cell r="AD470">
            <v>0</v>
          </cell>
          <cell r="AE470">
            <v>1</v>
          </cell>
          <cell r="AF470">
            <v>1</v>
          </cell>
          <cell r="AG470">
            <v>1</v>
          </cell>
          <cell r="AH470">
            <v>65</v>
          </cell>
          <cell r="AI470">
            <v>769</v>
          </cell>
          <cell r="AJ470">
            <v>555</v>
          </cell>
          <cell r="AK470">
            <v>5897</v>
          </cell>
          <cell r="AL470">
            <v>5897</v>
          </cell>
          <cell r="AM470">
            <v>1666</v>
          </cell>
          <cell r="AN470">
            <v>5555</v>
          </cell>
          <cell r="AO470">
            <v>1066</v>
          </cell>
          <cell r="AP470">
            <v>6444</v>
          </cell>
          <cell r="AQ470">
            <v>2333</v>
          </cell>
          <cell r="AR470">
            <v>2888</v>
          </cell>
          <cell r="AS470">
            <v>-20000</v>
          </cell>
          <cell r="AT470">
            <v>-20000</v>
          </cell>
          <cell r="AU470">
            <v>-20000</v>
          </cell>
          <cell r="AV470">
            <v>-20000</v>
          </cell>
          <cell r="AW470">
            <v>-20000</v>
          </cell>
          <cell r="AX470">
            <v>3555</v>
          </cell>
          <cell r="AY470">
            <v>-32000</v>
          </cell>
          <cell r="AZ470">
            <v>3057</v>
          </cell>
          <cell r="BA470">
            <v>3888</v>
          </cell>
          <cell r="BB470">
            <v>600</v>
          </cell>
          <cell r="BC470">
            <v>0</v>
          </cell>
          <cell r="BD470">
            <v>0</v>
          </cell>
          <cell r="BE470">
            <v>2679</v>
          </cell>
          <cell r="BF470">
            <v>1</v>
          </cell>
          <cell r="BG470">
            <v>4142222974</v>
          </cell>
          <cell r="BH470">
            <v>9359388913</v>
          </cell>
          <cell r="BI470">
            <v>3181</v>
          </cell>
          <cell r="BJ470" t="str">
            <v xml:space="preserve">وزارت اموزش وپرورش 2                                                                                                                                  </v>
          </cell>
          <cell r="BK4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0" t="str">
            <v xml:space="preserve">زبان وادبيات فارسي                                </v>
          </cell>
        </row>
        <row r="471">
          <cell r="A471">
            <v>410103241</v>
          </cell>
          <cell r="B471">
            <v>3476328</v>
          </cell>
          <cell r="C471">
            <v>328672</v>
          </cell>
          <cell r="D471">
            <v>933350089966228</v>
          </cell>
          <cell r="E471" t="str">
            <v xml:space="preserve">مهديه               </v>
          </cell>
          <cell r="F471" t="str">
            <v xml:space="preserve">پورسيفي                  </v>
          </cell>
          <cell r="G471" t="str">
            <v xml:space="preserve">عزيزاله        </v>
          </cell>
          <cell r="H471">
            <v>410103241</v>
          </cell>
          <cell r="I471">
            <v>1</v>
          </cell>
          <cell r="J471">
            <v>410103241</v>
          </cell>
          <cell r="K471" t="str">
            <v>1369/02/10</v>
          </cell>
          <cell r="L471">
            <v>0</v>
          </cell>
          <cell r="M471">
            <v>4</v>
          </cell>
          <cell r="N471">
            <v>0</v>
          </cell>
          <cell r="O471">
            <v>0</v>
          </cell>
          <cell r="P471" t="str">
            <v xml:space="preserve">                                                  </v>
          </cell>
          <cell r="Q471">
            <v>0</v>
          </cell>
          <cell r="R471">
            <v>0</v>
          </cell>
          <cell r="S471">
            <v>8</v>
          </cell>
          <cell r="T471">
            <v>30511</v>
          </cell>
          <cell r="U471">
            <v>1764</v>
          </cell>
          <cell r="V471">
            <v>2517</v>
          </cell>
          <cell r="W471">
            <v>14673</v>
          </cell>
          <cell r="X471">
            <v>14674</v>
          </cell>
          <cell r="Y471">
            <v>14681</v>
          </cell>
          <cell r="Z471">
            <v>14683</v>
          </cell>
          <cell r="AA471">
            <v>1</v>
          </cell>
          <cell r="AB471">
            <v>2</v>
          </cell>
          <cell r="AC471">
            <v>2</v>
          </cell>
          <cell r="AD471">
            <v>1604</v>
          </cell>
          <cell r="AE471">
            <v>2</v>
          </cell>
          <cell r="AF471">
            <v>1</v>
          </cell>
          <cell r="AG471">
            <v>1</v>
          </cell>
          <cell r="AH471">
            <v>69</v>
          </cell>
          <cell r="AI471">
            <v>3589</v>
          </cell>
          <cell r="AJ471">
            <v>-555</v>
          </cell>
          <cell r="AK471">
            <v>5384</v>
          </cell>
          <cell r="AL471">
            <v>2307</v>
          </cell>
          <cell r="AM471">
            <v>5555</v>
          </cell>
          <cell r="AN471">
            <v>1666</v>
          </cell>
          <cell r="AO471">
            <v>2533</v>
          </cell>
          <cell r="AP471">
            <v>555</v>
          </cell>
          <cell r="AQ471">
            <v>1777</v>
          </cell>
          <cell r="AR471">
            <v>6923</v>
          </cell>
          <cell r="AS471">
            <v>2666</v>
          </cell>
          <cell r="AT471">
            <v>-222</v>
          </cell>
          <cell r="AU471">
            <v>-20000</v>
          </cell>
          <cell r="AV471">
            <v>-20000</v>
          </cell>
          <cell r="AW471">
            <v>-20000</v>
          </cell>
          <cell r="AX471">
            <v>3602</v>
          </cell>
          <cell r="AY471">
            <v>-32000</v>
          </cell>
          <cell r="AZ471">
            <v>2925</v>
          </cell>
          <cell r="BA471">
            <v>2339</v>
          </cell>
          <cell r="BB471">
            <v>600</v>
          </cell>
          <cell r="BC471">
            <v>1029</v>
          </cell>
          <cell r="BD471">
            <v>0</v>
          </cell>
          <cell r="BE471">
            <v>2467</v>
          </cell>
          <cell r="BF471">
            <v>1</v>
          </cell>
          <cell r="BG471">
            <v>2136031760</v>
          </cell>
          <cell r="BH471">
            <v>9354666922</v>
          </cell>
          <cell r="BI471">
            <v>3181</v>
          </cell>
          <cell r="BJ471" t="str">
            <v xml:space="preserve">وزارت اموزش وپرورش 2                                                                                                                                  </v>
          </cell>
          <cell r="BK4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1" t="str">
            <v xml:space="preserve">اموزگارابتدايي                                    </v>
          </cell>
        </row>
        <row r="472">
          <cell r="A472">
            <v>2929917040</v>
          </cell>
          <cell r="B472">
            <v>3052678</v>
          </cell>
          <cell r="C472">
            <v>232460</v>
          </cell>
          <cell r="D472">
            <v>452948163120078</v>
          </cell>
          <cell r="E472" t="str">
            <v xml:space="preserve">امير                </v>
          </cell>
          <cell r="F472" t="str">
            <v xml:space="preserve">پورشمام                  </v>
          </cell>
          <cell r="G472" t="str">
            <v xml:space="preserve">پورشمام        </v>
          </cell>
          <cell r="H472">
            <v>2929917040</v>
          </cell>
          <cell r="I472">
            <v>2</v>
          </cell>
          <cell r="J472">
            <v>82</v>
          </cell>
          <cell r="K472" t="str">
            <v>1367/01/01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 t="str">
            <v xml:space="preserve">                                                  </v>
          </cell>
          <cell r="Q472">
            <v>0</v>
          </cell>
          <cell r="R472">
            <v>0</v>
          </cell>
          <cell r="S472">
            <v>8</v>
          </cell>
          <cell r="T472">
            <v>32173</v>
          </cell>
          <cell r="U472">
            <v>1605</v>
          </cell>
          <cell r="V472">
            <v>2520</v>
          </cell>
          <cell r="W472">
            <v>16846</v>
          </cell>
          <cell r="X472">
            <v>16830</v>
          </cell>
          <cell r="Y472">
            <v>16849</v>
          </cell>
          <cell r="Z472">
            <v>16845</v>
          </cell>
          <cell r="AA472">
            <v>2</v>
          </cell>
          <cell r="AB472">
            <v>0</v>
          </cell>
          <cell r="AC472">
            <v>0</v>
          </cell>
          <cell r="AD472">
            <v>1109</v>
          </cell>
          <cell r="AE472">
            <v>1</v>
          </cell>
          <cell r="AF472">
            <v>1</v>
          </cell>
          <cell r="AG472">
            <v>1</v>
          </cell>
          <cell r="AH472">
            <v>67</v>
          </cell>
          <cell r="AI472">
            <v>2307</v>
          </cell>
          <cell r="AJ472">
            <v>4722</v>
          </cell>
          <cell r="AK472">
            <v>6410</v>
          </cell>
          <cell r="AL472">
            <v>5897</v>
          </cell>
          <cell r="AM472">
            <v>2777</v>
          </cell>
          <cell r="AN472">
            <v>4166</v>
          </cell>
          <cell r="AO472">
            <v>666</v>
          </cell>
          <cell r="AP472">
            <v>-1388</v>
          </cell>
          <cell r="AQ472">
            <v>3055</v>
          </cell>
          <cell r="AR472">
            <v>-512</v>
          </cell>
          <cell r="AS472">
            <v>5384</v>
          </cell>
          <cell r="AT472">
            <v>2000</v>
          </cell>
          <cell r="AU472">
            <v>0</v>
          </cell>
          <cell r="AV472">
            <v>-20000</v>
          </cell>
          <cell r="AW472">
            <v>-20000</v>
          </cell>
          <cell r="AX472">
            <v>2393</v>
          </cell>
          <cell r="AY472">
            <v>-32000</v>
          </cell>
          <cell r="AZ472">
            <v>3849</v>
          </cell>
          <cell r="BA472">
            <v>1423</v>
          </cell>
          <cell r="BB472">
            <v>600</v>
          </cell>
          <cell r="BC472">
            <v>0</v>
          </cell>
          <cell r="BD472">
            <v>0</v>
          </cell>
          <cell r="BE472">
            <v>1986</v>
          </cell>
          <cell r="BF472">
            <v>1</v>
          </cell>
          <cell r="BG472">
            <v>4458541542</v>
          </cell>
          <cell r="BH472">
            <v>9389140369</v>
          </cell>
          <cell r="BI472">
            <v>3181</v>
          </cell>
          <cell r="BJ472" t="str">
            <v xml:space="preserve">وزارت اموزش وپرورش 2                                                                                                                                  </v>
          </cell>
          <cell r="BK4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2" t="str">
            <v xml:space="preserve">كامپيوتر                                          </v>
          </cell>
        </row>
        <row r="473">
          <cell r="A473">
            <v>3341635513</v>
          </cell>
          <cell r="B473">
            <v>3359675</v>
          </cell>
          <cell r="C473">
            <v>536958</v>
          </cell>
          <cell r="D473">
            <v>673247251448125</v>
          </cell>
          <cell r="E473" t="str">
            <v xml:space="preserve">وحيد                </v>
          </cell>
          <cell r="F473" t="str">
            <v xml:space="preserve">پورشهباز                 </v>
          </cell>
          <cell r="G473" t="str">
            <v xml:space="preserve">عبداله         </v>
          </cell>
          <cell r="H473">
            <v>3341635513</v>
          </cell>
          <cell r="I473">
            <v>2</v>
          </cell>
          <cell r="J473">
            <v>8176</v>
          </cell>
          <cell r="K473" t="str">
            <v>1366/06/13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 t="str">
            <v xml:space="preserve">                                                  </v>
          </cell>
          <cell r="Q473">
            <v>0</v>
          </cell>
          <cell r="R473">
            <v>0</v>
          </cell>
          <cell r="S473">
            <v>8</v>
          </cell>
          <cell r="T473">
            <v>31337</v>
          </cell>
          <cell r="U473">
            <v>1796</v>
          </cell>
          <cell r="V473">
            <v>2592</v>
          </cell>
          <cell r="W473">
            <v>17663</v>
          </cell>
          <cell r="X473">
            <v>17662</v>
          </cell>
          <cell r="Y473">
            <v>17670</v>
          </cell>
          <cell r="Z473">
            <v>17672</v>
          </cell>
          <cell r="AA473">
            <v>2</v>
          </cell>
          <cell r="AB473">
            <v>0</v>
          </cell>
          <cell r="AC473">
            <v>0</v>
          </cell>
          <cell r="AD473">
            <v>0</v>
          </cell>
          <cell r="AE473">
            <v>1</v>
          </cell>
          <cell r="AF473">
            <v>1</v>
          </cell>
          <cell r="AG473">
            <v>3</v>
          </cell>
          <cell r="AH473">
            <v>66</v>
          </cell>
          <cell r="AI473">
            <v>6410</v>
          </cell>
          <cell r="AJ473">
            <v>4166</v>
          </cell>
          <cell r="AK473">
            <v>7179</v>
          </cell>
          <cell r="AL473">
            <v>3589</v>
          </cell>
          <cell r="AM473">
            <v>9166</v>
          </cell>
          <cell r="AN473">
            <v>3055</v>
          </cell>
          <cell r="AO473">
            <v>4133</v>
          </cell>
          <cell r="AP473">
            <v>3333</v>
          </cell>
          <cell r="AQ473">
            <v>2222</v>
          </cell>
          <cell r="AR473">
            <v>888</v>
          </cell>
          <cell r="AS473">
            <v>833</v>
          </cell>
          <cell r="AT473">
            <v>1428</v>
          </cell>
          <cell r="AU473">
            <v>2666</v>
          </cell>
          <cell r="AV473">
            <v>-20000</v>
          </cell>
          <cell r="AW473">
            <v>-20000</v>
          </cell>
          <cell r="AX473">
            <v>3291</v>
          </cell>
          <cell r="AY473">
            <v>-32000</v>
          </cell>
          <cell r="AZ473">
            <v>5385</v>
          </cell>
          <cell r="BA473">
            <v>1895</v>
          </cell>
          <cell r="BB473">
            <v>600</v>
          </cell>
          <cell r="BC473">
            <v>0</v>
          </cell>
          <cell r="BD473">
            <v>0</v>
          </cell>
          <cell r="BE473">
            <v>2320</v>
          </cell>
          <cell r="BF473">
            <v>1</v>
          </cell>
          <cell r="BG473">
            <v>8345223849</v>
          </cell>
          <cell r="BH473">
            <v>9337771366</v>
          </cell>
          <cell r="BI473">
            <v>0</v>
          </cell>
          <cell r="BJ473" t="str">
            <v xml:space="preserve">                                                                                                                                                      </v>
          </cell>
          <cell r="BK4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3" t="str">
            <v xml:space="preserve">هنراموزساخت وتوليد                                </v>
          </cell>
        </row>
        <row r="474">
          <cell r="A474">
            <v>4189879101</v>
          </cell>
          <cell r="B474">
            <v>3031920</v>
          </cell>
          <cell r="C474">
            <v>589395</v>
          </cell>
          <cell r="D474">
            <v>652922419084620</v>
          </cell>
          <cell r="E474" t="str">
            <v xml:space="preserve">محسن                </v>
          </cell>
          <cell r="F474" t="str">
            <v xml:space="preserve">پورشيخي                  </v>
          </cell>
          <cell r="G474" t="str">
            <v xml:space="preserve">سبزعلي         </v>
          </cell>
          <cell r="H474">
            <v>4189879101</v>
          </cell>
          <cell r="I474">
            <v>2</v>
          </cell>
          <cell r="J474">
            <v>2867</v>
          </cell>
          <cell r="K474" t="str">
            <v>1367/02/22</v>
          </cell>
          <cell r="L474">
            <v>3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                                                 </v>
          </cell>
          <cell r="Q474">
            <v>0</v>
          </cell>
          <cell r="R474">
            <v>0</v>
          </cell>
          <cell r="S474">
            <v>8</v>
          </cell>
          <cell r="T474">
            <v>31206</v>
          </cell>
          <cell r="U474">
            <v>1595</v>
          </cell>
          <cell r="V474">
            <v>2520</v>
          </cell>
          <cell r="W474">
            <v>16846</v>
          </cell>
          <cell r="X474">
            <v>16848</v>
          </cell>
          <cell r="Y474">
            <v>16845</v>
          </cell>
          <cell r="Z474">
            <v>16849</v>
          </cell>
          <cell r="AA474">
            <v>2</v>
          </cell>
          <cell r="AB474">
            <v>0</v>
          </cell>
          <cell r="AC474">
            <v>0</v>
          </cell>
          <cell r="AD474">
            <v>0</v>
          </cell>
          <cell r="AE474">
            <v>4</v>
          </cell>
          <cell r="AF474">
            <v>1</v>
          </cell>
          <cell r="AG474">
            <v>6</v>
          </cell>
          <cell r="AH474">
            <v>67</v>
          </cell>
          <cell r="AI474">
            <v>5128</v>
          </cell>
          <cell r="AJ474">
            <v>-5000</v>
          </cell>
          <cell r="AK474">
            <v>1538</v>
          </cell>
          <cell r="AL474">
            <v>4102</v>
          </cell>
          <cell r="AM474">
            <v>3611</v>
          </cell>
          <cell r="AN474">
            <v>5833</v>
          </cell>
          <cell r="AO474">
            <v>-266</v>
          </cell>
          <cell r="AP474">
            <v>-5000</v>
          </cell>
          <cell r="AQ474">
            <v>1666</v>
          </cell>
          <cell r="AR474">
            <v>1025</v>
          </cell>
          <cell r="AS474">
            <v>1282</v>
          </cell>
          <cell r="AT474">
            <v>1333</v>
          </cell>
          <cell r="AU474">
            <v>1333</v>
          </cell>
          <cell r="AV474">
            <v>-20000</v>
          </cell>
          <cell r="AW474">
            <v>-20000</v>
          </cell>
          <cell r="AX474">
            <v>1803</v>
          </cell>
          <cell r="AY474">
            <v>3065</v>
          </cell>
          <cell r="AZ474">
            <v>2849</v>
          </cell>
          <cell r="BA474">
            <v>1106</v>
          </cell>
          <cell r="BB474">
            <v>600</v>
          </cell>
          <cell r="BC474">
            <v>0</v>
          </cell>
          <cell r="BD474">
            <v>0</v>
          </cell>
          <cell r="BE474">
            <v>1986</v>
          </cell>
          <cell r="BF474">
            <v>1</v>
          </cell>
          <cell r="BG474">
            <v>6632524707</v>
          </cell>
          <cell r="BH474">
            <v>9163619725</v>
          </cell>
          <cell r="BI474">
            <v>3181</v>
          </cell>
          <cell r="BJ474" t="str">
            <v xml:space="preserve">وزارت اموزش وپرورش 2                                                                                                                                  </v>
          </cell>
          <cell r="BK4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4" t="str">
            <v xml:space="preserve">كامپيوتر                                          </v>
          </cell>
        </row>
        <row r="475">
          <cell r="A475">
            <v>4269928794</v>
          </cell>
          <cell r="B475">
            <v>3373780</v>
          </cell>
          <cell r="C475">
            <v>319259</v>
          </cell>
          <cell r="D475">
            <v>243258902075480</v>
          </cell>
          <cell r="E475" t="str">
            <v xml:space="preserve">سيدضياالدين         </v>
          </cell>
          <cell r="F475" t="str">
            <v xml:space="preserve">پورطاهري                 </v>
          </cell>
          <cell r="G475" t="str">
            <v xml:space="preserve">سيدغظنفر       </v>
          </cell>
          <cell r="H475">
            <v>4269928794</v>
          </cell>
          <cell r="I475">
            <v>2</v>
          </cell>
          <cell r="J475">
            <v>106</v>
          </cell>
          <cell r="K475" t="str">
            <v>1367/10/11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 t="str">
            <v xml:space="preserve">                                                  </v>
          </cell>
          <cell r="Q475">
            <v>0</v>
          </cell>
          <cell r="R475">
            <v>0</v>
          </cell>
          <cell r="S475">
            <v>7</v>
          </cell>
          <cell r="T475">
            <v>30802</v>
          </cell>
          <cell r="U475">
            <v>1741</v>
          </cell>
          <cell r="V475">
            <v>2507</v>
          </cell>
          <cell r="W475">
            <v>17283</v>
          </cell>
          <cell r="X475">
            <v>17264</v>
          </cell>
          <cell r="Y475">
            <v>17260</v>
          </cell>
          <cell r="Z475">
            <v>0</v>
          </cell>
          <cell r="AA475">
            <v>2</v>
          </cell>
          <cell r="AB475">
            <v>0</v>
          </cell>
          <cell r="AC475">
            <v>0</v>
          </cell>
          <cell r="AD475">
            <v>0</v>
          </cell>
          <cell r="AE475">
            <v>1</v>
          </cell>
          <cell r="AF475">
            <v>1</v>
          </cell>
          <cell r="AG475">
            <v>1</v>
          </cell>
          <cell r="AH475">
            <v>67</v>
          </cell>
          <cell r="AI475">
            <v>769</v>
          </cell>
          <cell r="AJ475">
            <v>-5000</v>
          </cell>
          <cell r="AK475">
            <v>4871</v>
          </cell>
          <cell r="AL475">
            <v>6923</v>
          </cell>
          <cell r="AM475">
            <v>-833</v>
          </cell>
          <cell r="AN475">
            <v>3055</v>
          </cell>
          <cell r="AO475">
            <v>0</v>
          </cell>
          <cell r="AP475">
            <v>3333</v>
          </cell>
          <cell r="AQ475">
            <v>1555</v>
          </cell>
          <cell r="AR475">
            <v>3666</v>
          </cell>
          <cell r="AS475">
            <v>7666</v>
          </cell>
          <cell r="AT475">
            <v>2666</v>
          </cell>
          <cell r="AU475">
            <v>-20000</v>
          </cell>
          <cell r="AV475">
            <v>-20000</v>
          </cell>
          <cell r="AW475">
            <v>-20000</v>
          </cell>
          <cell r="AX475">
            <v>3111</v>
          </cell>
          <cell r="AY475">
            <v>-32000</v>
          </cell>
          <cell r="AZ475">
            <v>2112</v>
          </cell>
          <cell r="BA475">
            <v>3777</v>
          </cell>
          <cell r="BB475">
            <v>600</v>
          </cell>
          <cell r="BC475">
            <v>0</v>
          </cell>
          <cell r="BD475">
            <v>0</v>
          </cell>
          <cell r="BE475">
            <v>2719</v>
          </cell>
          <cell r="BF475">
            <v>1</v>
          </cell>
          <cell r="BG475">
            <v>9178246487</v>
          </cell>
          <cell r="BH475">
            <v>9399168183</v>
          </cell>
          <cell r="BI475">
            <v>3181</v>
          </cell>
          <cell r="BJ475" t="str">
            <v xml:space="preserve">وزارت اموزش وپرورش 2                                                                                                                                  </v>
          </cell>
          <cell r="BK4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5" t="str">
            <v xml:space="preserve">معارف اسلامي                                      </v>
          </cell>
        </row>
        <row r="476">
          <cell r="A476">
            <v>1882264584</v>
          </cell>
          <cell r="B476">
            <v>3366093</v>
          </cell>
          <cell r="C476">
            <v>409701</v>
          </cell>
          <cell r="D476">
            <v>113245590688243</v>
          </cell>
          <cell r="E476" t="str">
            <v xml:space="preserve">مرتضي               </v>
          </cell>
          <cell r="F476" t="str">
            <v xml:space="preserve">پورعوض                   </v>
          </cell>
          <cell r="G476" t="str">
            <v xml:space="preserve">محمدرضا        </v>
          </cell>
          <cell r="H476">
            <v>1882264584</v>
          </cell>
          <cell r="I476">
            <v>2</v>
          </cell>
          <cell r="J476">
            <v>7544</v>
          </cell>
          <cell r="K476" t="str">
            <v>1366/06/30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 t="str">
            <v xml:space="preserve">                                                  </v>
          </cell>
          <cell r="Q476">
            <v>0</v>
          </cell>
          <cell r="R476">
            <v>0</v>
          </cell>
          <cell r="S476">
            <v>7</v>
          </cell>
          <cell r="T476">
            <v>30700</v>
          </cell>
          <cell r="U476">
            <v>1543</v>
          </cell>
          <cell r="V476">
            <v>2601</v>
          </cell>
          <cell r="W476">
            <v>15372</v>
          </cell>
          <cell r="X476">
            <v>0</v>
          </cell>
          <cell r="Y476">
            <v>0</v>
          </cell>
          <cell r="Z476">
            <v>0</v>
          </cell>
          <cell r="AA476">
            <v>2</v>
          </cell>
          <cell r="AB476">
            <v>0</v>
          </cell>
          <cell r="AC476">
            <v>0</v>
          </cell>
          <cell r="AD476">
            <v>0</v>
          </cell>
          <cell r="AE476">
            <v>1</v>
          </cell>
          <cell r="AF476">
            <v>1</v>
          </cell>
          <cell r="AG476">
            <v>3</v>
          </cell>
          <cell r="AH476">
            <v>66</v>
          </cell>
          <cell r="AI476">
            <v>2051</v>
          </cell>
          <cell r="AJ476">
            <v>-5000</v>
          </cell>
          <cell r="AK476">
            <v>2820</v>
          </cell>
          <cell r="AL476">
            <v>1282</v>
          </cell>
          <cell r="AM476">
            <v>-5000</v>
          </cell>
          <cell r="AN476">
            <v>3888</v>
          </cell>
          <cell r="AO476">
            <v>3333</v>
          </cell>
          <cell r="AP476">
            <v>2333</v>
          </cell>
          <cell r="AQ476">
            <v>4222</v>
          </cell>
          <cell r="AR476">
            <v>2166</v>
          </cell>
          <cell r="AS476">
            <v>266</v>
          </cell>
          <cell r="AT476">
            <v>-20000</v>
          </cell>
          <cell r="AU476">
            <v>-20000</v>
          </cell>
          <cell r="AV476">
            <v>-20000</v>
          </cell>
          <cell r="AW476">
            <v>-20000</v>
          </cell>
          <cell r="AX476">
            <v>2111</v>
          </cell>
          <cell r="AY476">
            <v>-32000</v>
          </cell>
          <cell r="AZ476">
            <v>1910</v>
          </cell>
          <cell r="BA476">
            <v>2246</v>
          </cell>
          <cell r="BB476">
            <v>600</v>
          </cell>
          <cell r="BC476">
            <v>0</v>
          </cell>
          <cell r="BD476">
            <v>0</v>
          </cell>
          <cell r="BE476">
            <v>2066</v>
          </cell>
          <cell r="BF476">
            <v>1</v>
          </cell>
          <cell r="BG476">
            <v>6136232036</v>
          </cell>
          <cell r="BH476">
            <v>9388222894</v>
          </cell>
          <cell r="BI476">
            <v>0</v>
          </cell>
          <cell r="BJ476" t="str">
            <v xml:space="preserve">                                                                                                                                                      </v>
          </cell>
          <cell r="BK4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6" t="str">
            <v xml:space="preserve">دبيري هنر                                         </v>
          </cell>
        </row>
        <row r="477">
          <cell r="A477">
            <v>61148660</v>
          </cell>
          <cell r="B477">
            <v>3445077</v>
          </cell>
          <cell r="C477">
            <v>316150</v>
          </cell>
          <cell r="D477">
            <v>353324353862827</v>
          </cell>
          <cell r="E477" t="str">
            <v xml:space="preserve">خديجه               </v>
          </cell>
          <cell r="F477" t="str">
            <v xml:space="preserve">پوركريم                  </v>
          </cell>
          <cell r="G477" t="str">
            <v xml:space="preserve">عباس           </v>
          </cell>
          <cell r="H477">
            <v>61148660</v>
          </cell>
          <cell r="I477">
            <v>1</v>
          </cell>
          <cell r="J477">
            <v>4221</v>
          </cell>
          <cell r="K477" t="str">
            <v>1358/06/26</v>
          </cell>
          <cell r="L477">
            <v>2</v>
          </cell>
          <cell r="M477">
            <v>0</v>
          </cell>
          <cell r="N477">
            <v>0</v>
          </cell>
          <cell r="O477">
            <v>0</v>
          </cell>
          <cell r="P477" t="str">
            <v xml:space="preserve">                                                  </v>
          </cell>
          <cell r="Q477">
            <v>0</v>
          </cell>
          <cell r="R477">
            <v>0</v>
          </cell>
          <cell r="S477">
            <v>7</v>
          </cell>
          <cell r="T477">
            <v>31107</v>
          </cell>
          <cell r="U477">
            <v>1509</v>
          </cell>
          <cell r="V477">
            <v>2517</v>
          </cell>
          <cell r="W477">
            <v>14672</v>
          </cell>
          <cell r="X477">
            <v>0</v>
          </cell>
          <cell r="Y477">
            <v>0</v>
          </cell>
          <cell r="Z477">
            <v>0</v>
          </cell>
          <cell r="AA477">
            <v>1</v>
          </cell>
          <cell r="AB477">
            <v>1</v>
          </cell>
          <cell r="AC477">
            <v>1</v>
          </cell>
          <cell r="AD477">
            <v>16</v>
          </cell>
          <cell r="AE477">
            <v>4</v>
          </cell>
          <cell r="AF477">
            <v>1</v>
          </cell>
          <cell r="AG477">
            <v>6</v>
          </cell>
          <cell r="AH477">
            <v>58</v>
          </cell>
          <cell r="AI477">
            <v>512</v>
          </cell>
          <cell r="AJ477">
            <v>-5000</v>
          </cell>
          <cell r="AK477">
            <v>5128</v>
          </cell>
          <cell r="AL477">
            <v>4871</v>
          </cell>
          <cell r="AM477">
            <v>-277</v>
          </cell>
          <cell r="AN477">
            <v>4722</v>
          </cell>
          <cell r="AO477">
            <v>266</v>
          </cell>
          <cell r="AP477">
            <v>277</v>
          </cell>
          <cell r="AQ477">
            <v>2888</v>
          </cell>
          <cell r="AR477">
            <v>3333</v>
          </cell>
          <cell r="AS477">
            <v>1333</v>
          </cell>
          <cell r="AT477">
            <v>2888</v>
          </cell>
          <cell r="AU477">
            <v>-20000</v>
          </cell>
          <cell r="AV477">
            <v>-20000</v>
          </cell>
          <cell r="AW477">
            <v>-20000</v>
          </cell>
          <cell r="AX477">
            <v>2586</v>
          </cell>
          <cell r="AY477">
            <v>2586</v>
          </cell>
          <cell r="AZ477">
            <v>2174</v>
          </cell>
          <cell r="BA477">
            <v>2143</v>
          </cell>
          <cell r="BB477">
            <v>600</v>
          </cell>
          <cell r="BC477">
            <v>431</v>
          </cell>
          <cell r="BD477">
            <v>0</v>
          </cell>
          <cell r="BE477">
            <v>2467</v>
          </cell>
          <cell r="BF477">
            <v>1</v>
          </cell>
          <cell r="BG477">
            <v>2156357225</v>
          </cell>
          <cell r="BH477">
            <v>9124509844</v>
          </cell>
          <cell r="BI477">
            <v>3181</v>
          </cell>
          <cell r="BJ477" t="str">
            <v xml:space="preserve">وزارت اموزش وپرورش 2                                                                                                                                  </v>
          </cell>
          <cell r="BK4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7" t="str">
            <v xml:space="preserve">اموزگارابتدايي                                    </v>
          </cell>
        </row>
        <row r="478">
          <cell r="A478">
            <v>80024696</v>
          </cell>
          <cell r="B478">
            <v>3397696</v>
          </cell>
          <cell r="C478">
            <v>320137</v>
          </cell>
          <cell r="D478">
            <v>333271240188796</v>
          </cell>
          <cell r="E478" t="str">
            <v xml:space="preserve">محمد                </v>
          </cell>
          <cell r="F478" t="str">
            <v xml:space="preserve">پورمنفردعظيمي            </v>
          </cell>
          <cell r="G478" t="str">
            <v xml:space="preserve">غلامرضا        </v>
          </cell>
          <cell r="H478">
            <v>80024696</v>
          </cell>
          <cell r="I478">
            <v>2</v>
          </cell>
          <cell r="J478">
            <v>39408</v>
          </cell>
          <cell r="K478" t="str">
            <v>1367/01/01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 t="str">
            <v xml:space="preserve">                                                  </v>
          </cell>
          <cell r="Q478">
            <v>0</v>
          </cell>
          <cell r="R478">
            <v>0</v>
          </cell>
          <cell r="S478">
            <v>8</v>
          </cell>
          <cell r="T478">
            <v>31167</v>
          </cell>
          <cell r="U478">
            <v>1814</v>
          </cell>
          <cell r="V478">
            <v>2512</v>
          </cell>
          <cell r="W478">
            <v>16707</v>
          </cell>
          <cell r="X478">
            <v>16708</v>
          </cell>
          <cell r="Y478">
            <v>16713</v>
          </cell>
          <cell r="Z478">
            <v>16712</v>
          </cell>
          <cell r="AA478">
            <v>1</v>
          </cell>
          <cell r="AB478">
            <v>1</v>
          </cell>
          <cell r="AC478">
            <v>2</v>
          </cell>
          <cell r="AD478">
            <v>1607</v>
          </cell>
          <cell r="AE478">
            <v>1</v>
          </cell>
          <cell r="AF478">
            <v>1</v>
          </cell>
          <cell r="AG478">
            <v>3</v>
          </cell>
          <cell r="AH478">
            <v>67</v>
          </cell>
          <cell r="AI478">
            <v>6666</v>
          </cell>
          <cell r="AJ478">
            <v>5277</v>
          </cell>
          <cell r="AK478">
            <v>4615</v>
          </cell>
          <cell r="AL478">
            <v>5641</v>
          </cell>
          <cell r="AM478">
            <v>3611</v>
          </cell>
          <cell r="AN478">
            <v>3055</v>
          </cell>
          <cell r="AO478">
            <v>2533</v>
          </cell>
          <cell r="AP478">
            <v>1666</v>
          </cell>
          <cell r="AQ478">
            <v>-20000</v>
          </cell>
          <cell r="AR478">
            <v>-20000</v>
          </cell>
          <cell r="AS478">
            <v>-20000</v>
          </cell>
          <cell r="AT478">
            <v>-20000</v>
          </cell>
          <cell r="AU478">
            <v>-20000</v>
          </cell>
          <cell r="AV478">
            <v>-20000</v>
          </cell>
          <cell r="AW478">
            <v>-20000</v>
          </cell>
          <cell r="AX478">
            <v>3911</v>
          </cell>
          <cell r="AY478">
            <v>-32000</v>
          </cell>
          <cell r="AZ478">
            <v>4485</v>
          </cell>
          <cell r="BA478">
            <v>1666</v>
          </cell>
          <cell r="BB478">
            <v>600</v>
          </cell>
          <cell r="BC478">
            <v>1118</v>
          </cell>
          <cell r="BD478">
            <v>0</v>
          </cell>
          <cell r="BE478">
            <v>2752</v>
          </cell>
          <cell r="BF478">
            <v>1</v>
          </cell>
          <cell r="BG478">
            <v>2122510822</v>
          </cell>
          <cell r="BH478">
            <v>9127211954</v>
          </cell>
          <cell r="BI478">
            <v>0</v>
          </cell>
          <cell r="BJ478" t="str">
            <v xml:space="preserve">                                                                                                                                                      </v>
          </cell>
          <cell r="BK4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8" t="str">
            <v xml:space="preserve">فيزيك                                             </v>
          </cell>
        </row>
        <row r="479">
          <cell r="A479">
            <v>4539896997</v>
          </cell>
          <cell r="B479">
            <v>3468241</v>
          </cell>
          <cell r="C479">
            <v>275101</v>
          </cell>
          <cell r="D479">
            <v>603346479118591</v>
          </cell>
          <cell r="E479" t="str">
            <v xml:space="preserve">حسن                 </v>
          </cell>
          <cell r="F479" t="str">
            <v xml:space="preserve">پورمهدي                  </v>
          </cell>
          <cell r="G479" t="str">
            <v xml:space="preserve">احمد           </v>
          </cell>
          <cell r="H479">
            <v>4539896997</v>
          </cell>
          <cell r="I479">
            <v>2</v>
          </cell>
          <cell r="J479">
            <v>569</v>
          </cell>
          <cell r="K479" t="str">
            <v>1367/05/01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 t="str">
            <v xml:space="preserve">                                                  </v>
          </cell>
          <cell r="Q479">
            <v>0</v>
          </cell>
          <cell r="R479">
            <v>0</v>
          </cell>
          <cell r="S479">
            <v>7</v>
          </cell>
          <cell r="T479">
            <v>30408</v>
          </cell>
          <cell r="U479">
            <v>1514</v>
          </cell>
          <cell r="V479">
            <v>2524</v>
          </cell>
          <cell r="W479">
            <v>17528</v>
          </cell>
          <cell r="X479">
            <v>17530</v>
          </cell>
          <cell r="Y479">
            <v>17527</v>
          </cell>
          <cell r="Z479">
            <v>17531</v>
          </cell>
          <cell r="AA479">
            <v>2</v>
          </cell>
          <cell r="AB479">
            <v>0</v>
          </cell>
          <cell r="AC479">
            <v>0</v>
          </cell>
          <cell r="AD479">
            <v>0</v>
          </cell>
          <cell r="AE479">
            <v>1</v>
          </cell>
          <cell r="AF479">
            <v>1</v>
          </cell>
          <cell r="AG479">
            <v>1</v>
          </cell>
          <cell r="AH479">
            <v>67</v>
          </cell>
          <cell r="AI479">
            <v>4358</v>
          </cell>
          <cell r="AJ479">
            <v>1111</v>
          </cell>
          <cell r="AK479">
            <v>2051</v>
          </cell>
          <cell r="AL479">
            <v>1794</v>
          </cell>
          <cell r="AM479">
            <v>1111</v>
          </cell>
          <cell r="AN479">
            <v>1944</v>
          </cell>
          <cell r="AO479">
            <v>1600</v>
          </cell>
          <cell r="AP479">
            <v>3333</v>
          </cell>
          <cell r="AQ479">
            <v>3000</v>
          </cell>
          <cell r="AR479">
            <v>3333</v>
          </cell>
          <cell r="AS479">
            <v>2564</v>
          </cell>
          <cell r="AT479">
            <v>-5000</v>
          </cell>
          <cell r="AU479">
            <v>-20000</v>
          </cell>
          <cell r="AV479">
            <v>-20000</v>
          </cell>
          <cell r="AW479">
            <v>-20000</v>
          </cell>
          <cell r="AX479">
            <v>2265</v>
          </cell>
          <cell r="AY479">
            <v>-32000</v>
          </cell>
          <cell r="AZ479">
            <v>1995</v>
          </cell>
          <cell r="BA479">
            <v>2446</v>
          </cell>
          <cell r="BB479">
            <v>600</v>
          </cell>
          <cell r="BC479">
            <v>0</v>
          </cell>
          <cell r="BD479">
            <v>0</v>
          </cell>
          <cell r="BE479">
            <v>2204</v>
          </cell>
          <cell r="BF479">
            <v>1</v>
          </cell>
          <cell r="BG479">
            <v>8434222288</v>
          </cell>
          <cell r="BH479">
            <v>9394096616</v>
          </cell>
          <cell r="BI479">
            <v>3181</v>
          </cell>
          <cell r="BJ479" t="str">
            <v xml:space="preserve">وزارت اموزش وپرورش 2                                                                                                                                  </v>
          </cell>
          <cell r="BK4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79" t="str">
            <v xml:space="preserve">هنراموزحسابداري                                   </v>
          </cell>
        </row>
        <row r="480">
          <cell r="A480">
            <v>1639915885</v>
          </cell>
          <cell r="B480">
            <v>3265750</v>
          </cell>
          <cell r="C480">
            <v>321464</v>
          </cell>
          <cell r="D480">
            <v>243150236777950</v>
          </cell>
          <cell r="E480" t="str">
            <v xml:space="preserve">علي                 </v>
          </cell>
          <cell r="F480" t="str">
            <v xml:space="preserve">پورهدايت                 </v>
          </cell>
          <cell r="G480" t="str">
            <v xml:space="preserve">اسمعيل         </v>
          </cell>
          <cell r="H480">
            <v>1639915885</v>
          </cell>
          <cell r="I480">
            <v>2</v>
          </cell>
          <cell r="J480">
            <v>428</v>
          </cell>
          <cell r="K480" t="str">
            <v>1366/09/15</v>
          </cell>
          <cell r="L480">
            <v>3</v>
          </cell>
          <cell r="M480">
            <v>0</v>
          </cell>
          <cell r="N480">
            <v>0</v>
          </cell>
          <cell r="O480">
            <v>0</v>
          </cell>
          <cell r="P480" t="str">
            <v xml:space="preserve">                                                  </v>
          </cell>
          <cell r="Q480">
            <v>0</v>
          </cell>
          <cell r="R480">
            <v>0</v>
          </cell>
          <cell r="S480">
            <v>7</v>
          </cell>
          <cell r="T480">
            <v>31280</v>
          </cell>
          <cell r="U480">
            <v>1616</v>
          </cell>
          <cell r="V480">
            <v>2520</v>
          </cell>
          <cell r="W480">
            <v>16846</v>
          </cell>
          <cell r="X480">
            <v>0</v>
          </cell>
          <cell r="Y480">
            <v>0</v>
          </cell>
          <cell r="Z480">
            <v>0</v>
          </cell>
          <cell r="AA480">
            <v>1</v>
          </cell>
          <cell r="AB480">
            <v>1</v>
          </cell>
          <cell r="AC480">
            <v>1</v>
          </cell>
          <cell r="AD480">
            <v>16</v>
          </cell>
          <cell r="AE480">
            <v>4</v>
          </cell>
          <cell r="AF480">
            <v>1</v>
          </cell>
          <cell r="AG480">
            <v>6</v>
          </cell>
          <cell r="AH480">
            <v>66</v>
          </cell>
          <cell r="AI480">
            <v>2051</v>
          </cell>
          <cell r="AJ480">
            <v>-277</v>
          </cell>
          <cell r="AK480">
            <v>-769</v>
          </cell>
          <cell r="AL480">
            <v>1282</v>
          </cell>
          <cell r="AM480">
            <v>-5000</v>
          </cell>
          <cell r="AN480">
            <v>-1666</v>
          </cell>
          <cell r="AO480">
            <v>1066</v>
          </cell>
          <cell r="AP480">
            <v>1388</v>
          </cell>
          <cell r="AQ480">
            <v>-277</v>
          </cell>
          <cell r="AR480">
            <v>-769</v>
          </cell>
          <cell r="AS480">
            <v>1282</v>
          </cell>
          <cell r="AT480">
            <v>-5000</v>
          </cell>
          <cell r="AU480">
            <v>333</v>
          </cell>
          <cell r="AV480">
            <v>-20000</v>
          </cell>
          <cell r="AW480">
            <v>-20000</v>
          </cell>
          <cell r="AX480">
            <v>350</v>
          </cell>
          <cell r="AY480">
            <v>595</v>
          </cell>
          <cell r="AZ480">
            <v>241</v>
          </cell>
          <cell r="BA480">
            <v>326</v>
          </cell>
          <cell r="BB480">
            <v>600</v>
          </cell>
          <cell r="BC480">
            <v>58</v>
          </cell>
          <cell r="BD480">
            <v>0</v>
          </cell>
          <cell r="BE480">
            <v>1986</v>
          </cell>
          <cell r="BF480">
            <v>1</v>
          </cell>
          <cell r="BG480">
            <v>2166358148</v>
          </cell>
          <cell r="BH480">
            <v>9128045935</v>
          </cell>
          <cell r="BI480">
            <v>3181</v>
          </cell>
          <cell r="BJ480" t="str">
            <v xml:space="preserve">وزارت اموزش وپرورش 2                                                                                                                                  </v>
          </cell>
          <cell r="BK4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0" t="str">
            <v xml:space="preserve">كامپيوتر                                          </v>
          </cell>
        </row>
        <row r="481">
          <cell r="A481">
            <v>10472381</v>
          </cell>
          <cell r="B481">
            <v>3475332</v>
          </cell>
          <cell r="C481">
            <v>323681</v>
          </cell>
          <cell r="D481">
            <v>513353403053832</v>
          </cell>
          <cell r="E481" t="str">
            <v xml:space="preserve">محمدحسين            </v>
          </cell>
          <cell r="F481" t="str">
            <v xml:space="preserve">پويان فر                 </v>
          </cell>
          <cell r="G481" t="str">
            <v xml:space="preserve">غلامرضا        </v>
          </cell>
          <cell r="H481">
            <v>10472381</v>
          </cell>
          <cell r="I481">
            <v>2</v>
          </cell>
          <cell r="J481">
            <v>10472381</v>
          </cell>
          <cell r="K481" t="str">
            <v>1368/04/05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 t="str">
            <v xml:space="preserve">                                                  </v>
          </cell>
          <cell r="Q481">
            <v>0</v>
          </cell>
          <cell r="R481">
            <v>0</v>
          </cell>
          <cell r="S481">
            <v>7</v>
          </cell>
          <cell r="T481">
            <v>32387</v>
          </cell>
          <cell r="U481">
            <v>1500</v>
          </cell>
          <cell r="V481">
            <v>2597</v>
          </cell>
          <cell r="W481">
            <v>17582</v>
          </cell>
          <cell r="X481">
            <v>0</v>
          </cell>
          <cell r="Y481">
            <v>0</v>
          </cell>
          <cell r="Z481">
            <v>0</v>
          </cell>
          <cell r="AA481">
            <v>1</v>
          </cell>
          <cell r="AB481">
            <v>1</v>
          </cell>
          <cell r="AC481">
            <v>1</v>
          </cell>
          <cell r="AD481">
            <v>16</v>
          </cell>
          <cell r="AE481">
            <v>1</v>
          </cell>
          <cell r="AF481">
            <v>1</v>
          </cell>
          <cell r="AG481">
            <v>3</v>
          </cell>
          <cell r="AH481">
            <v>68</v>
          </cell>
          <cell r="AI481">
            <v>5897</v>
          </cell>
          <cell r="AJ481">
            <v>-555</v>
          </cell>
          <cell r="AK481">
            <v>3589</v>
          </cell>
          <cell r="AL481">
            <v>2051</v>
          </cell>
          <cell r="AM481">
            <v>1111</v>
          </cell>
          <cell r="AN481">
            <v>833</v>
          </cell>
          <cell r="AO481">
            <v>4400</v>
          </cell>
          <cell r="AP481">
            <v>-5000</v>
          </cell>
          <cell r="AQ481">
            <v>2666</v>
          </cell>
          <cell r="AR481">
            <v>7111</v>
          </cell>
          <cell r="AS481">
            <v>4444</v>
          </cell>
          <cell r="AT481">
            <v>8666</v>
          </cell>
          <cell r="AU481">
            <v>-20000</v>
          </cell>
          <cell r="AV481">
            <v>-20000</v>
          </cell>
          <cell r="AW481">
            <v>-20000</v>
          </cell>
          <cell r="AX481">
            <v>4483</v>
          </cell>
          <cell r="AY481">
            <v>-32000</v>
          </cell>
          <cell r="AZ481">
            <v>2475</v>
          </cell>
          <cell r="BA481">
            <v>4577</v>
          </cell>
          <cell r="BB481">
            <v>600</v>
          </cell>
          <cell r="BC481">
            <v>747</v>
          </cell>
          <cell r="BD481">
            <v>0</v>
          </cell>
          <cell r="BE481">
            <v>2294</v>
          </cell>
          <cell r="BF481">
            <v>1</v>
          </cell>
          <cell r="BG481">
            <v>2177492329</v>
          </cell>
          <cell r="BH481">
            <v>9192145516</v>
          </cell>
          <cell r="BI481">
            <v>0</v>
          </cell>
          <cell r="BJ481" t="str">
            <v xml:space="preserve">                                                                                                                                                      </v>
          </cell>
          <cell r="BK4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1" t="str">
            <v xml:space="preserve">هنراموزالكترونيك                                  </v>
          </cell>
        </row>
        <row r="482">
          <cell r="A482">
            <v>453704786</v>
          </cell>
          <cell r="B482">
            <v>3306966</v>
          </cell>
          <cell r="C482">
            <v>494939</v>
          </cell>
          <cell r="D482">
            <v>783192614553566</v>
          </cell>
          <cell r="E482" t="str">
            <v xml:space="preserve">ميلاد               </v>
          </cell>
          <cell r="F482" t="str">
            <v xml:space="preserve">پيراللهي                 </v>
          </cell>
          <cell r="G482" t="str">
            <v xml:space="preserve">سياوش          </v>
          </cell>
          <cell r="H482">
            <v>453704786</v>
          </cell>
          <cell r="I482">
            <v>2</v>
          </cell>
          <cell r="J482">
            <v>10724</v>
          </cell>
          <cell r="K482" t="str">
            <v>1366/06/25</v>
          </cell>
          <cell r="L482">
            <v>0</v>
          </cell>
          <cell r="M482">
            <v>10</v>
          </cell>
          <cell r="N482">
            <v>12</v>
          </cell>
          <cell r="O482">
            <v>0</v>
          </cell>
          <cell r="P482" t="str">
            <v xml:space="preserve">                                                  </v>
          </cell>
          <cell r="Q482">
            <v>0</v>
          </cell>
          <cell r="R482">
            <v>0</v>
          </cell>
          <cell r="S482">
            <v>8</v>
          </cell>
          <cell r="T482">
            <v>30280</v>
          </cell>
          <cell r="U482">
            <v>1720</v>
          </cell>
          <cell r="V482">
            <v>2605</v>
          </cell>
          <cell r="W482">
            <v>15189</v>
          </cell>
          <cell r="X482">
            <v>15283</v>
          </cell>
          <cell r="Y482">
            <v>0</v>
          </cell>
          <cell r="Z482">
            <v>0</v>
          </cell>
          <cell r="AA482">
            <v>1</v>
          </cell>
          <cell r="AB482">
            <v>1</v>
          </cell>
          <cell r="AC482">
            <v>2</v>
          </cell>
          <cell r="AD482">
            <v>1607</v>
          </cell>
          <cell r="AE482">
            <v>2</v>
          </cell>
          <cell r="AF482">
            <v>1</v>
          </cell>
          <cell r="AG482">
            <v>4</v>
          </cell>
          <cell r="AH482">
            <v>66</v>
          </cell>
          <cell r="AI482">
            <v>1794</v>
          </cell>
          <cell r="AJ482">
            <v>-277</v>
          </cell>
          <cell r="AK482">
            <v>1025</v>
          </cell>
          <cell r="AL482">
            <v>512</v>
          </cell>
          <cell r="AM482">
            <v>4722</v>
          </cell>
          <cell r="AN482">
            <v>2500</v>
          </cell>
          <cell r="AO482">
            <v>400</v>
          </cell>
          <cell r="AP482">
            <v>2000</v>
          </cell>
          <cell r="AQ482">
            <v>444</v>
          </cell>
          <cell r="AR482">
            <v>5111</v>
          </cell>
          <cell r="AS482">
            <v>4222</v>
          </cell>
          <cell r="AT482">
            <v>4333</v>
          </cell>
          <cell r="AU482">
            <v>-20000</v>
          </cell>
          <cell r="AV482">
            <v>-20000</v>
          </cell>
          <cell r="AW482">
            <v>-20000</v>
          </cell>
          <cell r="AX482">
            <v>3560</v>
          </cell>
          <cell r="AY482">
            <v>-32000</v>
          </cell>
          <cell r="AZ482">
            <v>1525</v>
          </cell>
          <cell r="BA482">
            <v>3222</v>
          </cell>
          <cell r="BB482">
            <v>600</v>
          </cell>
          <cell r="BC482">
            <v>1017</v>
          </cell>
          <cell r="BD482">
            <v>0</v>
          </cell>
          <cell r="BE482">
            <v>2344</v>
          </cell>
          <cell r="BF482">
            <v>1</v>
          </cell>
          <cell r="BG482">
            <v>8642246111</v>
          </cell>
          <cell r="BH482">
            <v>9127557430</v>
          </cell>
          <cell r="BI482">
            <v>0</v>
          </cell>
          <cell r="BJ482" t="str">
            <v xml:space="preserve">                                                                                                                                                      </v>
          </cell>
          <cell r="BK4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2" t="str">
            <v xml:space="preserve">تربيت بدني                                        </v>
          </cell>
        </row>
        <row r="483">
          <cell r="A483">
            <v>5040002963</v>
          </cell>
          <cell r="B483">
            <v>3272597</v>
          </cell>
          <cell r="C483">
            <v>329645</v>
          </cell>
          <cell r="D483">
            <v>183159107358347</v>
          </cell>
          <cell r="E483" t="str">
            <v xml:space="preserve">ناصر                </v>
          </cell>
          <cell r="F483" t="str">
            <v xml:space="preserve">پيران                    </v>
          </cell>
          <cell r="G483" t="str">
            <v xml:space="preserve">نصرت           </v>
          </cell>
          <cell r="H483">
            <v>5040002963</v>
          </cell>
          <cell r="I483">
            <v>2</v>
          </cell>
          <cell r="J483">
            <v>5040002963</v>
          </cell>
          <cell r="K483" t="str">
            <v>1368/07/01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 t="str">
            <v xml:space="preserve">                                                  </v>
          </cell>
          <cell r="Q483">
            <v>0</v>
          </cell>
          <cell r="R483">
            <v>0</v>
          </cell>
          <cell r="S483">
            <v>7</v>
          </cell>
          <cell r="T483">
            <v>30280</v>
          </cell>
          <cell r="U483">
            <v>1386</v>
          </cell>
          <cell r="V483">
            <v>2605</v>
          </cell>
          <cell r="W483">
            <v>15189</v>
          </cell>
          <cell r="X483">
            <v>15191</v>
          </cell>
          <cell r="Y483">
            <v>15190</v>
          </cell>
          <cell r="Z483">
            <v>15188</v>
          </cell>
          <cell r="AA483">
            <v>1</v>
          </cell>
          <cell r="AB483">
            <v>3</v>
          </cell>
          <cell r="AC483">
            <v>1</v>
          </cell>
          <cell r="AD483">
            <v>16</v>
          </cell>
          <cell r="AE483">
            <v>1</v>
          </cell>
          <cell r="AF483">
            <v>1</v>
          </cell>
          <cell r="AG483">
            <v>3</v>
          </cell>
          <cell r="AH483">
            <v>68</v>
          </cell>
          <cell r="AI483">
            <v>1282</v>
          </cell>
          <cell r="AJ483">
            <v>1388</v>
          </cell>
          <cell r="AK483">
            <v>6153</v>
          </cell>
          <cell r="AL483">
            <v>3846</v>
          </cell>
          <cell r="AM483">
            <v>0</v>
          </cell>
          <cell r="AN483">
            <v>3611</v>
          </cell>
          <cell r="AO483">
            <v>1466</v>
          </cell>
          <cell r="AP483">
            <v>2000</v>
          </cell>
          <cell r="AQ483">
            <v>1777</v>
          </cell>
          <cell r="AR483">
            <v>3777</v>
          </cell>
          <cell r="AS483">
            <v>1333</v>
          </cell>
          <cell r="AT483">
            <v>5000</v>
          </cell>
          <cell r="AU483">
            <v>-20000</v>
          </cell>
          <cell r="AV483">
            <v>-20000</v>
          </cell>
          <cell r="AW483">
            <v>-20000</v>
          </cell>
          <cell r="AX483">
            <v>3216</v>
          </cell>
          <cell r="AY483">
            <v>-32000</v>
          </cell>
          <cell r="AZ483">
            <v>2535</v>
          </cell>
          <cell r="BA483">
            <v>2777</v>
          </cell>
          <cell r="BB483">
            <v>600</v>
          </cell>
          <cell r="BC483">
            <v>536</v>
          </cell>
          <cell r="BD483">
            <v>0</v>
          </cell>
          <cell r="BE483">
            <v>2344</v>
          </cell>
          <cell r="BF483">
            <v>1</v>
          </cell>
          <cell r="BG483">
            <v>2136140096</v>
          </cell>
          <cell r="BH483">
            <v>9210721696</v>
          </cell>
          <cell r="BI483">
            <v>0</v>
          </cell>
          <cell r="BJ483" t="str">
            <v xml:space="preserve">                                                                                                                                                      </v>
          </cell>
          <cell r="BK4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3" t="str">
            <v xml:space="preserve">تربيت بدني                                        </v>
          </cell>
        </row>
        <row r="484">
          <cell r="A484">
            <v>2939630356</v>
          </cell>
          <cell r="B484">
            <v>3013060</v>
          </cell>
          <cell r="C484">
            <v>320940</v>
          </cell>
          <cell r="D484">
            <v>452903099866760</v>
          </cell>
          <cell r="E484" t="str">
            <v xml:space="preserve">محمد                </v>
          </cell>
          <cell r="F484" t="str">
            <v xml:space="preserve">پيراني                   </v>
          </cell>
          <cell r="G484" t="str">
            <v xml:space="preserve">حسن            </v>
          </cell>
          <cell r="H484">
            <v>2939630356</v>
          </cell>
          <cell r="I484">
            <v>2</v>
          </cell>
          <cell r="J484">
            <v>13</v>
          </cell>
          <cell r="K484" t="str">
            <v>1363/09/10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                                                 </v>
          </cell>
          <cell r="Q484">
            <v>0</v>
          </cell>
          <cell r="R484">
            <v>0</v>
          </cell>
          <cell r="S484">
            <v>8</v>
          </cell>
          <cell r="T484">
            <v>30753</v>
          </cell>
          <cell r="U484">
            <v>1733</v>
          </cell>
          <cell r="V484">
            <v>2517</v>
          </cell>
          <cell r="W484">
            <v>14675</v>
          </cell>
          <cell r="X484">
            <v>14647</v>
          </cell>
          <cell r="Y484">
            <v>14649</v>
          </cell>
          <cell r="Z484">
            <v>14650</v>
          </cell>
          <cell r="AA484">
            <v>2</v>
          </cell>
          <cell r="AB484">
            <v>0</v>
          </cell>
          <cell r="AC484">
            <v>0</v>
          </cell>
          <cell r="AD484">
            <v>0</v>
          </cell>
          <cell r="AE484">
            <v>1</v>
          </cell>
          <cell r="AF484">
            <v>1</v>
          </cell>
          <cell r="AG484">
            <v>1</v>
          </cell>
          <cell r="AH484">
            <v>63</v>
          </cell>
          <cell r="AI484">
            <v>2820</v>
          </cell>
          <cell r="AJ484">
            <v>-277</v>
          </cell>
          <cell r="AK484">
            <v>7179</v>
          </cell>
          <cell r="AL484">
            <v>4615</v>
          </cell>
          <cell r="AM484">
            <v>-5000</v>
          </cell>
          <cell r="AN484">
            <v>3055</v>
          </cell>
          <cell r="AO484">
            <v>2533</v>
          </cell>
          <cell r="AP484">
            <v>4166</v>
          </cell>
          <cell r="AQ484">
            <v>3777</v>
          </cell>
          <cell r="AR484">
            <v>6923</v>
          </cell>
          <cell r="AS484">
            <v>5111</v>
          </cell>
          <cell r="AT484">
            <v>4222</v>
          </cell>
          <cell r="AU484">
            <v>-20000</v>
          </cell>
          <cell r="AV484">
            <v>-20000</v>
          </cell>
          <cell r="AW484">
            <v>-20000</v>
          </cell>
          <cell r="AX484">
            <v>4041</v>
          </cell>
          <cell r="AY484">
            <v>-32000</v>
          </cell>
          <cell r="AZ484">
            <v>2846</v>
          </cell>
          <cell r="BA484">
            <v>4839</v>
          </cell>
          <cell r="BB484">
            <v>600</v>
          </cell>
          <cell r="BC484">
            <v>0</v>
          </cell>
          <cell r="BD484">
            <v>0</v>
          </cell>
          <cell r="BE484">
            <v>2467</v>
          </cell>
          <cell r="BF484">
            <v>1</v>
          </cell>
          <cell r="BG484">
            <v>2188931714</v>
          </cell>
          <cell r="BH484">
            <v>9147224151</v>
          </cell>
          <cell r="BI484">
            <v>3181</v>
          </cell>
          <cell r="BJ484" t="str">
            <v xml:space="preserve">وزارت اموزش وپرورش 2                                                                                                                                  </v>
          </cell>
          <cell r="BK4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4" t="str">
            <v xml:space="preserve">اموزگارابتدايي                                    </v>
          </cell>
        </row>
        <row r="485">
          <cell r="A485">
            <v>63351730</v>
          </cell>
          <cell r="B485">
            <v>3318155</v>
          </cell>
          <cell r="C485">
            <v>319218</v>
          </cell>
          <cell r="D485">
            <v>213204274338605</v>
          </cell>
          <cell r="E485" t="str">
            <v xml:space="preserve">مجيد                </v>
          </cell>
          <cell r="F485" t="str">
            <v xml:space="preserve">پيرحسينلو                </v>
          </cell>
          <cell r="G485" t="str">
            <v xml:space="preserve">ابراهيم        </v>
          </cell>
          <cell r="H485">
            <v>63351730</v>
          </cell>
          <cell r="I485">
            <v>2</v>
          </cell>
          <cell r="J485">
            <v>22987</v>
          </cell>
          <cell r="K485" t="str">
            <v>1362/06/25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                                                 </v>
          </cell>
          <cell r="Q485">
            <v>0</v>
          </cell>
          <cell r="R485">
            <v>0</v>
          </cell>
          <cell r="S485">
            <v>8</v>
          </cell>
          <cell r="T485">
            <v>30094</v>
          </cell>
          <cell r="U485">
            <v>1643</v>
          </cell>
          <cell r="V485">
            <v>2507</v>
          </cell>
          <cell r="W485">
            <v>17283</v>
          </cell>
          <cell r="X485">
            <v>0</v>
          </cell>
          <cell r="Y485">
            <v>0</v>
          </cell>
          <cell r="Z485">
            <v>0</v>
          </cell>
          <cell r="AA485">
            <v>1</v>
          </cell>
          <cell r="AB485">
            <v>1</v>
          </cell>
          <cell r="AC485">
            <v>2</v>
          </cell>
          <cell r="AD485">
            <v>1607</v>
          </cell>
          <cell r="AE485">
            <v>1</v>
          </cell>
          <cell r="AF485">
            <v>1</v>
          </cell>
          <cell r="AG485">
            <v>1</v>
          </cell>
          <cell r="AH485">
            <v>62</v>
          </cell>
          <cell r="AI485">
            <v>1538</v>
          </cell>
          <cell r="AJ485">
            <v>-5000</v>
          </cell>
          <cell r="AK485">
            <v>9230</v>
          </cell>
          <cell r="AL485">
            <v>6666</v>
          </cell>
          <cell r="AM485">
            <v>5555</v>
          </cell>
          <cell r="AN485">
            <v>3888</v>
          </cell>
          <cell r="AO485">
            <v>3066</v>
          </cell>
          <cell r="AP485">
            <v>5466</v>
          </cell>
          <cell r="AQ485">
            <v>5333</v>
          </cell>
          <cell r="AR485">
            <v>5333</v>
          </cell>
          <cell r="AS485">
            <v>8000</v>
          </cell>
          <cell r="AT485">
            <v>4000</v>
          </cell>
          <cell r="AU485">
            <v>-20000</v>
          </cell>
          <cell r="AV485">
            <v>-20000</v>
          </cell>
          <cell r="AW485">
            <v>-20000</v>
          </cell>
          <cell r="AX485">
            <v>7120</v>
          </cell>
          <cell r="AY485">
            <v>-32000</v>
          </cell>
          <cell r="AZ485">
            <v>4277</v>
          </cell>
          <cell r="BA485">
            <v>5626</v>
          </cell>
          <cell r="BB485">
            <v>600</v>
          </cell>
          <cell r="BC485">
            <v>2034</v>
          </cell>
          <cell r="BD485">
            <v>0</v>
          </cell>
          <cell r="BE485">
            <v>2719</v>
          </cell>
          <cell r="BF485">
            <v>1</v>
          </cell>
          <cell r="BG485">
            <v>2166325591</v>
          </cell>
          <cell r="BH485">
            <v>9198881093</v>
          </cell>
          <cell r="BI485">
            <v>3181</v>
          </cell>
          <cell r="BJ485" t="str">
            <v xml:space="preserve">وزارت اموزش وپرورش 2                                                                                                                                  </v>
          </cell>
          <cell r="BK4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5" t="str">
            <v xml:space="preserve">معارف اسلامي                                      </v>
          </cell>
        </row>
        <row r="486">
          <cell r="A486">
            <v>4060085804</v>
          </cell>
          <cell r="B486">
            <v>3463580</v>
          </cell>
          <cell r="C486">
            <v>329091</v>
          </cell>
          <cell r="D486">
            <v>843345269635280</v>
          </cell>
          <cell r="E486" t="str">
            <v xml:space="preserve">علي                 </v>
          </cell>
          <cell r="F486" t="str">
            <v xml:space="preserve">پيرحياتي                 </v>
          </cell>
          <cell r="G486" t="str">
            <v xml:space="preserve">كريم           </v>
          </cell>
          <cell r="H486">
            <v>4060085804</v>
          </cell>
          <cell r="I486">
            <v>2</v>
          </cell>
          <cell r="J486">
            <v>4060085804</v>
          </cell>
          <cell r="K486" t="str">
            <v>1368/06/17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                                                 </v>
          </cell>
          <cell r="Q486">
            <v>0</v>
          </cell>
          <cell r="R486">
            <v>0</v>
          </cell>
          <cell r="S486">
            <v>7</v>
          </cell>
          <cell r="T486">
            <v>30534</v>
          </cell>
          <cell r="U486">
            <v>1655</v>
          </cell>
          <cell r="V486">
            <v>2514</v>
          </cell>
          <cell r="W486">
            <v>15672</v>
          </cell>
          <cell r="X486">
            <v>15671</v>
          </cell>
          <cell r="Y486">
            <v>15676</v>
          </cell>
          <cell r="Z486">
            <v>15678</v>
          </cell>
          <cell r="AA486">
            <v>1</v>
          </cell>
          <cell r="AB486">
            <v>3</v>
          </cell>
          <cell r="AC486">
            <v>2</v>
          </cell>
          <cell r="AD486">
            <v>1607</v>
          </cell>
          <cell r="AE486">
            <v>1</v>
          </cell>
          <cell r="AF486">
            <v>1</v>
          </cell>
          <cell r="AG486">
            <v>1</v>
          </cell>
          <cell r="AH486">
            <v>68</v>
          </cell>
          <cell r="AI486">
            <v>6410</v>
          </cell>
          <cell r="AJ486">
            <v>1666</v>
          </cell>
          <cell r="AK486">
            <v>8974</v>
          </cell>
          <cell r="AL486">
            <v>256</v>
          </cell>
          <cell r="AM486">
            <v>10000</v>
          </cell>
          <cell r="AN486">
            <v>4166</v>
          </cell>
          <cell r="AO486">
            <v>5733</v>
          </cell>
          <cell r="AP486">
            <v>9111</v>
          </cell>
          <cell r="AQ486">
            <v>1666</v>
          </cell>
          <cell r="AR486">
            <v>1500</v>
          </cell>
          <cell r="AS486">
            <v>4000</v>
          </cell>
          <cell r="AT486">
            <v>-20000</v>
          </cell>
          <cell r="AU486">
            <v>-20000</v>
          </cell>
          <cell r="AV486">
            <v>-20000</v>
          </cell>
          <cell r="AW486">
            <v>-20000</v>
          </cell>
          <cell r="AX486">
            <v>6394</v>
          </cell>
          <cell r="AY486">
            <v>-32000</v>
          </cell>
          <cell r="AZ486">
            <v>5315</v>
          </cell>
          <cell r="BA486">
            <v>4069</v>
          </cell>
          <cell r="BB486">
            <v>600</v>
          </cell>
          <cell r="BC486">
            <v>1827</v>
          </cell>
          <cell r="BD486">
            <v>0</v>
          </cell>
          <cell r="BE486">
            <v>2583</v>
          </cell>
          <cell r="BF486">
            <v>1</v>
          </cell>
          <cell r="BG486">
            <v>2136269280</v>
          </cell>
          <cell r="BH486">
            <v>9128246709</v>
          </cell>
          <cell r="BI486">
            <v>3181</v>
          </cell>
          <cell r="BJ486" t="str">
            <v xml:space="preserve">وزارت اموزش وپرورش 2                                                                                                                                  </v>
          </cell>
          <cell r="BK4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6" t="str">
            <v xml:space="preserve">زبان انگليسي                                      </v>
          </cell>
        </row>
        <row r="487">
          <cell r="A487">
            <v>6129944292</v>
          </cell>
          <cell r="B487">
            <v>3360677</v>
          </cell>
          <cell r="C487">
            <v>588908</v>
          </cell>
          <cell r="D487">
            <v>763241958318427</v>
          </cell>
          <cell r="E487" t="str">
            <v xml:space="preserve">افشين               </v>
          </cell>
          <cell r="F487" t="str">
            <v xml:space="preserve">پيرداده بيرانوند         </v>
          </cell>
          <cell r="G487" t="str">
            <v xml:space="preserve">فرامرز         </v>
          </cell>
          <cell r="H487">
            <v>6129944292</v>
          </cell>
          <cell r="I487">
            <v>2</v>
          </cell>
          <cell r="J487">
            <v>130</v>
          </cell>
          <cell r="K487" t="str">
            <v>1360/03/16</v>
          </cell>
          <cell r="L487">
            <v>0</v>
          </cell>
          <cell r="M487">
            <v>0</v>
          </cell>
          <cell r="N487">
            <v>0</v>
          </cell>
          <cell r="O487">
            <v>284000</v>
          </cell>
          <cell r="P487">
            <v>89011</v>
          </cell>
          <cell r="Q487">
            <v>79</v>
          </cell>
          <cell r="R487">
            <v>0</v>
          </cell>
          <cell r="S487">
            <v>8</v>
          </cell>
          <cell r="T487">
            <v>32279</v>
          </cell>
          <cell r="U487">
            <v>1448</v>
          </cell>
          <cell r="V487">
            <v>2514</v>
          </cell>
          <cell r="W487">
            <v>15672</v>
          </cell>
          <cell r="X487">
            <v>15753</v>
          </cell>
          <cell r="Y487">
            <v>15671</v>
          </cell>
          <cell r="Z487">
            <v>15676</v>
          </cell>
          <cell r="AA487">
            <v>2</v>
          </cell>
          <cell r="AB487">
            <v>0</v>
          </cell>
          <cell r="AC487">
            <v>0</v>
          </cell>
          <cell r="AD487">
            <v>0</v>
          </cell>
          <cell r="AE487">
            <v>1</v>
          </cell>
          <cell r="AF487">
            <v>1</v>
          </cell>
          <cell r="AG487">
            <v>1</v>
          </cell>
          <cell r="AH487">
            <v>60</v>
          </cell>
          <cell r="AI487">
            <v>512</v>
          </cell>
          <cell r="AJ487">
            <v>1666</v>
          </cell>
          <cell r="AK487">
            <v>3589</v>
          </cell>
          <cell r="AL487">
            <v>2051</v>
          </cell>
          <cell r="AM487">
            <v>10000</v>
          </cell>
          <cell r="AN487">
            <v>3333</v>
          </cell>
          <cell r="AO487">
            <v>1600</v>
          </cell>
          <cell r="AP487">
            <v>9111</v>
          </cell>
          <cell r="AQ487">
            <v>8000</v>
          </cell>
          <cell r="AR487">
            <v>5166</v>
          </cell>
          <cell r="AS487">
            <v>2888</v>
          </cell>
          <cell r="AT487">
            <v>-20000</v>
          </cell>
          <cell r="AU487">
            <v>-20000</v>
          </cell>
          <cell r="AV487">
            <v>-20000</v>
          </cell>
          <cell r="AW487">
            <v>-20000</v>
          </cell>
          <cell r="AX487">
            <v>6390</v>
          </cell>
          <cell r="AY487">
            <v>-32000</v>
          </cell>
          <cell r="AZ487">
            <v>3250</v>
          </cell>
          <cell r="BA487">
            <v>6291</v>
          </cell>
          <cell r="BB487">
            <v>600</v>
          </cell>
          <cell r="BC487">
            <v>0</v>
          </cell>
          <cell r="BD487">
            <v>1316</v>
          </cell>
          <cell r="BE487">
            <v>2583</v>
          </cell>
          <cell r="BF487">
            <v>1</v>
          </cell>
          <cell r="BG487">
            <v>6633324110</v>
          </cell>
          <cell r="BH487">
            <v>9166697695</v>
          </cell>
          <cell r="BI487">
            <v>3181</v>
          </cell>
          <cell r="BJ487" t="str">
            <v xml:space="preserve">وزارت اموزش وپرورش 2                                                                                                                                  </v>
          </cell>
          <cell r="BK487" t="str">
            <v xml:space="preserve">شركت سهامي كانون پرورش فكري كودكان ونوجوانان                                                                                                                                                            </v>
          </cell>
          <cell r="BL487" t="str">
            <v xml:space="preserve">زبان انگليسي                                      </v>
          </cell>
        </row>
        <row r="488">
          <cell r="A488">
            <v>4549964375</v>
          </cell>
          <cell r="B488">
            <v>3463933</v>
          </cell>
          <cell r="C488">
            <v>274847</v>
          </cell>
          <cell r="D488">
            <v>153340603042083</v>
          </cell>
          <cell r="E488" t="str">
            <v xml:space="preserve">هادي                </v>
          </cell>
          <cell r="F488" t="str">
            <v xml:space="preserve">پيرمحمدي                 </v>
          </cell>
          <cell r="G488" t="str">
            <v xml:space="preserve">مرادعلي        </v>
          </cell>
          <cell r="H488">
            <v>4549964375</v>
          </cell>
          <cell r="I488">
            <v>2</v>
          </cell>
          <cell r="J488">
            <v>23</v>
          </cell>
          <cell r="K488" t="str">
            <v>1365/01/20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                                                 </v>
          </cell>
          <cell r="Q488">
            <v>0</v>
          </cell>
          <cell r="R488">
            <v>0</v>
          </cell>
          <cell r="S488">
            <v>8</v>
          </cell>
          <cell r="T488">
            <v>30051</v>
          </cell>
          <cell r="U488">
            <v>1696</v>
          </cell>
          <cell r="V488">
            <v>2509</v>
          </cell>
          <cell r="W488">
            <v>15836</v>
          </cell>
          <cell r="X488">
            <v>15837</v>
          </cell>
          <cell r="Y488">
            <v>15835</v>
          </cell>
          <cell r="Z488">
            <v>15834</v>
          </cell>
          <cell r="AA488">
            <v>2</v>
          </cell>
          <cell r="AB488">
            <v>0</v>
          </cell>
          <cell r="AC488">
            <v>0</v>
          </cell>
          <cell r="AD488">
            <v>0</v>
          </cell>
          <cell r="AE488">
            <v>1</v>
          </cell>
          <cell r="AF488">
            <v>1</v>
          </cell>
          <cell r="AG488">
            <v>1</v>
          </cell>
          <cell r="AH488">
            <v>65</v>
          </cell>
          <cell r="AI488">
            <v>512</v>
          </cell>
          <cell r="AJ488">
            <v>-277</v>
          </cell>
          <cell r="AK488">
            <v>8974</v>
          </cell>
          <cell r="AL488">
            <v>6923</v>
          </cell>
          <cell r="AM488">
            <v>1944</v>
          </cell>
          <cell r="AN488">
            <v>2777</v>
          </cell>
          <cell r="AO488">
            <v>400</v>
          </cell>
          <cell r="AP488">
            <v>7555</v>
          </cell>
          <cell r="AQ488">
            <v>2083</v>
          </cell>
          <cell r="AR488">
            <v>2222</v>
          </cell>
          <cell r="AS488">
            <v>-20000</v>
          </cell>
          <cell r="AT488">
            <v>-20000</v>
          </cell>
          <cell r="AU488">
            <v>-20000</v>
          </cell>
          <cell r="AV488">
            <v>-20000</v>
          </cell>
          <cell r="AW488">
            <v>-20000</v>
          </cell>
          <cell r="AX488">
            <v>3586</v>
          </cell>
          <cell r="AY488">
            <v>-32000</v>
          </cell>
          <cell r="AZ488">
            <v>3036</v>
          </cell>
          <cell r="BA488">
            <v>3953</v>
          </cell>
          <cell r="BB488">
            <v>600</v>
          </cell>
          <cell r="BC488">
            <v>0</v>
          </cell>
          <cell r="BD488">
            <v>0</v>
          </cell>
          <cell r="BE488">
            <v>2679</v>
          </cell>
          <cell r="BF488">
            <v>1</v>
          </cell>
          <cell r="BG488">
            <v>9181431120</v>
          </cell>
          <cell r="BH488">
            <v>9181431120</v>
          </cell>
          <cell r="BI488">
            <v>3181</v>
          </cell>
          <cell r="BJ488" t="str">
            <v xml:space="preserve">وزارت اموزش وپرورش 2                                                                                                                                  </v>
          </cell>
          <cell r="BK4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8" t="str">
            <v xml:space="preserve">زبان وادبيات فارسي                                </v>
          </cell>
        </row>
        <row r="489">
          <cell r="A489">
            <v>2003314857</v>
          </cell>
          <cell r="B489">
            <v>3443700</v>
          </cell>
          <cell r="C489">
            <v>328963</v>
          </cell>
          <cell r="D489">
            <v>693327920573400</v>
          </cell>
          <cell r="E489" t="str">
            <v xml:space="preserve">علي                 </v>
          </cell>
          <cell r="F489" t="str">
            <v xml:space="preserve">پيرنيايي دزفولي          </v>
          </cell>
          <cell r="G489" t="str">
            <v xml:space="preserve">عبدالرحيم      </v>
          </cell>
          <cell r="H489">
            <v>2003314857</v>
          </cell>
          <cell r="I489">
            <v>2</v>
          </cell>
          <cell r="J489">
            <v>1841</v>
          </cell>
          <cell r="K489" t="str">
            <v>1365/06/11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                                                 </v>
          </cell>
          <cell r="Q489">
            <v>0</v>
          </cell>
          <cell r="R489">
            <v>0</v>
          </cell>
          <cell r="S489">
            <v>7</v>
          </cell>
          <cell r="T489">
            <v>30051</v>
          </cell>
          <cell r="U489">
            <v>1599</v>
          </cell>
          <cell r="V489">
            <v>2509</v>
          </cell>
          <cell r="W489">
            <v>15835</v>
          </cell>
          <cell r="X489">
            <v>15842</v>
          </cell>
          <cell r="Y489">
            <v>15840</v>
          </cell>
          <cell r="Z489">
            <v>15834</v>
          </cell>
          <cell r="AA489">
            <v>2</v>
          </cell>
          <cell r="AB489">
            <v>0</v>
          </cell>
          <cell r="AC489">
            <v>0</v>
          </cell>
          <cell r="AD489">
            <v>0</v>
          </cell>
          <cell r="AE489">
            <v>1</v>
          </cell>
          <cell r="AF489">
            <v>1</v>
          </cell>
          <cell r="AG489">
            <v>1</v>
          </cell>
          <cell r="AH489">
            <v>65</v>
          </cell>
          <cell r="AI489">
            <v>-256</v>
          </cell>
          <cell r="AJ489">
            <v>555</v>
          </cell>
          <cell r="AK489">
            <v>6923</v>
          </cell>
          <cell r="AL489">
            <v>6923</v>
          </cell>
          <cell r="AM489">
            <v>2222</v>
          </cell>
          <cell r="AN489">
            <v>3333</v>
          </cell>
          <cell r="AO489">
            <v>1866</v>
          </cell>
          <cell r="AP489">
            <v>5555</v>
          </cell>
          <cell r="AQ489">
            <v>1083</v>
          </cell>
          <cell r="AR489">
            <v>888</v>
          </cell>
          <cell r="AS489">
            <v>-20000</v>
          </cell>
          <cell r="AT489">
            <v>-20000</v>
          </cell>
          <cell r="AU489">
            <v>-20000</v>
          </cell>
          <cell r="AV489">
            <v>-20000</v>
          </cell>
          <cell r="AW489">
            <v>-20000</v>
          </cell>
          <cell r="AX489">
            <v>2736</v>
          </cell>
          <cell r="AY489">
            <v>-32000</v>
          </cell>
          <cell r="AZ489">
            <v>3080</v>
          </cell>
          <cell r="BA489">
            <v>2508</v>
          </cell>
          <cell r="BB489">
            <v>600</v>
          </cell>
          <cell r="BC489">
            <v>0</v>
          </cell>
          <cell r="BD489">
            <v>0</v>
          </cell>
          <cell r="BE489">
            <v>2160</v>
          </cell>
          <cell r="BF489">
            <v>1</v>
          </cell>
          <cell r="BG489">
            <v>2136730081</v>
          </cell>
          <cell r="BH489">
            <v>9128490265</v>
          </cell>
          <cell r="BI489">
            <v>3181</v>
          </cell>
          <cell r="BJ489" t="str">
            <v xml:space="preserve">وزارت اموزش وپرورش 2                                                                                                                                  </v>
          </cell>
          <cell r="BK4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89" t="str">
            <v xml:space="preserve">زبان وادبيات فارسي                                </v>
          </cell>
        </row>
        <row r="490">
          <cell r="A490">
            <v>1080020128</v>
          </cell>
          <cell r="B490">
            <v>3385504</v>
          </cell>
          <cell r="C490">
            <v>650834</v>
          </cell>
          <cell r="D490">
            <v>763267814323804</v>
          </cell>
          <cell r="E490" t="str">
            <v xml:space="preserve">سيدرسول             </v>
          </cell>
          <cell r="F490" t="str">
            <v xml:space="preserve">پيره                     </v>
          </cell>
          <cell r="G490" t="str">
            <v xml:space="preserve">مهدي           </v>
          </cell>
          <cell r="H490">
            <v>1080020128</v>
          </cell>
          <cell r="I490">
            <v>2</v>
          </cell>
          <cell r="J490">
            <v>1080020128</v>
          </cell>
          <cell r="K490" t="str">
            <v>1368/03/29</v>
          </cell>
          <cell r="L490">
            <v>0</v>
          </cell>
          <cell r="M490">
            <v>0</v>
          </cell>
          <cell r="N490">
            <v>0</v>
          </cell>
          <cell r="O490">
            <v>1158001</v>
          </cell>
          <cell r="P490" t="str">
            <v xml:space="preserve">                                                  </v>
          </cell>
          <cell r="Q490">
            <v>40</v>
          </cell>
          <cell r="R490">
            <v>0</v>
          </cell>
          <cell r="S490">
            <v>7</v>
          </cell>
          <cell r="T490">
            <v>30542</v>
          </cell>
          <cell r="U490">
            <v>1456</v>
          </cell>
          <cell r="V490">
            <v>2509</v>
          </cell>
          <cell r="W490">
            <v>15836</v>
          </cell>
          <cell r="X490">
            <v>15819</v>
          </cell>
          <cell r="Y490">
            <v>15838</v>
          </cell>
          <cell r="Z490">
            <v>15841</v>
          </cell>
          <cell r="AA490">
            <v>1</v>
          </cell>
          <cell r="AB490">
            <v>3</v>
          </cell>
          <cell r="AC490">
            <v>2</v>
          </cell>
          <cell r="AD490">
            <v>1607</v>
          </cell>
          <cell r="AE490">
            <v>1</v>
          </cell>
          <cell r="AF490">
            <v>1</v>
          </cell>
          <cell r="AG490">
            <v>1</v>
          </cell>
          <cell r="AH490">
            <v>68</v>
          </cell>
          <cell r="AI490">
            <v>3846</v>
          </cell>
          <cell r="AJ490">
            <v>-277</v>
          </cell>
          <cell r="AK490">
            <v>8205</v>
          </cell>
          <cell r="AL490">
            <v>3846</v>
          </cell>
          <cell r="AM490">
            <v>1388</v>
          </cell>
          <cell r="AN490">
            <v>6388</v>
          </cell>
          <cell r="AO490">
            <v>2266</v>
          </cell>
          <cell r="AP490">
            <v>7777</v>
          </cell>
          <cell r="AQ490">
            <v>3583</v>
          </cell>
          <cell r="AR490">
            <v>3555</v>
          </cell>
          <cell r="AS490">
            <v>-20000</v>
          </cell>
          <cell r="AT490">
            <v>-20000</v>
          </cell>
          <cell r="AU490">
            <v>-20000</v>
          </cell>
          <cell r="AV490">
            <v>-20000</v>
          </cell>
          <cell r="AW490">
            <v>-20000</v>
          </cell>
          <cell r="AX490">
            <v>6894</v>
          </cell>
          <cell r="AY490">
            <v>-32000</v>
          </cell>
          <cell r="AZ490">
            <v>3666</v>
          </cell>
          <cell r="BA490">
            <v>4971</v>
          </cell>
          <cell r="BB490">
            <v>600</v>
          </cell>
          <cell r="BC490">
            <v>1779</v>
          </cell>
          <cell r="BD490">
            <v>666</v>
          </cell>
          <cell r="BE490">
            <v>2679</v>
          </cell>
          <cell r="BF490">
            <v>1</v>
          </cell>
          <cell r="BG490">
            <v>2633550249</v>
          </cell>
          <cell r="BH490">
            <v>9307971870</v>
          </cell>
          <cell r="BI490">
            <v>3181</v>
          </cell>
          <cell r="BJ490" t="str">
            <v xml:space="preserve">وزارت اموزش وپرورش 2                                                                                                                                  </v>
          </cell>
          <cell r="BK490" t="str">
            <v xml:space="preserve">نهادكتابخانه هاي عمومي كشور                                                                                                                                                                             </v>
          </cell>
          <cell r="BL490" t="str">
            <v xml:space="preserve">زبان وادبيات فارسي                                </v>
          </cell>
        </row>
        <row r="491">
          <cell r="A491">
            <v>4120026515</v>
          </cell>
          <cell r="B491">
            <v>3357812</v>
          </cell>
          <cell r="C491">
            <v>579429</v>
          </cell>
          <cell r="D491">
            <v>853242031668312</v>
          </cell>
          <cell r="E491" t="str">
            <v xml:space="preserve">علي                 </v>
          </cell>
          <cell r="F491" t="str">
            <v xml:space="preserve">پيرهادي                  </v>
          </cell>
          <cell r="G491" t="str">
            <v xml:space="preserve">حسين           </v>
          </cell>
          <cell r="H491">
            <v>4120026515</v>
          </cell>
          <cell r="I491">
            <v>2</v>
          </cell>
          <cell r="J491">
            <v>4120026515</v>
          </cell>
          <cell r="K491" t="str">
            <v>1368/03/23</v>
          </cell>
          <cell r="L491">
            <v>3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                                                 </v>
          </cell>
          <cell r="Q491">
            <v>0</v>
          </cell>
          <cell r="R491">
            <v>0</v>
          </cell>
          <cell r="S491">
            <v>7</v>
          </cell>
          <cell r="T491">
            <v>31206</v>
          </cell>
          <cell r="U491">
            <v>1482</v>
          </cell>
          <cell r="V491">
            <v>2520</v>
          </cell>
          <cell r="W491">
            <v>16846</v>
          </cell>
          <cell r="X491">
            <v>16830</v>
          </cell>
          <cell r="Y491">
            <v>16845</v>
          </cell>
          <cell r="Z491">
            <v>16849</v>
          </cell>
          <cell r="AA491">
            <v>2</v>
          </cell>
          <cell r="AB491">
            <v>0</v>
          </cell>
          <cell r="AC491">
            <v>0</v>
          </cell>
          <cell r="AD491">
            <v>0</v>
          </cell>
          <cell r="AE491">
            <v>4</v>
          </cell>
          <cell r="AF491">
            <v>1</v>
          </cell>
          <cell r="AG491">
            <v>6</v>
          </cell>
          <cell r="AH491">
            <v>68</v>
          </cell>
          <cell r="AI491">
            <v>-256</v>
          </cell>
          <cell r="AJ491">
            <v>0</v>
          </cell>
          <cell r="AK491">
            <v>-256</v>
          </cell>
          <cell r="AL491">
            <v>-1282</v>
          </cell>
          <cell r="AM491">
            <v>-2222</v>
          </cell>
          <cell r="AN491">
            <v>2222</v>
          </cell>
          <cell r="AO491">
            <v>933</v>
          </cell>
          <cell r="AP491">
            <v>-1111</v>
          </cell>
          <cell r="AQ491">
            <v>0</v>
          </cell>
          <cell r="AR491">
            <v>-2307</v>
          </cell>
          <cell r="AS491">
            <v>-2307</v>
          </cell>
          <cell r="AT491">
            <v>2000</v>
          </cell>
          <cell r="AU491">
            <v>-3333</v>
          </cell>
          <cell r="AV491">
            <v>-20000</v>
          </cell>
          <cell r="AW491">
            <v>-20000</v>
          </cell>
          <cell r="AX491">
            <v>-754</v>
          </cell>
          <cell r="AY491">
            <v>-443</v>
          </cell>
          <cell r="AZ491">
            <v>-123</v>
          </cell>
          <cell r="BA491">
            <v>-1176</v>
          </cell>
          <cell r="BB491">
            <v>600</v>
          </cell>
          <cell r="BC491">
            <v>0</v>
          </cell>
          <cell r="BD491">
            <v>0</v>
          </cell>
          <cell r="BE491">
            <v>1986</v>
          </cell>
          <cell r="BF491">
            <v>1</v>
          </cell>
          <cell r="BG491">
            <v>6642445249</v>
          </cell>
          <cell r="BH491">
            <v>9358350662</v>
          </cell>
          <cell r="BI491">
            <v>3181</v>
          </cell>
          <cell r="BJ491" t="str">
            <v xml:space="preserve">وزارت اموزش وپرورش 2                                                                                                                                  </v>
          </cell>
          <cell r="BK4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1" t="str">
            <v xml:space="preserve">كامپيوتر                                          </v>
          </cell>
        </row>
        <row r="492">
          <cell r="A492">
            <v>4132315381</v>
          </cell>
          <cell r="B492">
            <v>3361580</v>
          </cell>
          <cell r="C492">
            <v>319245</v>
          </cell>
          <cell r="D492">
            <v>613242445233280</v>
          </cell>
          <cell r="E492" t="str">
            <v xml:space="preserve">مجيد                </v>
          </cell>
          <cell r="F492" t="str">
            <v xml:space="preserve">پيرهادي                  </v>
          </cell>
          <cell r="G492" t="str">
            <v xml:space="preserve">محمود          </v>
          </cell>
          <cell r="H492">
            <v>4132315381</v>
          </cell>
          <cell r="I492">
            <v>2</v>
          </cell>
          <cell r="J492">
            <v>256</v>
          </cell>
          <cell r="K492" t="str">
            <v>1362/02/04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                                                 </v>
          </cell>
          <cell r="Q492">
            <v>0</v>
          </cell>
          <cell r="R492">
            <v>0</v>
          </cell>
          <cell r="S492">
            <v>8</v>
          </cell>
          <cell r="T492">
            <v>30920</v>
          </cell>
          <cell r="U492">
            <v>1759</v>
          </cell>
          <cell r="V492">
            <v>2507</v>
          </cell>
          <cell r="W492">
            <v>17283</v>
          </cell>
          <cell r="X492">
            <v>0</v>
          </cell>
          <cell r="Y492">
            <v>0</v>
          </cell>
          <cell r="Z492">
            <v>0</v>
          </cell>
          <cell r="AA492">
            <v>1</v>
          </cell>
          <cell r="AB492">
            <v>3</v>
          </cell>
          <cell r="AC492">
            <v>1</v>
          </cell>
          <cell r="AD492">
            <v>16</v>
          </cell>
          <cell r="AE492">
            <v>1</v>
          </cell>
          <cell r="AF492">
            <v>1</v>
          </cell>
          <cell r="AG492">
            <v>1</v>
          </cell>
          <cell r="AH492">
            <v>62</v>
          </cell>
          <cell r="AI492">
            <v>3076</v>
          </cell>
          <cell r="AJ492">
            <v>277</v>
          </cell>
          <cell r="AK492">
            <v>8205</v>
          </cell>
          <cell r="AL492">
            <v>2820</v>
          </cell>
          <cell r="AM492">
            <v>6666</v>
          </cell>
          <cell r="AN492">
            <v>1666</v>
          </cell>
          <cell r="AO492">
            <v>266</v>
          </cell>
          <cell r="AP492">
            <v>3866</v>
          </cell>
          <cell r="AQ492">
            <v>2444</v>
          </cell>
          <cell r="AR492">
            <v>2000</v>
          </cell>
          <cell r="AS492">
            <v>3333</v>
          </cell>
          <cell r="AT492">
            <v>-666</v>
          </cell>
          <cell r="AU492">
            <v>-20000</v>
          </cell>
          <cell r="AV492">
            <v>-20000</v>
          </cell>
          <cell r="AW492">
            <v>-20000</v>
          </cell>
          <cell r="AX492">
            <v>3155</v>
          </cell>
          <cell r="AY492">
            <v>-32000</v>
          </cell>
          <cell r="AZ492">
            <v>3282</v>
          </cell>
          <cell r="BA492">
            <v>2195</v>
          </cell>
          <cell r="BB492">
            <v>600</v>
          </cell>
          <cell r="BC492">
            <v>526</v>
          </cell>
          <cell r="BD492">
            <v>0</v>
          </cell>
          <cell r="BE492">
            <v>2719</v>
          </cell>
          <cell r="BF492">
            <v>1</v>
          </cell>
          <cell r="BG492">
            <v>2144862448</v>
          </cell>
          <cell r="BH492">
            <v>9129323652</v>
          </cell>
          <cell r="BI492">
            <v>3181</v>
          </cell>
          <cell r="BJ492" t="str">
            <v xml:space="preserve">وزارت اموزش وپرورش 2                                                                                                                                  </v>
          </cell>
          <cell r="BK4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2" t="str">
            <v xml:space="preserve">معارف اسلامي                                      </v>
          </cell>
        </row>
        <row r="493">
          <cell r="A493">
            <v>3369947145</v>
          </cell>
          <cell r="B493">
            <v>3454948</v>
          </cell>
          <cell r="C493">
            <v>537688</v>
          </cell>
          <cell r="D493">
            <v>773330136327848</v>
          </cell>
          <cell r="E493" t="str">
            <v xml:space="preserve">علي اشرف            </v>
          </cell>
          <cell r="F493" t="str">
            <v xml:space="preserve">پيري                     </v>
          </cell>
          <cell r="G493" t="str">
            <v xml:space="preserve">رحمت اله       </v>
          </cell>
          <cell r="H493">
            <v>3369947145</v>
          </cell>
          <cell r="I493">
            <v>2</v>
          </cell>
          <cell r="J493">
            <v>30</v>
          </cell>
          <cell r="K493" t="str">
            <v>1367/02/02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                                                 </v>
          </cell>
          <cell r="Q493">
            <v>0</v>
          </cell>
          <cell r="R493">
            <v>0</v>
          </cell>
          <cell r="S493">
            <v>8</v>
          </cell>
          <cell r="T493">
            <v>31519</v>
          </cell>
          <cell r="U493">
            <v>1647</v>
          </cell>
          <cell r="V493">
            <v>2611</v>
          </cell>
          <cell r="W493">
            <v>16520</v>
          </cell>
          <cell r="X493">
            <v>16519</v>
          </cell>
          <cell r="Y493">
            <v>16522</v>
          </cell>
          <cell r="Z493">
            <v>16523</v>
          </cell>
          <cell r="AA493">
            <v>2</v>
          </cell>
          <cell r="AB493">
            <v>0</v>
          </cell>
          <cell r="AC493">
            <v>0</v>
          </cell>
          <cell r="AD493">
            <v>0</v>
          </cell>
          <cell r="AE493">
            <v>1</v>
          </cell>
          <cell r="AF493">
            <v>1</v>
          </cell>
          <cell r="AG493">
            <v>3</v>
          </cell>
          <cell r="AH493">
            <v>67</v>
          </cell>
          <cell r="AI493">
            <v>1794</v>
          </cell>
          <cell r="AJ493">
            <v>833</v>
          </cell>
          <cell r="AK493">
            <v>4871</v>
          </cell>
          <cell r="AL493">
            <v>1794</v>
          </cell>
          <cell r="AM493">
            <v>-5000</v>
          </cell>
          <cell r="AN493">
            <v>5277</v>
          </cell>
          <cell r="AO493">
            <v>2400</v>
          </cell>
          <cell r="AP493">
            <v>6222</v>
          </cell>
          <cell r="AQ493">
            <v>3333</v>
          </cell>
          <cell r="AR493">
            <v>3333</v>
          </cell>
          <cell r="AS493">
            <v>3333</v>
          </cell>
          <cell r="AT493">
            <v>-20000</v>
          </cell>
          <cell r="AU493">
            <v>-20000</v>
          </cell>
          <cell r="AV493">
            <v>-20000</v>
          </cell>
          <cell r="AW493">
            <v>-20000</v>
          </cell>
          <cell r="AX493">
            <v>3402</v>
          </cell>
          <cell r="AY493">
            <v>-32000</v>
          </cell>
          <cell r="AZ493">
            <v>2424</v>
          </cell>
          <cell r="BA493">
            <v>4055</v>
          </cell>
          <cell r="BB493">
            <v>600</v>
          </cell>
          <cell r="BC493">
            <v>0</v>
          </cell>
          <cell r="BD493">
            <v>0</v>
          </cell>
          <cell r="BE493">
            <v>2890</v>
          </cell>
          <cell r="BF493">
            <v>1</v>
          </cell>
          <cell r="BG493">
            <v>8342282626</v>
          </cell>
          <cell r="BH493">
            <v>9183352581</v>
          </cell>
          <cell r="BI493">
            <v>0</v>
          </cell>
          <cell r="BJ493" t="str">
            <v xml:space="preserve">                                                                                                                                                      </v>
          </cell>
          <cell r="BK4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3" t="str">
            <v xml:space="preserve">علوم اجتماعي                                      </v>
          </cell>
        </row>
        <row r="494">
          <cell r="A494">
            <v>4073093770</v>
          </cell>
          <cell r="B494">
            <v>3333723</v>
          </cell>
          <cell r="C494">
            <v>325591</v>
          </cell>
          <cell r="D494">
            <v>523216706385373</v>
          </cell>
          <cell r="E494" t="str">
            <v xml:space="preserve">محمد                </v>
          </cell>
          <cell r="F494" t="str">
            <v xml:space="preserve">پيري نژاد                </v>
          </cell>
          <cell r="G494" t="str">
            <v xml:space="preserve">نصرت اله       </v>
          </cell>
          <cell r="H494">
            <v>4073093770</v>
          </cell>
          <cell r="I494">
            <v>2</v>
          </cell>
          <cell r="J494">
            <v>172</v>
          </cell>
          <cell r="K494" t="str">
            <v>1363/06/20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                                                 </v>
          </cell>
          <cell r="Q494">
            <v>0</v>
          </cell>
          <cell r="R494">
            <v>0</v>
          </cell>
          <cell r="S494">
            <v>8</v>
          </cell>
          <cell r="T494">
            <v>31519</v>
          </cell>
          <cell r="U494">
            <v>1574</v>
          </cell>
          <cell r="V494">
            <v>2611</v>
          </cell>
          <cell r="W494">
            <v>16520</v>
          </cell>
          <cell r="X494">
            <v>16519</v>
          </cell>
          <cell r="Y494">
            <v>16524</v>
          </cell>
          <cell r="Z494">
            <v>16523</v>
          </cell>
          <cell r="AA494">
            <v>2</v>
          </cell>
          <cell r="AB494">
            <v>0</v>
          </cell>
          <cell r="AC494">
            <v>0</v>
          </cell>
          <cell r="AD494">
            <v>0</v>
          </cell>
          <cell r="AE494">
            <v>1</v>
          </cell>
          <cell r="AF494">
            <v>1</v>
          </cell>
          <cell r="AG494">
            <v>1</v>
          </cell>
          <cell r="AH494">
            <v>63</v>
          </cell>
          <cell r="AI494">
            <v>1538</v>
          </cell>
          <cell r="AJ494">
            <v>-5000</v>
          </cell>
          <cell r="AK494">
            <v>3333</v>
          </cell>
          <cell r="AL494">
            <v>1794</v>
          </cell>
          <cell r="AM494">
            <v>833</v>
          </cell>
          <cell r="AN494">
            <v>3611</v>
          </cell>
          <cell r="AO494">
            <v>-5000</v>
          </cell>
          <cell r="AP494">
            <v>5555</v>
          </cell>
          <cell r="AQ494">
            <v>4833</v>
          </cell>
          <cell r="AR494">
            <v>6666</v>
          </cell>
          <cell r="AS494">
            <v>5777</v>
          </cell>
          <cell r="AT494">
            <v>-20000</v>
          </cell>
          <cell r="AU494">
            <v>-20000</v>
          </cell>
          <cell r="AV494">
            <v>-20000</v>
          </cell>
          <cell r="AW494">
            <v>-20000</v>
          </cell>
          <cell r="AX494">
            <v>4059</v>
          </cell>
          <cell r="AY494">
            <v>-32000</v>
          </cell>
          <cell r="AZ494">
            <v>1587</v>
          </cell>
          <cell r="BA494">
            <v>5707</v>
          </cell>
          <cell r="BB494">
            <v>600</v>
          </cell>
          <cell r="BC494">
            <v>0</v>
          </cell>
          <cell r="BD494">
            <v>0</v>
          </cell>
          <cell r="BE494">
            <v>2890</v>
          </cell>
          <cell r="BF494">
            <v>1</v>
          </cell>
          <cell r="BG494">
            <v>2166353111</v>
          </cell>
          <cell r="BH494">
            <v>9389573533</v>
          </cell>
          <cell r="BI494">
            <v>3181</v>
          </cell>
          <cell r="BJ494" t="str">
            <v xml:space="preserve">وزارت اموزش وپرورش 2                                                                                                                                  </v>
          </cell>
          <cell r="BK4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4" t="str">
            <v xml:space="preserve">علوم اجتماعي                                      </v>
          </cell>
        </row>
        <row r="495">
          <cell r="A495">
            <v>4209485322</v>
          </cell>
          <cell r="B495">
            <v>3413584</v>
          </cell>
          <cell r="C495">
            <v>590441</v>
          </cell>
          <cell r="D495">
            <v>433298504423884</v>
          </cell>
          <cell r="E495" t="str">
            <v xml:space="preserve">اميد                </v>
          </cell>
          <cell r="F495" t="str">
            <v xml:space="preserve">پيريان                   </v>
          </cell>
          <cell r="G495" t="str">
            <v xml:space="preserve">نورمحمد        </v>
          </cell>
          <cell r="H495">
            <v>4209485322</v>
          </cell>
          <cell r="I495">
            <v>2</v>
          </cell>
          <cell r="J495">
            <v>590</v>
          </cell>
          <cell r="K495" t="str">
            <v>1361/06/03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 t="str">
            <v xml:space="preserve">                                                  </v>
          </cell>
          <cell r="Q495">
            <v>0</v>
          </cell>
          <cell r="R495">
            <v>0</v>
          </cell>
          <cell r="S495">
            <v>8</v>
          </cell>
          <cell r="T495">
            <v>30272</v>
          </cell>
          <cell r="U495">
            <v>1750</v>
          </cell>
          <cell r="V495">
            <v>2605</v>
          </cell>
          <cell r="W495">
            <v>15189</v>
          </cell>
          <cell r="X495">
            <v>15177</v>
          </cell>
          <cell r="Y495">
            <v>15264</v>
          </cell>
          <cell r="Z495">
            <v>15278</v>
          </cell>
          <cell r="AA495">
            <v>2</v>
          </cell>
          <cell r="AB495">
            <v>0</v>
          </cell>
          <cell r="AC495">
            <v>0</v>
          </cell>
          <cell r="AD495">
            <v>0</v>
          </cell>
          <cell r="AE495">
            <v>1</v>
          </cell>
          <cell r="AF495">
            <v>1</v>
          </cell>
          <cell r="AG495">
            <v>3</v>
          </cell>
          <cell r="AH495">
            <v>61</v>
          </cell>
          <cell r="AI495">
            <v>1282</v>
          </cell>
          <cell r="AJ495">
            <v>-555</v>
          </cell>
          <cell r="AK495">
            <v>3846</v>
          </cell>
          <cell r="AL495">
            <v>3846</v>
          </cell>
          <cell r="AM495">
            <v>1666</v>
          </cell>
          <cell r="AN495">
            <v>5833</v>
          </cell>
          <cell r="AO495">
            <v>-800</v>
          </cell>
          <cell r="AP495">
            <v>2000</v>
          </cell>
          <cell r="AQ495">
            <v>3777</v>
          </cell>
          <cell r="AR495">
            <v>2000</v>
          </cell>
          <cell r="AS495">
            <v>1777</v>
          </cell>
          <cell r="AT495">
            <v>6000</v>
          </cell>
          <cell r="AU495">
            <v>-20000</v>
          </cell>
          <cell r="AV495">
            <v>-20000</v>
          </cell>
          <cell r="AW495">
            <v>-20000</v>
          </cell>
          <cell r="AX495">
            <v>2729</v>
          </cell>
          <cell r="AY495">
            <v>-32000</v>
          </cell>
          <cell r="AZ495">
            <v>2159</v>
          </cell>
          <cell r="BA495">
            <v>3110</v>
          </cell>
          <cell r="BB495">
            <v>600</v>
          </cell>
          <cell r="BC495">
            <v>0</v>
          </cell>
          <cell r="BD495">
            <v>0</v>
          </cell>
          <cell r="BE495">
            <v>2344</v>
          </cell>
          <cell r="BF495">
            <v>1</v>
          </cell>
          <cell r="BG495">
            <v>6632755315</v>
          </cell>
          <cell r="BH495">
            <v>9169615435</v>
          </cell>
          <cell r="BI495">
            <v>0</v>
          </cell>
          <cell r="BJ495" t="str">
            <v xml:space="preserve">                                                                                                                                                      </v>
          </cell>
          <cell r="BK4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5" t="str">
            <v xml:space="preserve">تربيت بدني                                        </v>
          </cell>
        </row>
        <row r="496">
          <cell r="A496">
            <v>4219853715</v>
          </cell>
          <cell r="B496">
            <v>3362971</v>
          </cell>
          <cell r="C496">
            <v>652308</v>
          </cell>
          <cell r="D496">
            <v>113244689557821</v>
          </cell>
          <cell r="E496" t="str">
            <v xml:space="preserve">ميثم                </v>
          </cell>
          <cell r="F496" t="str">
            <v xml:space="preserve">پيريايي                  </v>
          </cell>
          <cell r="G496" t="str">
            <v xml:space="preserve">قربان          </v>
          </cell>
          <cell r="H496">
            <v>4219853715</v>
          </cell>
          <cell r="I496">
            <v>2</v>
          </cell>
          <cell r="J496">
            <v>8912</v>
          </cell>
          <cell r="K496" t="str">
            <v>1366/06/30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 t="str">
            <v xml:space="preserve">                                                  </v>
          </cell>
          <cell r="Q496">
            <v>0</v>
          </cell>
          <cell r="R496">
            <v>0</v>
          </cell>
          <cell r="S496">
            <v>7</v>
          </cell>
          <cell r="T496">
            <v>31419</v>
          </cell>
          <cell r="U496">
            <v>1403</v>
          </cell>
          <cell r="V496">
            <v>2601</v>
          </cell>
          <cell r="W496">
            <v>15372</v>
          </cell>
          <cell r="X496">
            <v>0</v>
          </cell>
          <cell r="Y496">
            <v>0</v>
          </cell>
          <cell r="Z496">
            <v>0</v>
          </cell>
          <cell r="AA496">
            <v>2</v>
          </cell>
          <cell r="AB496">
            <v>0</v>
          </cell>
          <cell r="AC496">
            <v>0</v>
          </cell>
          <cell r="AD496">
            <v>0</v>
          </cell>
          <cell r="AE496">
            <v>1</v>
          </cell>
          <cell r="AF496">
            <v>1</v>
          </cell>
          <cell r="AG496">
            <v>3</v>
          </cell>
          <cell r="AH496">
            <v>66</v>
          </cell>
          <cell r="AI496">
            <v>1538</v>
          </cell>
          <cell r="AJ496">
            <v>-5000</v>
          </cell>
          <cell r="AK496">
            <v>4358</v>
          </cell>
          <cell r="AL496">
            <v>3589</v>
          </cell>
          <cell r="AM496">
            <v>-5000</v>
          </cell>
          <cell r="AN496">
            <v>3055</v>
          </cell>
          <cell r="AO496">
            <v>533</v>
          </cell>
          <cell r="AP496">
            <v>5333</v>
          </cell>
          <cell r="AQ496">
            <v>3555</v>
          </cell>
          <cell r="AR496">
            <v>1833</v>
          </cell>
          <cell r="AS496">
            <v>666</v>
          </cell>
          <cell r="AT496">
            <v>-20000</v>
          </cell>
          <cell r="AU496">
            <v>-20000</v>
          </cell>
          <cell r="AV496">
            <v>-20000</v>
          </cell>
          <cell r="AW496">
            <v>-20000</v>
          </cell>
          <cell r="AX496">
            <v>2454</v>
          </cell>
          <cell r="AY496">
            <v>-32000</v>
          </cell>
          <cell r="AZ496">
            <v>1867</v>
          </cell>
          <cell r="BA496">
            <v>2846</v>
          </cell>
          <cell r="BB496">
            <v>600</v>
          </cell>
          <cell r="BC496">
            <v>0</v>
          </cell>
          <cell r="BD496">
            <v>0</v>
          </cell>
          <cell r="BE496">
            <v>2066</v>
          </cell>
          <cell r="BF496">
            <v>1</v>
          </cell>
          <cell r="BG496">
            <v>2636302658</v>
          </cell>
          <cell r="BH496">
            <v>9384064959</v>
          </cell>
          <cell r="BI496">
            <v>0</v>
          </cell>
          <cell r="BJ496" t="str">
            <v xml:space="preserve">                                                                                                                                                      </v>
          </cell>
          <cell r="BK4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6" t="str">
            <v xml:space="preserve">دبيري هنر                                         </v>
          </cell>
        </row>
        <row r="497">
          <cell r="A497">
            <v>4360211791</v>
          </cell>
          <cell r="B497">
            <v>3317750</v>
          </cell>
          <cell r="C497">
            <v>324361</v>
          </cell>
          <cell r="D497">
            <v>283204155929950</v>
          </cell>
          <cell r="E497" t="str">
            <v xml:space="preserve">وحيد                </v>
          </cell>
          <cell r="F497" t="str">
            <v xml:space="preserve">تابان فر                 </v>
          </cell>
          <cell r="G497" t="str">
            <v xml:space="preserve">صفرعلي         </v>
          </cell>
          <cell r="H497">
            <v>4360211791</v>
          </cell>
          <cell r="I497">
            <v>2</v>
          </cell>
          <cell r="J497">
            <v>4360211791</v>
          </cell>
          <cell r="K497" t="str">
            <v>1371/01/18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 t="str">
            <v xml:space="preserve">                                                  </v>
          </cell>
          <cell r="Q497">
            <v>0</v>
          </cell>
          <cell r="R497">
            <v>0</v>
          </cell>
          <cell r="S497">
            <v>7</v>
          </cell>
          <cell r="T497">
            <v>30280</v>
          </cell>
          <cell r="U497">
            <v>1741</v>
          </cell>
          <cell r="V497">
            <v>2605</v>
          </cell>
          <cell r="W497">
            <v>15189</v>
          </cell>
          <cell r="X497">
            <v>15193</v>
          </cell>
          <cell r="Y497">
            <v>15191</v>
          </cell>
          <cell r="Z497">
            <v>15190</v>
          </cell>
          <cell r="AA497">
            <v>2</v>
          </cell>
          <cell r="AB497">
            <v>0</v>
          </cell>
          <cell r="AC497">
            <v>0</v>
          </cell>
          <cell r="AD497">
            <v>0</v>
          </cell>
          <cell r="AE497">
            <v>1</v>
          </cell>
          <cell r="AF497">
            <v>1</v>
          </cell>
          <cell r="AG497">
            <v>3</v>
          </cell>
          <cell r="AH497">
            <v>71</v>
          </cell>
          <cell r="AI497">
            <v>2564</v>
          </cell>
          <cell r="AJ497">
            <v>1388</v>
          </cell>
          <cell r="AK497">
            <v>-256</v>
          </cell>
          <cell r="AL497">
            <v>3846</v>
          </cell>
          <cell r="AM497">
            <v>2500</v>
          </cell>
          <cell r="AN497">
            <v>4166</v>
          </cell>
          <cell r="AO497">
            <v>266</v>
          </cell>
          <cell r="AP497">
            <v>1333</v>
          </cell>
          <cell r="AQ497">
            <v>666</v>
          </cell>
          <cell r="AR497">
            <v>2444</v>
          </cell>
          <cell r="AS497">
            <v>5333</v>
          </cell>
          <cell r="AT497">
            <v>3666</v>
          </cell>
          <cell r="AU497">
            <v>-20000</v>
          </cell>
          <cell r="AV497">
            <v>-20000</v>
          </cell>
          <cell r="AW497">
            <v>-20000</v>
          </cell>
          <cell r="AX497">
            <v>2439</v>
          </cell>
          <cell r="AY497">
            <v>-32000</v>
          </cell>
          <cell r="AZ497">
            <v>2067</v>
          </cell>
          <cell r="BA497">
            <v>2688</v>
          </cell>
          <cell r="BB497">
            <v>600</v>
          </cell>
          <cell r="BC497">
            <v>0</v>
          </cell>
          <cell r="BD497">
            <v>0</v>
          </cell>
          <cell r="BE497">
            <v>2344</v>
          </cell>
          <cell r="BF497">
            <v>1</v>
          </cell>
          <cell r="BG497">
            <v>2155941325</v>
          </cell>
          <cell r="BH497">
            <v>9191431986</v>
          </cell>
          <cell r="BI497">
            <v>0</v>
          </cell>
          <cell r="BJ497" t="str">
            <v xml:space="preserve">                                                                                                                                                      </v>
          </cell>
          <cell r="BK4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7" t="str">
            <v xml:space="preserve">تربيت بدني                                        </v>
          </cell>
        </row>
        <row r="498">
          <cell r="A498">
            <v>532986581</v>
          </cell>
          <cell r="B498">
            <v>3330275</v>
          </cell>
          <cell r="C498">
            <v>613859</v>
          </cell>
          <cell r="D498">
            <v>313212664008725</v>
          </cell>
          <cell r="E498" t="str">
            <v xml:space="preserve">مهدي                </v>
          </cell>
          <cell r="F498" t="str">
            <v xml:space="preserve">تابنده                   </v>
          </cell>
          <cell r="G498" t="str">
            <v xml:space="preserve">حسين           </v>
          </cell>
          <cell r="H498">
            <v>532986581</v>
          </cell>
          <cell r="I498">
            <v>2</v>
          </cell>
          <cell r="J498">
            <v>1399</v>
          </cell>
          <cell r="K498" t="str">
            <v>1361/06/30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 t="str">
            <v xml:space="preserve">                                                  </v>
          </cell>
          <cell r="Q498">
            <v>0</v>
          </cell>
          <cell r="R498">
            <v>0</v>
          </cell>
          <cell r="S498">
            <v>8</v>
          </cell>
          <cell r="T498">
            <v>30240</v>
          </cell>
          <cell r="U498">
            <v>1935</v>
          </cell>
          <cell r="V498">
            <v>2602</v>
          </cell>
          <cell r="W498">
            <v>15296</v>
          </cell>
          <cell r="X498">
            <v>15298</v>
          </cell>
          <cell r="Y498">
            <v>15299</v>
          </cell>
          <cell r="Z498">
            <v>15317</v>
          </cell>
          <cell r="AA498">
            <v>2</v>
          </cell>
          <cell r="AB498">
            <v>0</v>
          </cell>
          <cell r="AC498">
            <v>0</v>
          </cell>
          <cell r="AD498">
            <v>0</v>
          </cell>
          <cell r="AE498">
            <v>1</v>
          </cell>
          <cell r="AF498">
            <v>1</v>
          </cell>
          <cell r="AG498">
            <v>3</v>
          </cell>
          <cell r="AH498">
            <v>61</v>
          </cell>
          <cell r="AI498">
            <v>3333</v>
          </cell>
          <cell r="AJ498">
            <v>833</v>
          </cell>
          <cell r="AK498">
            <v>3589</v>
          </cell>
          <cell r="AL498">
            <v>3076</v>
          </cell>
          <cell r="AM498">
            <v>1388</v>
          </cell>
          <cell r="AN498">
            <v>3611</v>
          </cell>
          <cell r="AO498">
            <v>4133</v>
          </cell>
          <cell r="AP498">
            <v>3555</v>
          </cell>
          <cell r="AQ498">
            <v>3111</v>
          </cell>
          <cell r="AR498">
            <v>4833</v>
          </cell>
          <cell r="AS498">
            <v>5333</v>
          </cell>
          <cell r="AT498">
            <v>-20000</v>
          </cell>
          <cell r="AU498">
            <v>-20000</v>
          </cell>
          <cell r="AV498">
            <v>-20000</v>
          </cell>
          <cell r="AW498">
            <v>-20000</v>
          </cell>
          <cell r="AX498">
            <v>3665</v>
          </cell>
          <cell r="AY498">
            <v>-32000</v>
          </cell>
          <cell r="AZ498">
            <v>2851</v>
          </cell>
          <cell r="BA498">
            <v>4208</v>
          </cell>
          <cell r="BB498">
            <v>600</v>
          </cell>
          <cell r="BC498">
            <v>0</v>
          </cell>
          <cell r="BD498">
            <v>0</v>
          </cell>
          <cell r="BE498">
            <v>2753</v>
          </cell>
          <cell r="BF498">
            <v>1</v>
          </cell>
          <cell r="BG498">
            <v>8634056934</v>
          </cell>
          <cell r="BH498">
            <v>9187576062</v>
          </cell>
          <cell r="BI498">
            <v>0</v>
          </cell>
          <cell r="BJ498" t="str">
            <v xml:space="preserve">                                                                                                                                                      </v>
          </cell>
          <cell r="BK4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8" t="str">
            <v xml:space="preserve">دبيري تاريخ                                       </v>
          </cell>
        </row>
        <row r="499">
          <cell r="A499">
            <v>3240446790</v>
          </cell>
          <cell r="B499">
            <v>3372857</v>
          </cell>
          <cell r="C499">
            <v>324514</v>
          </cell>
          <cell r="D499">
            <v>913259383167607</v>
          </cell>
          <cell r="E499" t="str">
            <v xml:space="preserve">مجتبي               </v>
          </cell>
          <cell r="F499" t="str">
            <v xml:space="preserve">تاج محمدي                </v>
          </cell>
          <cell r="G499" t="str">
            <v xml:space="preserve">يحيي           </v>
          </cell>
          <cell r="H499">
            <v>3240446790</v>
          </cell>
          <cell r="I499">
            <v>2</v>
          </cell>
          <cell r="J499">
            <v>3240446790</v>
          </cell>
          <cell r="K499" t="str">
            <v>1369/08/23</v>
          </cell>
          <cell r="L499">
            <v>0</v>
          </cell>
          <cell r="M499">
            <v>10</v>
          </cell>
          <cell r="N499">
            <v>100</v>
          </cell>
          <cell r="O499">
            <v>0</v>
          </cell>
          <cell r="P499" t="str">
            <v xml:space="preserve">                                                  </v>
          </cell>
          <cell r="Q499">
            <v>0</v>
          </cell>
          <cell r="R499">
            <v>0</v>
          </cell>
          <cell r="S499">
            <v>7</v>
          </cell>
          <cell r="T499">
            <v>30280</v>
          </cell>
          <cell r="U499">
            <v>1818</v>
          </cell>
          <cell r="V499">
            <v>2605</v>
          </cell>
          <cell r="W499">
            <v>15189</v>
          </cell>
          <cell r="X499">
            <v>15177</v>
          </cell>
          <cell r="Y499">
            <v>15192</v>
          </cell>
          <cell r="Z499">
            <v>0</v>
          </cell>
          <cell r="AA499">
            <v>2</v>
          </cell>
          <cell r="AB499">
            <v>0</v>
          </cell>
          <cell r="AC499">
            <v>0</v>
          </cell>
          <cell r="AD499">
            <v>0</v>
          </cell>
          <cell r="AE499">
            <v>2</v>
          </cell>
          <cell r="AF499">
            <v>1</v>
          </cell>
          <cell r="AG499">
            <v>4</v>
          </cell>
          <cell r="AH499">
            <v>69</v>
          </cell>
          <cell r="AI499">
            <v>2820</v>
          </cell>
          <cell r="AJ499">
            <v>-833</v>
          </cell>
          <cell r="AK499">
            <v>4615</v>
          </cell>
          <cell r="AL499">
            <v>2307</v>
          </cell>
          <cell r="AM499">
            <v>6666</v>
          </cell>
          <cell r="AN499">
            <v>1111</v>
          </cell>
          <cell r="AO499">
            <v>1600</v>
          </cell>
          <cell r="AP499">
            <v>1777</v>
          </cell>
          <cell r="AQ499">
            <v>2000</v>
          </cell>
          <cell r="AR499">
            <v>-222</v>
          </cell>
          <cell r="AS499">
            <v>2666</v>
          </cell>
          <cell r="AT499">
            <v>4666</v>
          </cell>
          <cell r="AU499">
            <v>-20000</v>
          </cell>
          <cell r="AV499">
            <v>-20000</v>
          </cell>
          <cell r="AW499">
            <v>-20000</v>
          </cell>
          <cell r="AX499">
            <v>2351</v>
          </cell>
          <cell r="AY499">
            <v>-32000</v>
          </cell>
          <cell r="AZ499">
            <v>2612</v>
          </cell>
          <cell r="BA499">
            <v>2177</v>
          </cell>
          <cell r="BB499">
            <v>600</v>
          </cell>
          <cell r="BC499">
            <v>0</v>
          </cell>
          <cell r="BD499">
            <v>0</v>
          </cell>
          <cell r="BE499">
            <v>2344</v>
          </cell>
          <cell r="BF499">
            <v>1</v>
          </cell>
          <cell r="BG499">
            <v>9216940181</v>
          </cell>
          <cell r="BH499">
            <v>9159847587</v>
          </cell>
          <cell r="BI499">
            <v>0</v>
          </cell>
          <cell r="BJ499" t="str">
            <v xml:space="preserve">                                                                                                                                                      </v>
          </cell>
          <cell r="BK4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499" t="str">
            <v xml:space="preserve">تربيت بدني                                        </v>
          </cell>
        </row>
        <row r="500">
          <cell r="A500">
            <v>493538331</v>
          </cell>
          <cell r="B500">
            <v>3310526</v>
          </cell>
          <cell r="C500">
            <v>328190</v>
          </cell>
          <cell r="D500">
            <v>793193518911126</v>
          </cell>
          <cell r="E500" t="str">
            <v xml:space="preserve">زهرا                </v>
          </cell>
          <cell r="F500" t="str">
            <v xml:space="preserve">تاجيك                    </v>
          </cell>
          <cell r="G500" t="str">
            <v xml:space="preserve">خدابخش         </v>
          </cell>
          <cell r="H500">
            <v>493538331</v>
          </cell>
          <cell r="I500">
            <v>1</v>
          </cell>
          <cell r="J500">
            <v>7107</v>
          </cell>
          <cell r="K500" t="str">
            <v>1365/06/13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 t="str">
            <v xml:space="preserve">                                                  </v>
          </cell>
          <cell r="Q500">
            <v>0</v>
          </cell>
          <cell r="R500">
            <v>0</v>
          </cell>
          <cell r="S500">
            <v>8</v>
          </cell>
          <cell r="T500">
            <v>32303</v>
          </cell>
          <cell r="U500">
            <v>1782</v>
          </cell>
          <cell r="V500">
            <v>2517</v>
          </cell>
          <cell r="W500">
            <v>14683</v>
          </cell>
          <cell r="X500">
            <v>14681</v>
          </cell>
          <cell r="Y500">
            <v>14674</v>
          </cell>
          <cell r="Z500">
            <v>14673</v>
          </cell>
          <cell r="AA500">
            <v>1</v>
          </cell>
          <cell r="AB500">
            <v>2</v>
          </cell>
          <cell r="AC500">
            <v>1</v>
          </cell>
          <cell r="AD500">
            <v>16</v>
          </cell>
          <cell r="AE500">
            <v>1</v>
          </cell>
          <cell r="AF500">
            <v>1</v>
          </cell>
          <cell r="AG500">
            <v>1</v>
          </cell>
          <cell r="AH500">
            <v>65</v>
          </cell>
          <cell r="AI500">
            <v>1025</v>
          </cell>
          <cell r="AJ500">
            <v>1388</v>
          </cell>
          <cell r="AK500">
            <v>5128</v>
          </cell>
          <cell r="AL500">
            <v>4102</v>
          </cell>
          <cell r="AM500">
            <v>1111</v>
          </cell>
          <cell r="AN500">
            <v>2222</v>
          </cell>
          <cell r="AO500">
            <v>2400</v>
          </cell>
          <cell r="AP500">
            <v>3888</v>
          </cell>
          <cell r="AQ500">
            <v>4666</v>
          </cell>
          <cell r="AR500">
            <v>7948</v>
          </cell>
          <cell r="AS500">
            <v>2222</v>
          </cell>
          <cell r="AT500">
            <v>2888</v>
          </cell>
          <cell r="AU500">
            <v>-20000</v>
          </cell>
          <cell r="AV500">
            <v>-20000</v>
          </cell>
          <cell r="AW500">
            <v>-20000</v>
          </cell>
          <cell r="AX500">
            <v>4303</v>
          </cell>
          <cell r="AY500">
            <v>-32000</v>
          </cell>
          <cell r="AZ500">
            <v>2482</v>
          </cell>
          <cell r="BA500">
            <v>4322</v>
          </cell>
          <cell r="BB500">
            <v>600</v>
          </cell>
          <cell r="BC500">
            <v>717</v>
          </cell>
          <cell r="BD500">
            <v>0</v>
          </cell>
          <cell r="BE500">
            <v>2467</v>
          </cell>
          <cell r="BF500">
            <v>1</v>
          </cell>
          <cell r="BG500">
            <v>2136241490</v>
          </cell>
          <cell r="BH500">
            <v>9123750823</v>
          </cell>
          <cell r="BI500">
            <v>3181</v>
          </cell>
          <cell r="BJ500" t="str">
            <v xml:space="preserve">وزارت اموزش وپرورش 2                                                                                                                                  </v>
          </cell>
          <cell r="BK5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0" t="str">
            <v xml:space="preserve">اموزگارابتدايي                                    </v>
          </cell>
        </row>
        <row r="501">
          <cell r="A501">
            <v>72082941</v>
          </cell>
          <cell r="B501">
            <v>3367313</v>
          </cell>
          <cell r="C501">
            <v>318608</v>
          </cell>
          <cell r="D501">
            <v>983245528762463</v>
          </cell>
          <cell r="E501" t="str">
            <v xml:space="preserve">زينب                </v>
          </cell>
          <cell r="F501" t="str">
            <v xml:space="preserve">تاجيك                    </v>
          </cell>
          <cell r="G501" t="str">
            <v xml:space="preserve">امير           </v>
          </cell>
          <cell r="H501">
            <v>72082941</v>
          </cell>
          <cell r="I501">
            <v>1</v>
          </cell>
          <cell r="J501">
            <v>12803</v>
          </cell>
          <cell r="K501" t="str">
            <v>1361/10/22</v>
          </cell>
          <cell r="L501">
            <v>3</v>
          </cell>
          <cell r="M501">
            <v>0</v>
          </cell>
          <cell r="N501">
            <v>0</v>
          </cell>
          <cell r="O501">
            <v>1050009</v>
          </cell>
          <cell r="P501" t="str">
            <v xml:space="preserve">                                                  </v>
          </cell>
          <cell r="Q501">
            <v>12</v>
          </cell>
          <cell r="R501">
            <v>0</v>
          </cell>
          <cell r="S501">
            <v>8</v>
          </cell>
          <cell r="T501">
            <v>32375</v>
          </cell>
          <cell r="U501">
            <v>1681</v>
          </cell>
          <cell r="V501">
            <v>2608</v>
          </cell>
          <cell r="W501">
            <v>15028</v>
          </cell>
          <cell r="X501">
            <v>0</v>
          </cell>
          <cell r="Y501">
            <v>0</v>
          </cell>
          <cell r="Z501">
            <v>0</v>
          </cell>
          <cell r="AA501">
            <v>1</v>
          </cell>
          <cell r="AB501">
            <v>1</v>
          </cell>
          <cell r="AC501">
            <v>2</v>
          </cell>
          <cell r="AD501">
            <v>1607</v>
          </cell>
          <cell r="AE501">
            <v>4</v>
          </cell>
          <cell r="AF501">
            <v>1</v>
          </cell>
          <cell r="AG501">
            <v>6</v>
          </cell>
          <cell r="AH501">
            <v>61</v>
          </cell>
          <cell r="AI501">
            <v>-256</v>
          </cell>
          <cell r="AJ501">
            <v>-277</v>
          </cell>
          <cell r="AK501">
            <v>3333</v>
          </cell>
          <cell r="AL501">
            <v>3846</v>
          </cell>
          <cell r="AM501">
            <v>1111</v>
          </cell>
          <cell r="AN501">
            <v>-1111</v>
          </cell>
          <cell r="AO501">
            <v>-133</v>
          </cell>
          <cell r="AP501">
            <v>1333</v>
          </cell>
          <cell r="AQ501">
            <v>5000</v>
          </cell>
          <cell r="AR501">
            <v>2857</v>
          </cell>
          <cell r="AS501">
            <v>10000</v>
          </cell>
          <cell r="AT501">
            <v>6190</v>
          </cell>
          <cell r="AU501">
            <v>333</v>
          </cell>
          <cell r="AV501">
            <v>-20000</v>
          </cell>
          <cell r="AW501">
            <v>-20000</v>
          </cell>
          <cell r="AX501">
            <v>4320</v>
          </cell>
          <cell r="AY501">
            <v>7204</v>
          </cell>
          <cell r="AZ501">
            <v>930</v>
          </cell>
          <cell r="BA501">
            <v>4285</v>
          </cell>
          <cell r="BB501">
            <v>600</v>
          </cell>
          <cell r="BC501">
            <v>1177</v>
          </cell>
          <cell r="BD501">
            <v>200</v>
          </cell>
          <cell r="BE501">
            <v>3060</v>
          </cell>
          <cell r="BF501">
            <v>1</v>
          </cell>
          <cell r="BG501">
            <v>2166602437</v>
          </cell>
          <cell r="BH501">
            <v>9126653125</v>
          </cell>
          <cell r="BI501">
            <v>3181</v>
          </cell>
          <cell r="BJ501" t="str">
            <v xml:space="preserve">وزارت اموزش وپرورش 2                                                                                                                                  </v>
          </cell>
          <cell r="BK501" t="str">
            <v xml:space="preserve">شهرداري تهران /دراجراي قانون حمل ونقل درون شهري وبرون شهري /1                                                                                                                                           </v>
          </cell>
          <cell r="BL501" t="str">
            <v xml:space="preserve">اموزگاراستثنايي                                   </v>
          </cell>
        </row>
        <row r="502">
          <cell r="A502">
            <v>79379591</v>
          </cell>
          <cell r="B502">
            <v>3343889</v>
          </cell>
          <cell r="C502">
            <v>595887</v>
          </cell>
          <cell r="D502">
            <v>393228207197439</v>
          </cell>
          <cell r="E502" t="str">
            <v xml:space="preserve">علي                 </v>
          </cell>
          <cell r="F502" t="str">
            <v xml:space="preserve">تاجيك                    </v>
          </cell>
          <cell r="G502" t="str">
            <v xml:space="preserve">حميد           </v>
          </cell>
          <cell r="H502">
            <v>79379591</v>
          </cell>
          <cell r="I502">
            <v>2</v>
          </cell>
          <cell r="J502">
            <v>26958</v>
          </cell>
          <cell r="K502" t="str">
            <v>1365/05/16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                                                 </v>
          </cell>
          <cell r="Q502">
            <v>0</v>
          </cell>
          <cell r="R502">
            <v>0</v>
          </cell>
          <cell r="S502">
            <v>8</v>
          </cell>
          <cell r="T502">
            <v>30270</v>
          </cell>
          <cell r="U502">
            <v>1559</v>
          </cell>
          <cell r="V502">
            <v>2605</v>
          </cell>
          <cell r="W502">
            <v>15189</v>
          </cell>
          <cell r="X502">
            <v>15193</v>
          </cell>
          <cell r="Y502">
            <v>0</v>
          </cell>
          <cell r="Z502">
            <v>0</v>
          </cell>
          <cell r="AA502">
            <v>1</v>
          </cell>
          <cell r="AB502">
            <v>1</v>
          </cell>
          <cell r="AC502">
            <v>2</v>
          </cell>
          <cell r="AD502">
            <v>1607</v>
          </cell>
          <cell r="AE502">
            <v>1</v>
          </cell>
          <cell r="AF502">
            <v>1</v>
          </cell>
          <cell r="AG502">
            <v>3</v>
          </cell>
          <cell r="AH502">
            <v>65</v>
          </cell>
          <cell r="AI502">
            <v>3076</v>
          </cell>
          <cell r="AJ502">
            <v>2500</v>
          </cell>
          <cell r="AK502">
            <v>6153</v>
          </cell>
          <cell r="AL502">
            <v>3846</v>
          </cell>
          <cell r="AM502">
            <v>5555</v>
          </cell>
          <cell r="AN502">
            <v>4166</v>
          </cell>
          <cell r="AO502">
            <v>3200</v>
          </cell>
          <cell r="AP502">
            <v>3777</v>
          </cell>
          <cell r="AQ502">
            <v>3111</v>
          </cell>
          <cell r="AR502">
            <v>4666</v>
          </cell>
          <cell r="AS502">
            <v>3111</v>
          </cell>
          <cell r="AT502">
            <v>4333</v>
          </cell>
          <cell r="AU502">
            <v>-20000</v>
          </cell>
          <cell r="AV502">
            <v>-20000</v>
          </cell>
          <cell r="AW502">
            <v>-20000</v>
          </cell>
          <cell r="AX502">
            <v>5470</v>
          </cell>
          <cell r="AY502">
            <v>-32000</v>
          </cell>
          <cell r="AZ502">
            <v>4070</v>
          </cell>
          <cell r="BA502">
            <v>3799</v>
          </cell>
          <cell r="BB502">
            <v>600</v>
          </cell>
          <cell r="BC502">
            <v>1563</v>
          </cell>
          <cell r="BD502">
            <v>0</v>
          </cell>
          <cell r="BE502">
            <v>2344</v>
          </cell>
          <cell r="BF502">
            <v>1</v>
          </cell>
          <cell r="BG502">
            <v>1135258224</v>
          </cell>
          <cell r="BH502">
            <v>9399423595</v>
          </cell>
          <cell r="BI502">
            <v>0</v>
          </cell>
          <cell r="BJ502" t="str">
            <v xml:space="preserve">                                                                                                                                                      </v>
          </cell>
          <cell r="BK5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2" t="str">
            <v xml:space="preserve">تربيت بدني                                        </v>
          </cell>
        </row>
        <row r="503">
          <cell r="A503">
            <v>422122815</v>
          </cell>
          <cell r="B503">
            <v>3364471</v>
          </cell>
          <cell r="C503">
            <v>328342</v>
          </cell>
          <cell r="D503">
            <v>183247904034321</v>
          </cell>
          <cell r="E503" t="str">
            <v xml:space="preserve">منيژه               </v>
          </cell>
          <cell r="F503" t="str">
            <v xml:space="preserve">تاجيك                    </v>
          </cell>
          <cell r="G503" t="str">
            <v xml:space="preserve">رضا            </v>
          </cell>
          <cell r="H503">
            <v>422122815</v>
          </cell>
          <cell r="I503">
            <v>1</v>
          </cell>
          <cell r="J503">
            <v>28311</v>
          </cell>
          <cell r="K503" t="str">
            <v>1367/06/06</v>
          </cell>
          <cell r="L503">
            <v>3</v>
          </cell>
          <cell r="M503">
            <v>0</v>
          </cell>
          <cell r="N503">
            <v>0</v>
          </cell>
          <cell r="O503">
            <v>1275001</v>
          </cell>
          <cell r="P503" t="str">
            <v xml:space="preserve">                                                  </v>
          </cell>
          <cell r="Q503">
            <v>42</v>
          </cell>
          <cell r="R503">
            <v>0</v>
          </cell>
          <cell r="S503">
            <v>7</v>
          </cell>
          <cell r="T503">
            <v>30026</v>
          </cell>
          <cell r="U503">
            <v>1737</v>
          </cell>
          <cell r="V503">
            <v>2517</v>
          </cell>
          <cell r="W503">
            <v>14683</v>
          </cell>
          <cell r="X503">
            <v>14674</v>
          </cell>
          <cell r="Y503">
            <v>14681</v>
          </cell>
          <cell r="Z503">
            <v>14679</v>
          </cell>
          <cell r="AA503">
            <v>1</v>
          </cell>
          <cell r="AB503">
            <v>1</v>
          </cell>
          <cell r="AC503">
            <v>2</v>
          </cell>
          <cell r="AD503">
            <v>1636</v>
          </cell>
          <cell r="AE503">
            <v>4</v>
          </cell>
          <cell r="AF503">
            <v>1</v>
          </cell>
          <cell r="AG503">
            <v>6</v>
          </cell>
          <cell r="AH503">
            <v>67</v>
          </cell>
          <cell r="AI503">
            <v>-1282</v>
          </cell>
          <cell r="AJ503">
            <v>-2222</v>
          </cell>
          <cell r="AK503">
            <v>1794</v>
          </cell>
          <cell r="AL503">
            <v>-1282</v>
          </cell>
          <cell r="AM503">
            <v>-555</v>
          </cell>
          <cell r="AN503">
            <v>0</v>
          </cell>
          <cell r="AO503">
            <v>-666</v>
          </cell>
          <cell r="AP503">
            <v>-1666</v>
          </cell>
          <cell r="AQ503">
            <v>2888</v>
          </cell>
          <cell r="AR503">
            <v>-256</v>
          </cell>
          <cell r="AS503">
            <v>888</v>
          </cell>
          <cell r="AT503">
            <v>1333</v>
          </cell>
          <cell r="AU503">
            <v>-20000</v>
          </cell>
          <cell r="AV503">
            <v>-20000</v>
          </cell>
          <cell r="AW503">
            <v>-20000</v>
          </cell>
          <cell r="AX503">
            <v>1063</v>
          </cell>
          <cell r="AY503">
            <v>1317</v>
          </cell>
          <cell r="AZ503">
            <v>-601</v>
          </cell>
          <cell r="BA503">
            <v>637</v>
          </cell>
          <cell r="BB503">
            <v>600</v>
          </cell>
          <cell r="BC503">
            <v>222</v>
          </cell>
          <cell r="BD503">
            <v>700</v>
          </cell>
          <cell r="BE503">
            <v>2467</v>
          </cell>
          <cell r="BF503">
            <v>1</v>
          </cell>
          <cell r="BG503">
            <v>2136284773</v>
          </cell>
          <cell r="BH503">
            <v>9195262967</v>
          </cell>
          <cell r="BI503">
            <v>3181</v>
          </cell>
          <cell r="BJ503" t="str">
            <v xml:space="preserve">وزارت اموزش وپرورش 2                                                                                                                                  </v>
          </cell>
          <cell r="BK503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503" t="str">
            <v xml:space="preserve">اموزگارابتدايي                                    </v>
          </cell>
        </row>
        <row r="504">
          <cell r="A504">
            <v>4900362581</v>
          </cell>
          <cell r="B504">
            <v>3467554</v>
          </cell>
          <cell r="C504">
            <v>316489</v>
          </cell>
          <cell r="D504">
            <v>523340482588354</v>
          </cell>
          <cell r="E504" t="str">
            <v xml:space="preserve">ميترا               </v>
          </cell>
          <cell r="F504" t="str">
            <v xml:space="preserve">تاجيك                    </v>
          </cell>
          <cell r="G504" t="str">
            <v xml:space="preserve">محسن           </v>
          </cell>
          <cell r="H504">
            <v>4900362581</v>
          </cell>
          <cell r="I504">
            <v>1</v>
          </cell>
          <cell r="J504">
            <v>4900362581</v>
          </cell>
          <cell r="K504" t="str">
            <v>1372/12/10</v>
          </cell>
          <cell r="L504">
            <v>3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                                                 </v>
          </cell>
          <cell r="Q504">
            <v>0</v>
          </cell>
          <cell r="R504">
            <v>0</v>
          </cell>
          <cell r="S504">
            <v>7</v>
          </cell>
          <cell r="T504">
            <v>30517</v>
          </cell>
          <cell r="U504">
            <v>1408</v>
          </cell>
          <cell r="V504">
            <v>2517</v>
          </cell>
          <cell r="W504">
            <v>14672</v>
          </cell>
          <cell r="X504">
            <v>14680</v>
          </cell>
          <cell r="Y504">
            <v>14671</v>
          </cell>
          <cell r="Z504">
            <v>14677</v>
          </cell>
          <cell r="AA504">
            <v>1</v>
          </cell>
          <cell r="AB504">
            <v>3</v>
          </cell>
          <cell r="AC504">
            <v>2</v>
          </cell>
          <cell r="AD504">
            <v>1610</v>
          </cell>
          <cell r="AE504">
            <v>4</v>
          </cell>
          <cell r="AF504">
            <v>1</v>
          </cell>
          <cell r="AG504">
            <v>6</v>
          </cell>
          <cell r="AH504">
            <v>72</v>
          </cell>
          <cell r="AI504">
            <v>-5000</v>
          </cell>
          <cell r="AJ504">
            <v>-5000</v>
          </cell>
          <cell r="AK504">
            <v>-256</v>
          </cell>
          <cell r="AL504">
            <v>3333</v>
          </cell>
          <cell r="AM504">
            <v>1111</v>
          </cell>
          <cell r="AN504">
            <v>833</v>
          </cell>
          <cell r="AO504">
            <v>666</v>
          </cell>
          <cell r="AP504">
            <v>-5000</v>
          </cell>
          <cell r="AQ504">
            <v>222</v>
          </cell>
          <cell r="AR504">
            <v>1538</v>
          </cell>
          <cell r="AS504">
            <v>1333</v>
          </cell>
          <cell r="AT504">
            <v>-222</v>
          </cell>
          <cell r="AU504">
            <v>-20000</v>
          </cell>
          <cell r="AV504">
            <v>-20000</v>
          </cell>
          <cell r="AW504">
            <v>-20000</v>
          </cell>
          <cell r="AX504">
            <v>936</v>
          </cell>
          <cell r="AY504">
            <v>1591</v>
          </cell>
          <cell r="AZ504">
            <v>812</v>
          </cell>
          <cell r="BA504">
            <v>574</v>
          </cell>
          <cell r="BB504">
            <v>600</v>
          </cell>
          <cell r="BC504">
            <v>267</v>
          </cell>
          <cell r="BD504">
            <v>0</v>
          </cell>
          <cell r="BE504">
            <v>2467</v>
          </cell>
          <cell r="BF504">
            <v>1</v>
          </cell>
          <cell r="BG504">
            <v>2156759478</v>
          </cell>
          <cell r="BH504">
            <v>9356862160</v>
          </cell>
          <cell r="BI504">
            <v>3181</v>
          </cell>
          <cell r="BJ504" t="str">
            <v xml:space="preserve">وزارت اموزش وپرورش 2                                                                                                                                  </v>
          </cell>
          <cell r="BK5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4" t="str">
            <v xml:space="preserve">اموزگارابتدايي                                    </v>
          </cell>
        </row>
        <row r="505">
          <cell r="A505">
            <v>421129247</v>
          </cell>
          <cell r="B505">
            <v>3433819</v>
          </cell>
          <cell r="C505">
            <v>328961</v>
          </cell>
          <cell r="D505">
            <v>613313577911869</v>
          </cell>
          <cell r="E505" t="str">
            <v xml:space="preserve">مصطفي               </v>
          </cell>
          <cell r="F505" t="str">
            <v xml:space="preserve">تاجيك شمس اباد           </v>
          </cell>
          <cell r="G505" t="str">
            <v xml:space="preserve">عباسعلي        </v>
          </cell>
          <cell r="H505">
            <v>421129247</v>
          </cell>
          <cell r="I505">
            <v>2</v>
          </cell>
          <cell r="J505">
            <v>1019</v>
          </cell>
          <cell r="K505" t="str">
            <v>1363/03/06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 t="str">
            <v xml:space="preserve">                                                  </v>
          </cell>
          <cell r="Q505">
            <v>0</v>
          </cell>
          <cell r="R505">
            <v>0</v>
          </cell>
          <cell r="S505">
            <v>8</v>
          </cell>
          <cell r="T505">
            <v>30542</v>
          </cell>
          <cell r="U505">
            <v>1723</v>
          </cell>
          <cell r="V505">
            <v>2509</v>
          </cell>
          <cell r="W505">
            <v>15835</v>
          </cell>
          <cell r="X505">
            <v>0</v>
          </cell>
          <cell r="Y505">
            <v>0</v>
          </cell>
          <cell r="Z505">
            <v>0</v>
          </cell>
          <cell r="AA505">
            <v>1</v>
          </cell>
          <cell r="AB505">
            <v>1</v>
          </cell>
          <cell r="AC505">
            <v>2</v>
          </cell>
          <cell r="AD505">
            <v>1633</v>
          </cell>
          <cell r="AE505">
            <v>1</v>
          </cell>
          <cell r="AF505">
            <v>1</v>
          </cell>
          <cell r="AG505">
            <v>1</v>
          </cell>
          <cell r="AH505">
            <v>63</v>
          </cell>
          <cell r="AI505">
            <v>-5000</v>
          </cell>
          <cell r="AJ505">
            <v>-5000</v>
          </cell>
          <cell r="AK505">
            <v>5897</v>
          </cell>
          <cell r="AL505">
            <v>2820</v>
          </cell>
          <cell r="AM505">
            <v>2777</v>
          </cell>
          <cell r="AN505">
            <v>277</v>
          </cell>
          <cell r="AO505">
            <v>933</v>
          </cell>
          <cell r="AP505">
            <v>6222</v>
          </cell>
          <cell r="AQ505">
            <v>1166</v>
          </cell>
          <cell r="AR505">
            <v>4000</v>
          </cell>
          <cell r="AS505">
            <v>-20000</v>
          </cell>
          <cell r="AT505">
            <v>-20000</v>
          </cell>
          <cell r="AU505">
            <v>-20000</v>
          </cell>
          <cell r="AV505">
            <v>-20000</v>
          </cell>
          <cell r="AW505">
            <v>-20000</v>
          </cell>
          <cell r="AX505">
            <v>4204</v>
          </cell>
          <cell r="AY505">
            <v>-32000</v>
          </cell>
          <cell r="AZ505">
            <v>1814</v>
          </cell>
          <cell r="BA505">
            <v>3796</v>
          </cell>
          <cell r="BB505">
            <v>600</v>
          </cell>
          <cell r="BC505">
            <v>1201</v>
          </cell>
          <cell r="BD505">
            <v>0</v>
          </cell>
          <cell r="BE505">
            <v>2160</v>
          </cell>
          <cell r="BF505">
            <v>1</v>
          </cell>
          <cell r="BG505">
            <v>2136224629</v>
          </cell>
          <cell r="BH505">
            <v>9195253200</v>
          </cell>
          <cell r="BI505">
            <v>3181</v>
          </cell>
          <cell r="BJ505" t="str">
            <v xml:space="preserve">وزارت اموزش وپرورش 2                                                                                                                                  </v>
          </cell>
          <cell r="BK5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5" t="str">
            <v xml:space="preserve">زبان وادبيات فارسي                                </v>
          </cell>
        </row>
        <row r="506">
          <cell r="A506">
            <v>84744111</v>
          </cell>
          <cell r="B506">
            <v>3277897</v>
          </cell>
          <cell r="C506">
            <v>323519</v>
          </cell>
          <cell r="D506">
            <v>843167389408647</v>
          </cell>
          <cell r="E506" t="str">
            <v xml:space="preserve">مهدي                </v>
          </cell>
          <cell r="F506" t="str">
            <v xml:space="preserve">تارپورافضلي              </v>
          </cell>
          <cell r="G506" t="str">
            <v xml:space="preserve">ازاد           </v>
          </cell>
          <cell r="H506">
            <v>84744111</v>
          </cell>
          <cell r="I506">
            <v>2</v>
          </cell>
          <cell r="J506">
            <v>48588</v>
          </cell>
          <cell r="K506" t="str">
            <v>1367/04/15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                                                 </v>
          </cell>
          <cell r="Q506">
            <v>0</v>
          </cell>
          <cell r="R506">
            <v>0</v>
          </cell>
          <cell r="S506">
            <v>7</v>
          </cell>
          <cell r="T506">
            <v>32387</v>
          </cell>
          <cell r="U506">
            <v>1631</v>
          </cell>
          <cell r="V506">
            <v>2597</v>
          </cell>
          <cell r="W506">
            <v>17582</v>
          </cell>
          <cell r="X506">
            <v>17580</v>
          </cell>
          <cell r="Y506">
            <v>17578</v>
          </cell>
          <cell r="Z506">
            <v>17579</v>
          </cell>
          <cell r="AA506">
            <v>1</v>
          </cell>
          <cell r="AB506">
            <v>1</v>
          </cell>
          <cell r="AC506">
            <v>2</v>
          </cell>
          <cell r="AD506">
            <v>1607</v>
          </cell>
          <cell r="AE506">
            <v>1</v>
          </cell>
          <cell r="AF506">
            <v>1</v>
          </cell>
          <cell r="AG506">
            <v>3</v>
          </cell>
          <cell r="AH506">
            <v>67</v>
          </cell>
          <cell r="AI506">
            <v>4102</v>
          </cell>
          <cell r="AJ506">
            <v>555</v>
          </cell>
          <cell r="AK506">
            <v>3076</v>
          </cell>
          <cell r="AL506">
            <v>5384</v>
          </cell>
          <cell r="AM506">
            <v>-5000</v>
          </cell>
          <cell r="AN506">
            <v>3333</v>
          </cell>
          <cell r="AO506">
            <v>2933</v>
          </cell>
          <cell r="AP506">
            <v>-5000</v>
          </cell>
          <cell r="AQ506">
            <v>333</v>
          </cell>
          <cell r="AR506">
            <v>5111</v>
          </cell>
          <cell r="AS506">
            <v>2666</v>
          </cell>
          <cell r="AT506">
            <v>4333</v>
          </cell>
          <cell r="AU506">
            <v>-20000</v>
          </cell>
          <cell r="AV506">
            <v>-20000</v>
          </cell>
          <cell r="AW506">
            <v>-20000</v>
          </cell>
          <cell r="AX506">
            <v>3640</v>
          </cell>
          <cell r="AY506">
            <v>-32000</v>
          </cell>
          <cell r="AZ506">
            <v>2769</v>
          </cell>
          <cell r="BA506">
            <v>2488</v>
          </cell>
          <cell r="BB506">
            <v>600</v>
          </cell>
          <cell r="BC506">
            <v>1040</v>
          </cell>
          <cell r="BD506">
            <v>0</v>
          </cell>
          <cell r="BE506">
            <v>2294</v>
          </cell>
          <cell r="BF506">
            <v>1</v>
          </cell>
          <cell r="BG506">
            <v>2155291090</v>
          </cell>
          <cell r="BH506">
            <v>9102006142</v>
          </cell>
          <cell r="BI506">
            <v>0</v>
          </cell>
          <cell r="BJ506" t="str">
            <v xml:space="preserve">                                                                                                                                                      </v>
          </cell>
          <cell r="BK5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6" t="str">
            <v xml:space="preserve">هنراموزالكترونيك                                  </v>
          </cell>
        </row>
        <row r="507">
          <cell r="A507">
            <v>410278068</v>
          </cell>
          <cell r="B507">
            <v>3318930</v>
          </cell>
          <cell r="C507">
            <v>328843</v>
          </cell>
          <cell r="D507">
            <v>553201619018130</v>
          </cell>
          <cell r="E507" t="str">
            <v xml:space="preserve">سپيده               </v>
          </cell>
          <cell r="F507" t="str">
            <v xml:space="preserve">تاري                     </v>
          </cell>
          <cell r="G507" t="str">
            <v xml:space="preserve">رضا            </v>
          </cell>
          <cell r="H507">
            <v>410278068</v>
          </cell>
          <cell r="I507">
            <v>1</v>
          </cell>
          <cell r="J507">
            <v>410278068</v>
          </cell>
          <cell r="K507" t="str">
            <v>1371/05/14</v>
          </cell>
          <cell r="L507">
            <v>3</v>
          </cell>
          <cell r="M507">
            <v>0</v>
          </cell>
          <cell r="N507">
            <v>0</v>
          </cell>
          <cell r="O507">
            <v>0</v>
          </cell>
          <cell r="P507" t="str">
            <v xml:space="preserve">                                                  </v>
          </cell>
          <cell r="Q507">
            <v>0</v>
          </cell>
          <cell r="R507">
            <v>0</v>
          </cell>
          <cell r="S507">
            <v>7</v>
          </cell>
          <cell r="T507">
            <v>30987</v>
          </cell>
          <cell r="U507">
            <v>1612</v>
          </cell>
          <cell r="V507">
            <v>2609</v>
          </cell>
          <cell r="W507">
            <v>17030</v>
          </cell>
          <cell r="X507">
            <v>0</v>
          </cell>
          <cell r="Y507">
            <v>0</v>
          </cell>
          <cell r="Z507">
            <v>0</v>
          </cell>
          <cell r="AA507">
            <v>1</v>
          </cell>
          <cell r="AB507">
            <v>1</v>
          </cell>
          <cell r="AC507">
            <v>1</v>
          </cell>
          <cell r="AD507">
            <v>16</v>
          </cell>
          <cell r="AE507">
            <v>4</v>
          </cell>
          <cell r="AF507">
            <v>1</v>
          </cell>
          <cell r="AG507">
            <v>6</v>
          </cell>
          <cell r="AH507">
            <v>71</v>
          </cell>
          <cell r="AI507">
            <v>-256</v>
          </cell>
          <cell r="AJ507">
            <v>-277</v>
          </cell>
          <cell r="AK507">
            <v>769</v>
          </cell>
          <cell r="AL507">
            <v>3589</v>
          </cell>
          <cell r="AM507">
            <v>555</v>
          </cell>
          <cell r="AN507">
            <v>-277</v>
          </cell>
          <cell r="AO507">
            <v>266</v>
          </cell>
          <cell r="AP507">
            <v>1000</v>
          </cell>
          <cell r="AQ507">
            <v>1000</v>
          </cell>
          <cell r="AR507">
            <v>1555</v>
          </cell>
          <cell r="AS507">
            <v>2222</v>
          </cell>
          <cell r="AT507">
            <v>2333</v>
          </cell>
          <cell r="AU507">
            <v>-20000</v>
          </cell>
          <cell r="AV507">
            <v>-20000</v>
          </cell>
          <cell r="AW507">
            <v>-20000</v>
          </cell>
          <cell r="AX507">
            <v>1467</v>
          </cell>
          <cell r="AY507">
            <v>2493</v>
          </cell>
          <cell r="AZ507">
            <v>624</v>
          </cell>
          <cell r="BA507">
            <v>1622</v>
          </cell>
          <cell r="BB507">
            <v>600</v>
          </cell>
          <cell r="BC507">
            <v>245</v>
          </cell>
          <cell r="BD507">
            <v>0</v>
          </cell>
          <cell r="BE507">
            <v>2099</v>
          </cell>
          <cell r="BF507">
            <v>1</v>
          </cell>
          <cell r="BG507">
            <v>2133418373</v>
          </cell>
          <cell r="BH507">
            <v>9396726111</v>
          </cell>
          <cell r="BI507">
            <v>3181</v>
          </cell>
          <cell r="BJ507" t="str">
            <v xml:space="preserve">وزارت اموزش وپرورش 2                                                                                                                                  </v>
          </cell>
          <cell r="BK5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7" t="str">
            <v xml:space="preserve">مراقب سلامت                                       </v>
          </cell>
        </row>
        <row r="508">
          <cell r="A508">
            <v>83082360</v>
          </cell>
          <cell r="B508">
            <v>3395864</v>
          </cell>
          <cell r="C508">
            <v>375401</v>
          </cell>
          <cell r="D508">
            <v>463277744308164</v>
          </cell>
          <cell r="E508" t="str">
            <v xml:space="preserve">جواد                </v>
          </cell>
          <cell r="F508" t="str">
            <v xml:space="preserve">ترابي                    </v>
          </cell>
          <cell r="G508" t="str">
            <v xml:space="preserve">محمود          </v>
          </cell>
          <cell r="H508">
            <v>83082360</v>
          </cell>
          <cell r="I508">
            <v>2</v>
          </cell>
          <cell r="J508">
            <v>41177</v>
          </cell>
          <cell r="K508" t="str">
            <v>1367/02/05</v>
          </cell>
          <cell r="L508">
            <v>0</v>
          </cell>
          <cell r="M508">
            <v>10</v>
          </cell>
          <cell r="N508">
            <v>9</v>
          </cell>
          <cell r="O508">
            <v>0</v>
          </cell>
          <cell r="P508" t="str">
            <v xml:space="preserve">                                                  </v>
          </cell>
          <cell r="Q508">
            <v>0</v>
          </cell>
          <cell r="R508">
            <v>0</v>
          </cell>
          <cell r="S508">
            <v>8</v>
          </cell>
          <cell r="T508">
            <v>30671</v>
          </cell>
          <cell r="U508">
            <v>1709</v>
          </cell>
          <cell r="V508">
            <v>2513</v>
          </cell>
          <cell r="W508">
            <v>16654</v>
          </cell>
          <cell r="X508">
            <v>0</v>
          </cell>
          <cell r="Y508">
            <v>0</v>
          </cell>
          <cell r="Z508">
            <v>0</v>
          </cell>
          <cell r="AA508">
            <v>1</v>
          </cell>
          <cell r="AB508">
            <v>1</v>
          </cell>
          <cell r="AC508">
            <v>2</v>
          </cell>
          <cell r="AD508">
            <v>1607</v>
          </cell>
          <cell r="AE508">
            <v>2</v>
          </cell>
          <cell r="AF508">
            <v>1</v>
          </cell>
          <cell r="AG508">
            <v>1</v>
          </cell>
          <cell r="AH508">
            <v>67</v>
          </cell>
          <cell r="AI508">
            <v>5384</v>
          </cell>
          <cell r="AJ508">
            <v>1944</v>
          </cell>
          <cell r="AK508">
            <v>8205</v>
          </cell>
          <cell r="AL508">
            <v>3076</v>
          </cell>
          <cell r="AM508">
            <v>7222</v>
          </cell>
          <cell r="AN508">
            <v>3611</v>
          </cell>
          <cell r="AO508">
            <v>6400</v>
          </cell>
          <cell r="AP508">
            <v>2549</v>
          </cell>
          <cell r="AQ508">
            <v>1481</v>
          </cell>
          <cell r="AR508">
            <v>980</v>
          </cell>
          <cell r="AS508">
            <v>-5000</v>
          </cell>
          <cell r="AT508">
            <v>-20000</v>
          </cell>
          <cell r="AU508">
            <v>-20000</v>
          </cell>
          <cell r="AV508">
            <v>-20000</v>
          </cell>
          <cell r="AW508">
            <v>-20000</v>
          </cell>
          <cell r="AX508">
            <v>3918</v>
          </cell>
          <cell r="AY508">
            <v>-32000</v>
          </cell>
          <cell r="AZ508">
            <v>5120</v>
          </cell>
          <cell r="BA508">
            <v>1252</v>
          </cell>
          <cell r="BB508">
            <v>600</v>
          </cell>
          <cell r="BC508">
            <v>1119</v>
          </cell>
          <cell r="BD508">
            <v>0</v>
          </cell>
          <cell r="BE508">
            <v>1593</v>
          </cell>
          <cell r="BF508">
            <v>1</v>
          </cell>
          <cell r="BG508">
            <v>5138234924</v>
          </cell>
          <cell r="BH508">
            <v>9397952545</v>
          </cell>
          <cell r="BI508">
            <v>3181</v>
          </cell>
          <cell r="BJ508" t="str">
            <v xml:space="preserve">وزارت اموزش وپرورش 2                                                                                                                                  </v>
          </cell>
          <cell r="BK5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8" t="str">
            <v xml:space="preserve">علوم تجربي                                        </v>
          </cell>
        </row>
        <row r="509">
          <cell r="A509">
            <v>80193064</v>
          </cell>
          <cell r="B509">
            <v>3445262</v>
          </cell>
          <cell r="C509">
            <v>323267</v>
          </cell>
          <cell r="D509">
            <v>603327671048262</v>
          </cell>
          <cell r="E509" t="str">
            <v xml:space="preserve">مهرداد              </v>
          </cell>
          <cell r="F509" t="str">
            <v xml:space="preserve">ترابي                    </v>
          </cell>
          <cell r="G509" t="str">
            <v xml:space="preserve">محمد           </v>
          </cell>
          <cell r="H509">
            <v>80193064</v>
          </cell>
          <cell r="I509">
            <v>2</v>
          </cell>
          <cell r="J509">
            <v>34009</v>
          </cell>
          <cell r="K509" t="str">
            <v>1366/06/28</v>
          </cell>
          <cell r="L509">
            <v>0</v>
          </cell>
          <cell r="M509">
            <v>4</v>
          </cell>
          <cell r="N509">
            <v>0</v>
          </cell>
          <cell r="O509">
            <v>0</v>
          </cell>
          <cell r="P509" t="str">
            <v xml:space="preserve">                                                  </v>
          </cell>
          <cell r="Q509">
            <v>0</v>
          </cell>
          <cell r="R509">
            <v>0</v>
          </cell>
          <cell r="S509">
            <v>8</v>
          </cell>
          <cell r="T509">
            <v>30664</v>
          </cell>
          <cell r="U509">
            <v>1618</v>
          </cell>
          <cell r="V509">
            <v>2529</v>
          </cell>
          <cell r="W509">
            <v>16190</v>
          </cell>
          <cell r="X509">
            <v>16184</v>
          </cell>
          <cell r="Y509">
            <v>16192</v>
          </cell>
          <cell r="Z509">
            <v>0</v>
          </cell>
          <cell r="AA509">
            <v>1</v>
          </cell>
          <cell r="AB509">
            <v>3</v>
          </cell>
          <cell r="AC509">
            <v>2</v>
          </cell>
          <cell r="AD509">
            <v>1607</v>
          </cell>
          <cell r="AE509">
            <v>2</v>
          </cell>
          <cell r="AF509">
            <v>1</v>
          </cell>
          <cell r="AG509">
            <v>1</v>
          </cell>
          <cell r="AH509">
            <v>66</v>
          </cell>
          <cell r="AI509">
            <v>769</v>
          </cell>
          <cell r="AJ509">
            <v>2500</v>
          </cell>
          <cell r="AK509">
            <v>5128</v>
          </cell>
          <cell r="AL509">
            <v>2820</v>
          </cell>
          <cell r="AM509">
            <v>5833</v>
          </cell>
          <cell r="AN509">
            <v>1944</v>
          </cell>
          <cell r="AO509">
            <v>3066</v>
          </cell>
          <cell r="AP509">
            <v>3333</v>
          </cell>
          <cell r="AQ509">
            <v>3666</v>
          </cell>
          <cell r="AR509">
            <v>2000</v>
          </cell>
          <cell r="AS509">
            <v>666</v>
          </cell>
          <cell r="AT509">
            <v>-20000</v>
          </cell>
          <cell r="AU509">
            <v>-20000</v>
          </cell>
          <cell r="AV509">
            <v>-20000</v>
          </cell>
          <cell r="AW509">
            <v>-20000</v>
          </cell>
          <cell r="AX509">
            <v>3793</v>
          </cell>
          <cell r="AY509">
            <v>-32000</v>
          </cell>
          <cell r="AZ509">
            <v>3151</v>
          </cell>
          <cell r="BA509">
            <v>2416</v>
          </cell>
          <cell r="BB509">
            <v>600</v>
          </cell>
          <cell r="BC509">
            <v>1083</v>
          </cell>
          <cell r="BD509">
            <v>0</v>
          </cell>
          <cell r="BE509">
            <v>1872</v>
          </cell>
          <cell r="BF509">
            <v>1</v>
          </cell>
          <cell r="BG509">
            <v>2177892799</v>
          </cell>
          <cell r="BH509">
            <v>9122337824</v>
          </cell>
          <cell r="BI509">
            <v>3181</v>
          </cell>
          <cell r="BJ509" t="str">
            <v xml:space="preserve">وزارت اموزش وپرورش 2                                                                                                                                  </v>
          </cell>
          <cell r="BK5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09" t="str">
            <v xml:space="preserve">شيمي                                              </v>
          </cell>
        </row>
        <row r="510">
          <cell r="A510">
            <v>14582910</v>
          </cell>
          <cell r="B510">
            <v>3239629</v>
          </cell>
          <cell r="C510">
            <v>320418</v>
          </cell>
          <cell r="D510">
            <v>553124315584179</v>
          </cell>
          <cell r="E510" t="str">
            <v xml:space="preserve">محمدرضا             </v>
          </cell>
          <cell r="F510" t="str">
            <v xml:space="preserve">ترازي                    </v>
          </cell>
          <cell r="G510" t="str">
            <v xml:space="preserve">ابراهيم        </v>
          </cell>
          <cell r="H510">
            <v>14582910</v>
          </cell>
          <cell r="I510">
            <v>2</v>
          </cell>
          <cell r="J510">
            <v>14582910</v>
          </cell>
          <cell r="K510" t="str">
            <v>1371/02/25</v>
          </cell>
          <cell r="L510">
            <v>3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                                                 </v>
          </cell>
          <cell r="Q510">
            <v>0</v>
          </cell>
          <cell r="R510">
            <v>0</v>
          </cell>
          <cell r="S510">
            <v>7</v>
          </cell>
          <cell r="T510">
            <v>32279</v>
          </cell>
          <cell r="U510">
            <v>1323</v>
          </cell>
          <cell r="V510">
            <v>2514</v>
          </cell>
          <cell r="W510">
            <v>15674</v>
          </cell>
          <cell r="X510">
            <v>15671</v>
          </cell>
          <cell r="Y510">
            <v>15676</v>
          </cell>
          <cell r="Z510">
            <v>15675</v>
          </cell>
          <cell r="AA510">
            <v>1</v>
          </cell>
          <cell r="AB510">
            <v>3</v>
          </cell>
          <cell r="AC510">
            <v>2</v>
          </cell>
          <cell r="AD510">
            <v>1612</v>
          </cell>
          <cell r="AE510">
            <v>4</v>
          </cell>
          <cell r="AF510">
            <v>1</v>
          </cell>
          <cell r="AG510">
            <v>6</v>
          </cell>
          <cell r="AH510">
            <v>71</v>
          </cell>
          <cell r="AI510">
            <v>-256</v>
          </cell>
          <cell r="AJ510">
            <v>-5000</v>
          </cell>
          <cell r="AK510">
            <v>2307</v>
          </cell>
          <cell r="AL510">
            <v>1025</v>
          </cell>
          <cell r="AM510">
            <v>6666</v>
          </cell>
          <cell r="AN510">
            <v>1388</v>
          </cell>
          <cell r="AO510">
            <v>-800</v>
          </cell>
          <cell r="AP510">
            <v>0</v>
          </cell>
          <cell r="AQ510">
            <v>-1000</v>
          </cell>
          <cell r="AR510">
            <v>0</v>
          </cell>
          <cell r="AS510">
            <v>-444</v>
          </cell>
          <cell r="AT510">
            <v>-20000</v>
          </cell>
          <cell r="AU510">
            <v>-20000</v>
          </cell>
          <cell r="AV510">
            <v>-20000</v>
          </cell>
          <cell r="AW510">
            <v>-20000</v>
          </cell>
          <cell r="AX510">
            <v>671</v>
          </cell>
          <cell r="AY510">
            <v>1140</v>
          </cell>
          <cell r="AZ510">
            <v>1475</v>
          </cell>
          <cell r="BA510">
            <v>-361</v>
          </cell>
          <cell r="BB510">
            <v>600</v>
          </cell>
          <cell r="BC510">
            <v>298</v>
          </cell>
          <cell r="BD510">
            <v>0</v>
          </cell>
          <cell r="BE510">
            <v>2310</v>
          </cell>
          <cell r="BF510">
            <v>1</v>
          </cell>
          <cell r="BG510">
            <v>2156736004</v>
          </cell>
          <cell r="BH510">
            <v>9125776292</v>
          </cell>
          <cell r="BI510">
            <v>3181</v>
          </cell>
          <cell r="BJ510" t="str">
            <v xml:space="preserve">وزارت اموزش وپرورش 2                                                                                                                                  </v>
          </cell>
          <cell r="BK5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0" t="str">
            <v xml:space="preserve">زبان انگليسي                                      </v>
          </cell>
        </row>
        <row r="511">
          <cell r="A511">
            <v>5209462889</v>
          </cell>
          <cell r="B511">
            <v>3002926</v>
          </cell>
          <cell r="C511">
            <v>427022</v>
          </cell>
          <cell r="D511">
            <v>642891641163526</v>
          </cell>
          <cell r="E511" t="str">
            <v xml:space="preserve">حسين                </v>
          </cell>
          <cell r="F511" t="str">
            <v xml:space="preserve">ترشيزي                   </v>
          </cell>
          <cell r="G511" t="str">
            <v xml:space="preserve">عيدمحمد        </v>
          </cell>
          <cell r="H511">
            <v>5209462889</v>
          </cell>
          <cell r="I511">
            <v>2</v>
          </cell>
          <cell r="J511">
            <v>1614</v>
          </cell>
          <cell r="K511" t="str">
            <v>1357/09/10</v>
          </cell>
          <cell r="L511">
            <v>3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                                                 </v>
          </cell>
          <cell r="Q511">
            <v>0</v>
          </cell>
          <cell r="R511">
            <v>0</v>
          </cell>
          <cell r="S511">
            <v>7</v>
          </cell>
          <cell r="T511">
            <v>30710</v>
          </cell>
          <cell r="U511">
            <v>1447</v>
          </cell>
          <cell r="V511">
            <v>2524</v>
          </cell>
          <cell r="W511">
            <v>17528</v>
          </cell>
          <cell r="X511">
            <v>17527</v>
          </cell>
          <cell r="Y511">
            <v>17532</v>
          </cell>
          <cell r="Z511">
            <v>17529</v>
          </cell>
          <cell r="AA511">
            <v>2</v>
          </cell>
          <cell r="AB511">
            <v>0</v>
          </cell>
          <cell r="AC511">
            <v>0</v>
          </cell>
          <cell r="AD511">
            <v>0</v>
          </cell>
          <cell r="AE511">
            <v>4</v>
          </cell>
          <cell r="AF511">
            <v>1</v>
          </cell>
          <cell r="AG511">
            <v>6</v>
          </cell>
          <cell r="AH511">
            <v>57</v>
          </cell>
          <cell r="AI511">
            <v>-5000</v>
          </cell>
          <cell r="AJ511">
            <v>-555</v>
          </cell>
          <cell r="AK511">
            <v>3846</v>
          </cell>
          <cell r="AL511">
            <v>1025</v>
          </cell>
          <cell r="AM511">
            <v>2500</v>
          </cell>
          <cell r="AN511">
            <v>277</v>
          </cell>
          <cell r="AO511">
            <v>533</v>
          </cell>
          <cell r="AP511">
            <v>-5000</v>
          </cell>
          <cell r="AQ511">
            <v>-166</v>
          </cell>
          <cell r="AR511">
            <v>2222</v>
          </cell>
          <cell r="AS511">
            <v>769</v>
          </cell>
          <cell r="AT511">
            <v>-666</v>
          </cell>
          <cell r="AU511">
            <v>-20000</v>
          </cell>
          <cell r="AV511">
            <v>-20000</v>
          </cell>
          <cell r="AW511">
            <v>-20000</v>
          </cell>
          <cell r="AX511">
            <v>694</v>
          </cell>
          <cell r="AY511">
            <v>1179</v>
          </cell>
          <cell r="AZ511">
            <v>1089</v>
          </cell>
          <cell r="BA511">
            <v>431</v>
          </cell>
          <cell r="BB511">
            <v>600</v>
          </cell>
          <cell r="BC511">
            <v>0</v>
          </cell>
          <cell r="BD511">
            <v>0</v>
          </cell>
          <cell r="BE511">
            <v>2204</v>
          </cell>
          <cell r="BF511">
            <v>1</v>
          </cell>
          <cell r="BG511">
            <v>2332364504</v>
          </cell>
          <cell r="BH511">
            <v>9123733174</v>
          </cell>
          <cell r="BI511">
            <v>3181</v>
          </cell>
          <cell r="BJ511" t="str">
            <v xml:space="preserve">وزارت اموزش وپرورش 2                                                                                                                                  </v>
          </cell>
          <cell r="BK5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1" t="str">
            <v xml:space="preserve">هنراموزحسابداري                                   </v>
          </cell>
        </row>
        <row r="512">
          <cell r="A512">
            <v>4592057007</v>
          </cell>
          <cell r="B512">
            <v>3372747</v>
          </cell>
          <cell r="C512">
            <v>426993</v>
          </cell>
          <cell r="D512">
            <v>483254763005997</v>
          </cell>
          <cell r="E512" t="str">
            <v xml:space="preserve">مهدي                </v>
          </cell>
          <cell r="F512" t="str">
            <v xml:space="preserve">ترشيزي                   </v>
          </cell>
          <cell r="G512" t="str">
            <v xml:space="preserve">عيدمحمد        </v>
          </cell>
          <cell r="H512">
            <v>4592057007</v>
          </cell>
          <cell r="I512">
            <v>2</v>
          </cell>
          <cell r="J512">
            <v>250</v>
          </cell>
          <cell r="K512" t="str">
            <v>1362/07/01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                                                 </v>
          </cell>
          <cell r="Q512">
            <v>0</v>
          </cell>
          <cell r="R512">
            <v>0</v>
          </cell>
          <cell r="S512">
            <v>7</v>
          </cell>
          <cell r="T512">
            <v>31206</v>
          </cell>
          <cell r="U512">
            <v>1245</v>
          </cell>
          <cell r="V512">
            <v>2520</v>
          </cell>
          <cell r="W512">
            <v>16847</v>
          </cell>
          <cell r="X512">
            <v>16952</v>
          </cell>
          <cell r="Y512">
            <v>16949</v>
          </cell>
          <cell r="Z512">
            <v>16947</v>
          </cell>
          <cell r="AA512">
            <v>1</v>
          </cell>
          <cell r="AB512">
            <v>1</v>
          </cell>
          <cell r="AC512">
            <v>1</v>
          </cell>
          <cell r="AD512">
            <v>23</v>
          </cell>
          <cell r="AE512">
            <v>1</v>
          </cell>
          <cell r="AF512">
            <v>1</v>
          </cell>
          <cell r="AG512">
            <v>1</v>
          </cell>
          <cell r="AH512">
            <v>62</v>
          </cell>
          <cell r="AI512">
            <v>3846</v>
          </cell>
          <cell r="AJ512">
            <v>555</v>
          </cell>
          <cell r="AK512">
            <v>4102</v>
          </cell>
          <cell r="AL512">
            <v>2820</v>
          </cell>
          <cell r="AM512">
            <v>6111</v>
          </cell>
          <cell r="AN512">
            <v>4722</v>
          </cell>
          <cell r="AO512">
            <v>1600</v>
          </cell>
          <cell r="AP512">
            <v>-5000</v>
          </cell>
          <cell r="AQ512">
            <v>2777</v>
          </cell>
          <cell r="AR512">
            <v>0</v>
          </cell>
          <cell r="AS512">
            <v>1282</v>
          </cell>
          <cell r="AT512">
            <v>666</v>
          </cell>
          <cell r="AU512">
            <v>0</v>
          </cell>
          <cell r="AV512">
            <v>-20000</v>
          </cell>
          <cell r="AW512">
            <v>-20000</v>
          </cell>
          <cell r="AX512">
            <v>2195</v>
          </cell>
          <cell r="AY512">
            <v>-32000</v>
          </cell>
          <cell r="AZ512">
            <v>3393</v>
          </cell>
          <cell r="BA512">
            <v>787</v>
          </cell>
          <cell r="BB512">
            <v>600</v>
          </cell>
          <cell r="BC512">
            <v>366</v>
          </cell>
          <cell r="BD512">
            <v>0</v>
          </cell>
          <cell r="BE512">
            <v>1986</v>
          </cell>
          <cell r="BF512">
            <v>1</v>
          </cell>
          <cell r="BG512">
            <v>2332313720</v>
          </cell>
          <cell r="BH512">
            <v>9355770197</v>
          </cell>
          <cell r="BI512">
            <v>3181</v>
          </cell>
          <cell r="BJ512" t="str">
            <v xml:space="preserve">وزارت اموزش وپرورش 2                                                                                                                                  </v>
          </cell>
          <cell r="BK5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2" t="str">
            <v xml:space="preserve">كامپيوتر                                          </v>
          </cell>
        </row>
        <row r="513">
          <cell r="A513">
            <v>780271254</v>
          </cell>
          <cell r="B513">
            <v>3310591</v>
          </cell>
          <cell r="C513">
            <v>324338</v>
          </cell>
          <cell r="D513">
            <v>793199074038441</v>
          </cell>
          <cell r="E513" t="str">
            <v xml:space="preserve">سجاد                </v>
          </cell>
          <cell r="F513" t="str">
            <v xml:space="preserve">ترشيزي برگويي            </v>
          </cell>
          <cell r="G513" t="str">
            <v xml:space="preserve">ابوالفضل       </v>
          </cell>
          <cell r="H513">
            <v>780271254</v>
          </cell>
          <cell r="I513">
            <v>2</v>
          </cell>
          <cell r="J513">
            <v>780271254</v>
          </cell>
          <cell r="K513" t="str">
            <v>1370/03/12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                                                 </v>
          </cell>
          <cell r="Q513">
            <v>0</v>
          </cell>
          <cell r="R513">
            <v>0</v>
          </cell>
          <cell r="S513">
            <v>7</v>
          </cell>
          <cell r="T513">
            <v>32363</v>
          </cell>
          <cell r="U513">
            <v>1745</v>
          </cell>
          <cell r="V513">
            <v>2605</v>
          </cell>
          <cell r="W513">
            <v>15189</v>
          </cell>
          <cell r="X513">
            <v>15191</v>
          </cell>
          <cell r="Y513">
            <v>15190</v>
          </cell>
          <cell r="Z513">
            <v>0</v>
          </cell>
          <cell r="AA513">
            <v>1</v>
          </cell>
          <cell r="AB513">
            <v>3</v>
          </cell>
          <cell r="AC513">
            <v>1</v>
          </cell>
          <cell r="AD513">
            <v>16</v>
          </cell>
          <cell r="AE513">
            <v>1</v>
          </cell>
          <cell r="AF513">
            <v>1</v>
          </cell>
          <cell r="AG513">
            <v>3</v>
          </cell>
          <cell r="AH513">
            <v>70</v>
          </cell>
          <cell r="AI513">
            <v>2051</v>
          </cell>
          <cell r="AJ513">
            <v>2500</v>
          </cell>
          <cell r="AK513">
            <v>5641</v>
          </cell>
          <cell r="AL513">
            <v>6410</v>
          </cell>
          <cell r="AM513">
            <v>5000</v>
          </cell>
          <cell r="AN513">
            <v>-277</v>
          </cell>
          <cell r="AO513">
            <v>1733</v>
          </cell>
          <cell r="AP513">
            <v>3555</v>
          </cell>
          <cell r="AQ513">
            <v>2888</v>
          </cell>
          <cell r="AR513">
            <v>444</v>
          </cell>
          <cell r="AS513">
            <v>2888</v>
          </cell>
          <cell r="AT513">
            <v>7666</v>
          </cell>
          <cell r="AU513">
            <v>-20000</v>
          </cell>
          <cell r="AV513">
            <v>-20000</v>
          </cell>
          <cell r="AW513">
            <v>-20000</v>
          </cell>
          <cell r="AX513">
            <v>4092</v>
          </cell>
          <cell r="AY513">
            <v>-32000</v>
          </cell>
          <cell r="AZ513">
            <v>3294</v>
          </cell>
          <cell r="BA513">
            <v>3488</v>
          </cell>
          <cell r="BB513">
            <v>600</v>
          </cell>
          <cell r="BC513">
            <v>682</v>
          </cell>
          <cell r="BD513">
            <v>0</v>
          </cell>
          <cell r="BE513">
            <v>2344</v>
          </cell>
          <cell r="BF513">
            <v>1</v>
          </cell>
          <cell r="BG513">
            <v>5145515354</v>
          </cell>
          <cell r="BH513">
            <v>9197582814</v>
          </cell>
          <cell r="BI513">
            <v>0</v>
          </cell>
          <cell r="BJ513" t="str">
            <v xml:space="preserve">                                                                                                                                                      </v>
          </cell>
          <cell r="BK5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3" t="str">
            <v xml:space="preserve">تربيت بدني                                        </v>
          </cell>
        </row>
        <row r="514">
          <cell r="A514">
            <v>4849934511</v>
          </cell>
          <cell r="B514">
            <v>3383555</v>
          </cell>
          <cell r="C514">
            <v>323952</v>
          </cell>
          <cell r="D514">
            <v>903262006414005</v>
          </cell>
          <cell r="E514" t="str">
            <v xml:space="preserve">جواد                </v>
          </cell>
          <cell r="F514" t="str">
            <v xml:space="preserve">ترك                      </v>
          </cell>
          <cell r="G514" t="str">
            <v xml:space="preserve">ولي            </v>
          </cell>
          <cell r="H514">
            <v>4849934511</v>
          </cell>
          <cell r="I514">
            <v>2</v>
          </cell>
          <cell r="J514">
            <v>55</v>
          </cell>
          <cell r="K514" t="str">
            <v>1365/01/11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                                                 </v>
          </cell>
          <cell r="Q514">
            <v>0</v>
          </cell>
          <cell r="R514">
            <v>0</v>
          </cell>
          <cell r="S514">
            <v>8</v>
          </cell>
          <cell r="T514">
            <v>30238</v>
          </cell>
          <cell r="U514">
            <v>1405</v>
          </cell>
          <cell r="V514">
            <v>2602</v>
          </cell>
          <cell r="W514">
            <v>15296</v>
          </cell>
          <cell r="X514">
            <v>0</v>
          </cell>
          <cell r="Y514">
            <v>0</v>
          </cell>
          <cell r="Z514">
            <v>0</v>
          </cell>
          <cell r="AA514">
            <v>2</v>
          </cell>
          <cell r="AB514">
            <v>0</v>
          </cell>
          <cell r="AC514">
            <v>0</v>
          </cell>
          <cell r="AD514">
            <v>0</v>
          </cell>
          <cell r="AE514">
            <v>1</v>
          </cell>
          <cell r="AF514">
            <v>1</v>
          </cell>
          <cell r="AG514">
            <v>3</v>
          </cell>
          <cell r="AH514">
            <v>65</v>
          </cell>
          <cell r="AI514">
            <v>512</v>
          </cell>
          <cell r="AJ514">
            <v>-5000</v>
          </cell>
          <cell r="AK514">
            <v>5897</v>
          </cell>
          <cell r="AL514">
            <v>5641</v>
          </cell>
          <cell r="AM514">
            <v>1666</v>
          </cell>
          <cell r="AN514">
            <v>1944</v>
          </cell>
          <cell r="AO514">
            <v>-5000</v>
          </cell>
          <cell r="AP514">
            <v>4000</v>
          </cell>
          <cell r="AQ514">
            <v>3777</v>
          </cell>
          <cell r="AR514">
            <v>7833</v>
          </cell>
          <cell r="AS514">
            <v>1833</v>
          </cell>
          <cell r="AT514">
            <v>-20000</v>
          </cell>
          <cell r="AU514">
            <v>-20000</v>
          </cell>
          <cell r="AV514">
            <v>-20000</v>
          </cell>
          <cell r="AW514">
            <v>-20000</v>
          </cell>
          <cell r="AX514">
            <v>3510</v>
          </cell>
          <cell r="AY514">
            <v>-32000</v>
          </cell>
          <cell r="AZ514">
            <v>2237</v>
          </cell>
          <cell r="BA514">
            <v>4360</v>
          </cell>
          <cell r="BB514">
            <v>600</v>
          </cell>
          <cell r="BC514">
            <v>0</v>
          </cell>
          <cell r="BD514">
            <v>0</v>
          </cell>
          <cell r="BE514">
            <v>2753</v>
          </cell>
          <cell r="BF514">
            <v>1</v>
          </cell>
          <cell r="BG514">
            <v>2166809093</v>
          </cell>
          <cell r="BH514">
            <v>9380046106</v>
          </cell>
          <cell r="BI514">
            <v>0</v>
          </cell>
          <cell r="BJ514" t="str">
            <v xml:space="preserve">                                                                                                                                                      </v>
          </cell>
          <cell r="BK5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4" t="str">
            <v xml:space="preserve">دبيري تاريخ                                       </v>
          </cell>
        </row>
        <row r="515">
          <cell r="A515">
            <v>3934097022</v>
          </cell>
          <cell r="B515">
            <v>3270781</v>
          </cell>
          <cell r="C515">
            <v>626413</v>
          </cell>
          <cell r="D515">
            <v>653151012632131</v>
          </cell>
          <cell r="E515" t="str">
            <v xml:space="preserve">غفار                </v>
          </cell>
          <cell r="F515" t="str">
            <v xml:space="preserve">تركاشوند                 </v>
          </cell>
          <cell r="G515" t="str">
            <v xml:space="preserve">ملك احمد       </v>
          </cell>
          <cell r="H515">
            <v>3934097022</v>
          </cell>
          <cell r="I515">
            <v>2</v>
          </cell>
          <cell r="J515">
            <v>5</v>
          </cell>
          <cell r="K515" t="str">
            <v>1361/04/02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                                                 </v>
          </cell>
          <cell r="Q515">
            <v>0</v>
          </cell>
          <cell r="R515">
            <v>0</v>
          </cell>
          <cell r="S515">
            <v>8</v>
          </cell>
          <cell r="T515">
            <v>30962</v>
          </cell>
          <cell r="U515">
            <v>1501</v>
          </cell>
          <cell r="V515">
            <v>2512</v>
          </cell>
          <cell r="W515">
            <v>16707</v>
          </cell>
          <cell r="X515">
            <v>16708</v>
          </cell>
          <cell r="Y515">
            <v>16779</v>
          </cell>
          <cell r="Z515">
            <v>16799</v>
          </cell>
          <cell r="AA515">
            <v>2</v>
          </cell>
          <cell r="AB515">
            <v>0</v>
          </cell>
          <cell r="AC515">
            <v>0</v>
          </cell>
          <cell r="AD515">
            <v>0</v>
          </cell>
          <cell r="AE515">
            <v>1</v>
          </cell>
          <cell r="AF515">
            <v>1</v>
          </cell>
          <cell r="AG515">
            <v>3</v>
          </cell>
          <cell r="AH515">
            <v>61</v>
          </cell>
          <cell r="AI515">
            <v>3076</v>
          </cell>
          <cell r="AJ515">
            <v>3611</v>
          </cell>
          <cell r="AK515">
            <v>4871</v>
          </cell>
          <cell r="AL515">
            <v>4102</v>
          </cell>
          <cell r="AM515">
            <v>6666</v>
          </cell>
          <cell r="AN515">
            <v>5000</v>
          </cell>
          <cell r="AO515">
            <v>3066</v>
          </cell>
          <cell r="AP515">
            <v>1666</v>
          </cell>
          <cell r="AQ515">
            <v>-20000</v>
          </cell>
          <cell r="AR515">
            <v>-20000</v>
          </cell>
          <cell r="AS515">
            <v>-20000</v>
          </cell>
          <cell r="AT515">
            <v>-20000</v>
          </cell>
          <cell r="AU515">
            <v>-20000</v>
          </cell>
          <cell r="AV515">
            <v>-20000</v>
          </cell>
          <cell r="AW515">
            <v>-20000</v>
          </cell>
          <cell r="AX515">
            <v>2736</v>
          </cell>
          <cell r="AY515">
            <v>-32000</v>
          </cell>
          <cell r="AZ515">
            <v>4341</v>
          </cell>
          <cell r="BA515">
            <v>1666</v>
          </cell>
          <cell r="BB515">
            <v>600</v>
          </cell>
          <cell r="BC515">
            <v>0</v>
          </cell>
          <cell r="BD515">
            <v>0</v>
          </cell>
          <cell r="BE515">
            <v>2752</v>
          </cell>
          <cell r="BF515">
            <v>1</v>
          </cell>
          <cell r="BG515">
            <v>8132153242</v>
          </cell>
          <cell r="BH515">
            <v>9368039141</v>
          </cell>
          <cell r="BI515">
            <v>0</v>
          </cell>
          <cell r="BJ515" t="str">
            <v xml:space="preserve">                                                                                                                                                      </v>
          </cell>
          <cell r="BK5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5" t="str">
            <v xml:space="preserve">فيزيك                                             </v>
          </cell>
        </row>
        <row r="516">
          <cell r="A516">
            <v>2803362252</v>
          </cell>
          <cell r="B516">
            <v>3178734</v>
          </cell>
          <cell r="C516">
            <v>209906</v>
          </cell>
          <cell r="D516">
            <v>273068698786534</v>
          </cell>
          <cell r="E516" t="str">
            <v xml:space="preserve">حامد                </v>
          </cell>
          <cell r="F516" t="str">
            <v xml:space="preserve">تركمن                    </v>
          </cell>
          <cell r="G516" t="str">
            <v xml:space="preserve">عباس           </v>
          </cell>
          <cell r="H516">
            <v>2803362252</v>
          </cell>
          <cell r="I516">
            <v>2</v>
          </cell>
          <cell r="J516">
            <v>2785</v>
          </cell>
          <cell r="K516" t="str">
            <v>1365/01/01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                                                 </v>
          </cell>
          <cell r="Q516">
            <v>0</v>
          </cell>
          <cell r="R516">
            <v>0</v>
          </cell>
          <cell r="S516">
            <v>8</v>
          </cell>
          <cell r="T516">
            <v>32412</v>
          </cell>
          <cell r="U516">
            <v>1609</v>
          </cell>
          <cell r="V516">
            <v>2520</v>
          </cell>
          <cell r="W516">
            <v>16846</v>
          </cell>
          <cell r="X516">
            <v>0</v>
          </cell>
          <cell r="Y516">
            <v>0</v>
          </cell>
          <cell r="Z516">
            <v>0</v>
          </cell>
          <cell r="AA516">
            <v>1</v>
          </cell>
          <cell r="AB516">
            <v>3</v>
          </cell>
          <cell r="AC516">
            <v>2</v>
          </cell>
          <cell r="AD516">
            <v>1607</v>
          </cell>
          <cell r="AE516">
            <v>1</v>
          </cell>
          <cell r="AF516">
            <v>1</v>
          </cell>
          <cell r="AG516">
            <v>1</v>
          </cell>
          <cell r="AH516">
            <v>65</v>
          </cell>
          <cell r="AI516">
            <v>2564</v>
          </cell>
          <cell r="AJ516">
            <v>555</v>
          </cell>
          <cell r="AK516">
            <v>5128</v>
          </cell>
          <cell r="AL516">
            <v>3076</v>
          </cell>
          <cell r="AM516">
            <v>5833</v>
          </cell>
          <cell r="AN516">
            <v>3333</v>
          </cell>
          <cell r="AO516">
            <v>1866</v>
          </cell>
          <cell r="AP516">
            <v>-5000</v>
          </cell>
          <cell r="AQ516">
            <v>833</v>
          </cell>
          <cell r="AR516">
            <v>1025</v>
          </cell>
          <cell r="AS516">
            <v>5384</v>
          </cell>
          <cell r="AT516">
            <v>-666</v>
          </cell>
          <cell r="AU516">
            <v>6000</v>
          </cell>
          <cell r="AV516">
            <v>-20000</v>
          </cell>
          <cell r="AW516">
            <v>-20000</v>
          </cell>
          <cell r="AX516">
            <v>3548</v>
          </cell>
          <cell r="AY516">
            <v>-32000</v>
          </cell>
          <cell r="AZ516">
            <v>3193</v>
          </cell>
          <cell r="BA516">
            <v>2096</v>
          </cell>
          <cell r="BB516">
            <v>600</v>
          </cell>
          <cell r="BC516">
            <v>1014</v>
          </cell>
          <cell r="BD516">
            <v>0</v>
          </cell>
          <cell r="BE516">
            <v>1986</v>
          </cell>
          <cell r="BF516">
            <v>1</v>
          </cell>
          <cell r="BG516">
            <v>4133812187</v>
          </cell>
          <cell r="BH516">
            <v>9149649989</v>
          </cell>
          <cell r="BI516">
            <v>3181</v>
          </cell>
          <cell r="BJ516" t="str">
            <v xml:space="preserve">وزارت اموزش وپرورش 2                                                                                                                                  </v>
          </cell>
          <cell r="BK5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6" t="str">
            <v xml:space="preserve">كامپيوتر                                          </v>
          </cell>
        </row>
        <row r="517">
          <cell r="A517">
            <v>84179481</v>
          </cell>
          <cell r="B517">
            <v>3304965</v>
          </cell>
          <cell r="C517">
            <v>325007</v>
          </cell>
          <cell r="D517">
            <v>553183761641915</v>
          </cell>
          <cell r="E517" t="str">
            <v xml:space="preserve">ارش                 </v>
          </cell>
          <cell r="F517" t="str">
            <v xml:space="preserve">تركمه                    </v>
          </cell>
          <cell r="G517" t="str">
            <v xml:space="preserve">غلامعلي        </v>
          </cell>
          <cell r="H517">
            <v>84179481</v>
          </cell>
          <cell r="I517">
            <v>2</v>
          </cell>
          <cell r="J517">
            <v>48288</v>
          </cell>
          <cell r="K517" t="str">
            <v>1367/09/16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 t="str">
            <v xml:space="preserve">                                                  </v>
          </cell>
          <cell r="Q517">
            <v>0</v>
          </cell>
          <cell r="R517">
            <v>0</v>
          </cell>
          <cell r="S517">
            <v>7</v>
          </cell>
          <cell r="T517">
            <v>31278</v>
          </cell>
          <cell r="U517">
            <v>1309</v>
          </cell>
          <cell r="V517">
            <v>2610</v>
          </cell>
          <cell r="W517">
            <v>16802</v>
          </cell>
          <cell r="X517">
            <v>0</v>
          </cell>
          <cell r="Y517">
            <v>0</v>
          </cell>
          <cell r="Z517">
            <v>0</v>
          </cell>
          <cell r="AA517">
            <v>1</v>
          </cell>
          <cell r="AB517">
            <v>1</v>
          </cell>
          <cell r="AC517">
            <v>2</v>
          </cell>
          <cell r="AD517">
            <v>1607</v>
          </cell>
          <cell r="AE517">
            <v>1</v>
          </cell>
          <cell r="AF517">
            <v>1</v>
          </cell>
          <cell r="AG517">
            <v>3</v>
          </cell>
          <cell r="AH517">
            <v>67</v>
          </cell>
          <cell r="AI517">
            <v>1794</v>
          </cell>
          <cell r="AJ517">
            <v>4444</v>
          </cell>
          <cell r="AK517">
            <v>3846</v>
          </cell>
          <cell r="AL517">
            <v>2051</v>
          </cell>
          <cell r="AM517">
            <v>4722</v>
          </cell>
          <cell r="AN517">
            <v>4166</v>
          </cell>
          <cell r="AO517">
            <v>3466</v>
          </cell>
          <cell r="AP517">
            <v>7333</v>
          </cell>
          <cell r="AQ517">
            <v>4666</v>
          </cell>
          <cell r="AR517">
            <v>1333</v>
          </cell>
          <cell r="AS517">
            <v>1333</v>
          </cell>
          <cell r="AT517">
            <v>6000</v>
          </cell>
          <cell r="AU517">
            <v>-20000</v>
          </cell>
          <cell r="AV517">
            <v>-20000</v>
          </cell>
          <cell r="AW517">
            <v>-20000</v>
          </cell>
          <cell r="AX517">
            <v>5430</v>
          </cell>
          <cell r="AY517">
            <v>-32000</v>
          </cell>
          <cell r="AZ517">
            <v>3498</v>
          </cell>
          <cell r="BA517">
            <v>4133</v>
          </cell>
          <cell r="BB517">
            <v>600</v>
          </cell>
          <cell r="BC517">
            <v>1551</v>
          </cell>
          <cell r="BD517">
            <v>0</v>
          </cell>
          <cell r="BE517">
            <v>2544</v>
          </cell>
          <cell r="BF517">
            <v>1</v>
          </cell>
          <cell r="BG517">
            <v>2155460760</v>
          </cell>
          <cell r="BH517">
            <v>9363619322</v>
          </cell>
          <cell r="BI517">
            <v>0</v>
          </cell>
          <cell r="BJ517" t="str">
            <v xml:space="preserve">                                                                                                                                                      </v>
          </cell>
          <cell r="BK5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7" t="str">
            <v xml:space="preserve">كاروفناوري                                        </v>
          </cell>
        </row>
        <row r="518">
          <cell r="A518">
            <v>320631818</v>
          </cell>
          <cell r="B518">
            <v>3388691</v>
          </cell>
          <cell r="C518">
            <v>324083</v>
          </cell>
          <cell r="D518">
            <v>313277451481541</v>
          </cell>
          <cell r="E518" t="str">
            <v xml:space="preserve">هادي                </v>
          </cell>
          <cell r="F518" t="str">
            <v xml:space="preserve">تركي                     </v>
          </cell>
          <cell r="G518" t="str">
            <v xml:space="preserve">اسكندر         </v>
          </cell>
          <cell r="H518">
            <v>320631818</v>
          </cell>
          <cell r="I518">
            <v>2</v>
          </cell>
          <cell r="J518">
            <v>2134</v>
          </cell>
          <cell r="K518" t="str">
            <v>1362/12/18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 t="str">
            <v xml:space="preserve">                                                  </v>
          </cell>
          <cell r="Q518">
            <v>0</v>
          </cell>
          <cell r="R518">
            <v>0</v>
          </cell>
          <cell r="S518">
            <v>8</v>
          </cell>
          <cell r="T518">
            <v>30380</v>
          </cell>
          <cell r="U518">
            <v>1698</v>
          </cell>
          <cell r="V518">
            <v>2603</v>
          </cell>
          <cell r="W518">
            <v>15321</v>
          </cell>
          <cell r="X518">
            <v>0</v>
          </cell>
          <cell r="Y518">
            <v>0</v>
          </cell>
          <cell r="Z518">
            <v>0</v>
          </cell>
          <cell r="AA518">
            <v>1</v>
          </cell>
          <cell r="AB518">
            <v>1</v>
          </cell>
          <cell r="AC518">
            <v>1</v>
          </cell>
          <cell r="AD518">
            <v>16</v>
          </cell>
          <cell r="AE518">
            <v>1</v>
          </cell>
          <cell r="AF518">
            <v>1</v>
          </cell>
          <cell r="AG518">
            <v>3</v>
          </cell>
          <cell r="AH518">
            <v>62</v>
          </cell>
          <cell r="AI518">
            <v>2820</v>
          </cell>
          <cell r="AJ518">
            <v>-5000</v>
          </cell>
          <cell r="AK518">
            <v>5128</v>
          </cell>
          <cell r="AL518">
            <v>5128</v>
          </cell>
          <cell r="AM518">
            <v>5555</v>
          </cell>
          <cell r="AN518">
            <v>5277</v>
          </cell>
          <cell r="AO518">
            <v>1333</v>
          </cell>
          <cell r="AP518">
            <v>6666</v>
          </cell>
          <cell r="AQ518">
            <v>6111</v>
          </cell>
          <cell r="AR518">
            <v>3611</v>
          </cell>
          <cell r="AS518">
            <v>2500</v>
          </cell>
          <cell r="AT518">
            <v>6333</v>
          </cell>
          <cell r="AU518">
            <v>2777</v>
          </cell>
          <cell r="AV518">
            <v>-20000</v>
          </cell>
          <cell r="AW518">
            <v>-20000</v>
          </cell>
          <cell r="AX518">
            <v>5089</v>
          </cell>
          <cell r="AY518">
            <v>-32000</v>
          </cell>
          <cell r="AZ518">
            <v>3605</v>
          </cell>
          <cell r="BA518">
            <v>4666</v>
          </cell>
          <cell r="BB518">
            <v>600</v>
          </cell>
          <cell r="BC518">
            <v>848</v>
          </cell>
          <cell r="BD518">
            <v>0</v>
          </cell>
          <cell r="BE518">
            <v>2320</v>
          </cell>
          <cell r="BF518">
            <v>1</v>
          </cell>
          <cell r="BG518">
            <v>2156767908</v>
          </cell>
          <cell r="BH518">
            <v>9100045514</v>
          </cell>
          <cell r="BI518">
            <v>0</v>
          </cell>
          <cell r="BJ518" t="str">
            <v xml:space="preserve">                                                                                                                                                      </v>
          </cell>
          <cell r="BK5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8" t="str">
            <v xml:space="preserve">دبيري جغرافيا                                     </v>
          </cell>
        </row>
        <row r="519">
          <cell r="A519">
            <v>3860281321</v>
          </cell>
          <cell r="B519">
            <v>3372527</v>
          </cell>
          <cell r="C519">
            <v>315012</v>
          </cell>
          <cell r="D519">
            <v>583253951882777</v>
          </cell>
          <cell r="E519" t="str">
            <v xml:space="preserve">سپيده               </v>
          </cell>
          <cell r="F519" t="str">
            <v xml:space="preserve">تشكري                    </v>
          </cell>
          <cell r="G519" t="str">
            <v xml:space="preserve">محمود          </v>
          </cell>
          <cell r="H519">
            <v>3860281321</v>
          </cell>
          <cell r="I519">
            <v>1</v>
          </cell>
          <cell r="J519">
            <v>3860281321</v>
          </cell>
          <cell r="K519" t="str">
            <v>1369/10/04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 t="str">
            <v xml:space="preserve">                                                  </v>
          </cell>
          <cell r="Q519">
            <v>0</v>
          </cell>
          <cell r="R519">
            <v>0</v>
          </cell>
          <cell r="S519">
            <v>8</v>
          </cell>
          <cell r="T519">
            <v>30332</v>
          </cell>
          <cell r="U519">
            <v>1715</v>
          </cell>
          <cell r="V519">
            <v>2517</v>
          </cell>
          <cell r="W519">
            <v>14679</v>
          </cell>
          <cell r="X519">
            <v>14649</v>
          </cell>
          <cell r="Y519">
            <v>14676</v>
          </cell>
          <cell r="Z519">
            <v>14999</v>
          </cell>
          <cell r="AA519">
            <v>1</v>
          </cell>
          <cell r="AB519">
            <v>3</v>
          </cell>
          <cell r="AC519">
            <v>1</v>
          </cell>
          <cell r="AD519">
            <v>16</v>
          </cell>
          <cell r="AE519">
            <v>1</v>
          </cell>
          <cell r="AF519">
            <v>1</v>
          </cell>
          <cell r="AG519">
            <v>3</v>
          </cell>
          <cell r="AH519">
            <v>69</v>
          </cell>
          <cell r="AI519">
            <v>769</v>
          </cell>
          <cell r="AJ519">
            <v>-277</v>
          </cell>
          <cell r="AK519">
            <v>6410</v>
          </cell>
          <cell r="AL519">
            <v>1794</v>
          </cell>
          <cell r="AM519">
            <v>1111</v>
          </cell>
          <cell r="AN519">
            <v>3333</v>
          </cell>
          <cell r="AO519">
            <v>400</v>
          </cell>
          <cell r="AP519">
            <v>4722</v>
          </cell>
          <cell r="AQ519">
            <v>5111</v>
          </cell>
          <cell r="AR519">
            <v>6666</v>
          </cell>
          <cell r="AS519">
            <v>888</v>
          </cell>
          <cell r="AT519">
            <v>1111</v>
          </cell>
          <cell r="AU519">
            <v>-20000</v>
          </cell>
          <cell r="AV519">
            <v>-20000</v>
          </cell>
          <cell r="AW519">
            <v>-20000</v>
          </cell>
          <cell r="AX519">
            <v>3591</v>
          </cell>
          <cell r="AY519">
            <v>-32000</v>
          </cell>
          <cell r="AZ519">
            <v>1934</v>
          </cell>
          <cell r="BA519">
            <v>3699</v>
          </cell>
          <cell r="BB519">
            <v>600</v>
          </cell>
          <cell r="BC519">
            <v>598</v>
          </cell>
          <cell r="BD519">
            <v>0</v>
          </cell>
          <cell r="BE519">
            <v>2467</v>
          </cell>
          <cell r="BF519">
            <v>1</v>
          </cell>
          <cell r="BG519">
            <v>2133781197</v>
          </cell>
          <cell r="BH519">
            <v>9104968005</v>
          </cell>
          <cell r="BI519">
            <v>0</v>
          </cell>
          <cell r="BJ519" t="str">
            <v xml:space="preserve">                                                                                                                                                      </v>
          </cell>
          <cell r="BK5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19" t="str">
            <v xml:space="preserve">اموزگارابتدايي                                    </v>
          </cell>
        </row>
        <row r="520">
          <cell r="A520">
            <v>3732773620</v>
          </cell>
          <cell r="B520">
            <v>3364024</v>
          </cell>
          <cell r="C520">
            <v>323940</v>
          </cell>
          <cell r="D520">
            <v>513241921620324</v>
          </cell>
          <cell r="E520" t="str">
            <v xml:space="preserve">سيدبرهان            </v>
          </cell>
          <cell r="F520" t="str">
            <v xml:space="preserve">تفسيري                   </v>
          </cell>
          <cell r="G520" t="str">
            <v xml:space="preserve">سيدبهاالدين    </v>
          </cell>
          <cell r="H520">
            <v>3732773620</v>
          </cell>
          <cell r="I520">
            <v>2</v>
          </cell>
          <cell r="J520">
            <v>3</v>
          </cell>
          <cell r="K520" t="str">
            <v>1362/06/11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 t="str">
            <v xml:space="preserve">                                                  </v>
          </cell>
          <cell r="Q520">
            <v>0</v>
          </cell>
          <cell r="R520">
            <v>0</v>
          </cell>
          <cell r="S520">
            <v>8</v>
          </cell>
          <cell r="T520">
            <v>30238</v>
          </cell>
          <cell r="U520">
            <v>1678</v>
          </cell>
          <cell r="V520">
            <v>2602</v>
          </cell>
          <cell r="W520">
            <v>15296</v>
          </cell>
          <cell r="X520">
            <v>0</v>
          </cell>
          <cell r="Y520">
            <v>0</v>
          </cell>
          <cell r="Z520">
            <v>0</v>
          </cell>
          <cell r="AA520">
            <v>2</v>
          </cell>
          <cell r="AB520">
            <v>0</v>
          </cell>
          <cell r="AC520">
            <v>0</v>
          </cell>
          <cell r="AD520">
            <v>0</v>
          </cell>
          <cell r="AE520">
            <v>1</v>
          </cell>
          <cell r="AF520">
            <v>1</v>
          </cell>
          <cell r="AG520">
            <v>3</v>
          </cell>
          <cell r="AH520">
            <v>62</v>
          </cell>
          <cell r="AI520">
            <v>2564</v>
          </cell>
          <cell r="AJ520">
            <v>-5000</v>
          </cell>
          <cell r="AK520">
            <v>3846</v>
          </cell>
          <cell r="AL520">
            <v>3846</v>
          </cell>
          <cell r="AM520">
            <v>4166</v>
          </cell>
          <cell r="AN520">
            <v>5000</v>
          </cell>
          <cell r="AO520">
            <v>533</v>
          </cell>
          <cell r="AP520">
            <v>8222</v>
          </cell>
          <cell r="AQ520">
            <v>6444</v>
          </cell>
          <cell r="AR520">
            <v>9333</v>
          </cell>
          <cell r="AS520">
            <v>6000</v>
          </cell>
          <cell r="AT520">
            <v>-20000</v>
          </cell>
          <cell r="AU520">
            <v>-20000</v>
          </cell>
          <cell r="AV520">
            <v>-20000</v>
          </cell>
          <cell r="AW520">
            <v>-20000</v>
          </cell>
          <cell r="AX520">
            <v>5639</v>
          </cell>
          <cell r="AY520">
            <v>-32000</v>
          </cell>
          <cell r="AZ520">
            <v>2850</v>
          </cell>
          <cell r="BA520">
            <v>7499</v>
          </cell>
          <cell r="BB520">
            <v>600</v>
          </cell>
          <cell r="BC520">
            <v>0</v>
          </cell>
          <cell r="BD520">
            <v>0</v>
          </cell>
          <cell r="BE520">
            <v>2753</v>
          </cell>
          <cell r="BF520">
            <v>1</v>
          </cell>
          <cell r="BG520">
            <v>9187733348</v>
          </cell>
          <cell r="BH520">
            <v>9187733348</v>
          </cell>
          <cell r="BI520">
            <v>0</v>
          </cell>
          <cell r="BJ520" t="str">
            <v xml:space="preserve">                                                                                                                                                      </v>
          </cell>
          <cell r="BK5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0" t="str">
            <v xml:space="preserve">دبيري تاريخ                                       </v>
          </cell>
        </row>
        <row r="521">
          <cell r="A521">
            <v>79192866</v>
          </cell>
          <cell r="B521">
            <v>3433709</v>
          </cell>
          <cell r="C521">
            <v>315967</v>
          </cell>
          <cell r="D521">
            <v>363319206850259</v>
          </cell>
          <cell r="E521" t="str">
            <v xml:space="preserve">شراره               </v>
          </cell>
          <cell r="F521" t="str">
            <v xml:space="preserve">تفضلي اقوامي             </v>
          </cell>
          <cell r="G521" t="str">
            <v xml:space="preserve">شهزاد          </v>
          </cell>
          <cell r="H521">
            <v>79192866</v>
          </cell>
          <cell r="I521">
            <v>1</v>
          </cell>
          <cell r="J521">
            <v>9049</v>
          </cell>
          <cell r="K521" t="str">
            <v>1367/06/07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 t="str">
            <v xml:space="preserve">                                                  </v>
          </cell>
          <cell r="Q521">
            <v>0</v>
          </cell>
          <cell r="R521">
            <v>0</v>
          </cell>
          <cell r="S521">
            <v>8</v>
          </cell>
          <cell r="T521">
            <v>32303</v>
          </cell>
          <cell r="U521">
            <v>1927</v>
          </cell>
          <cell r="V521">
            <v>2517</v>
          </cell>
          <cell r="W521">
            <v>14679</v>
          </cell>
          <cell r="X521">
            <v>14678</v>
          </cell>
          <cell r="Y521">
            <v>14682</v>
          </cell>
          <cell r="Z521">
            <v>14680</v>
          </cell>
          <cell r="AA521">
            <v>1</v>
          </cell>
          <cell r="AB521">
            <v>1</v>
          </cell>
          <cell r="AC521">
            <v>1</v>
          </cell>
          <cell r="AD521">
            <v>16</v>
          </cell>
          <cell r="AE521">
            <v>1</v>
          </cell>
          <cell r="AF521">
            <v>1</v>
          </cell>
          <cell r="AG521">
            <v>3</v>
          </cell>
          <cell r="AH521">
            <v>67</v>
          </cell>
          <cell r="AI521">
            <v>2307</v>
          </cell>
          <cell r="AJ521">
            <v>277</v>
          </cell>
          <cell r="AK521">
            <v>5897</v>
          </cell>
          <cell r="AL521">
            <v>3333</v>
          </cell>
          <cell r="AM521">
            <v>6666</v>
          </cell>
          <cell r="AN521">
            <v>833</v>
          </cell>
          <cell r="AO521">
            <v>1066</v>
          </cell>
          <cell r="AP521">
            <v>1666</v>
          </cell>
          <cell r="AQ521">
            <v>2000</v>
          </cell>
          <cell r="AR521">
            <v>8974</v>
          </cell>
          <cell r="AS521">
            <v>2222</v>
          </cell>
          <cell r="AT521">
            <v>-666</v>
          </cell>
          <cell r="AU521">
            <v>-20000</v>
          </cell>
          <cell r="AV521">
            <v>-20000</v>
          </cell>
          <cell r="AW521">
            <v>-20000</v>
          </cell>
          <cell r="AX521">
            <v>3441</v>
          </cell>
          <cell r="AY521">
            <v>-32000</v>
          </cell>
          <cell r="AZ521">
            <v>2911</v>
          </cell>
          <cell r="BA521">
            <v>2839</v>
          </cell>
          <cell r="BB521">
            <v>600</v>
          </cell>
          <cell r="BC521">
            <v>574</v>
          </cell>
          <cell r="BD521">
            <v>0</v>
          </cell>
          <cell r="BE521">
            <v>2467</v>
          </cell>
          <cell r="BF521">
            <v>1</v>
          </cell>
          <cell r="BG521">
            <v>2144234835</v>
          </cell>
          <cell r="BH521">
            <v>9128949402</v>
          </cell>
          <cell r="BI521">
            <v>0</v>
          </cell>
          <cell r="BJ521" t="str">
            <v xml:space="preserve">                                                                                                                                                      </v>
          </cell>
          <cell r="BK5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1" t="str">
            <v xml:space="preserve">اموزگارابتدايي                                    </v>
          </cell>
        </row>
        <row r="522">
          <cell r="A522">
            <v>1050252251</v>
          </cell>
          <cell r="B522">
            <v>3389087</v>
          </cell>
          <cell r="C522">
            <v>315249</v>
          </cell>
          <cell r="D522">
            <v>463278320803337</v>
          </cell>
          <cell r="E522" t="str">
            <v xml:space="preserve">رويا                </v>
          </cell>
          <cell r="F522" t="str">
            <v xml:space="preserve">تقدسي نيا                </v>
          </cell>
          <cell r="G522" t="str">
            <v xml:space="preserve">حسين اصغر      </v>
          </cell>
          <cell r="H522">
            <v>1050252251</v>
          </cell>
          <cell r="I522">
            <v>1</v>
          </cell>
          <cell r="J522">
            <v>1050252251</v>
          </cell>
          <cell r="K522" t="str">
            <v>1369/06/30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 t="str">
            <v xml:space="preserve">                                                  </v>
          </cell>
          <cell r="Q522">
            <v>0</v>
          </cell>
          <cell r="R522">
            <v>0</v>
          </cell>
          <cell r="S522">
            <v>8</v>
          </cell>
          <cell r="T522">
            <v>31107</v>
          </cell>
          <cell r="U522">
            <v>1805</v>
          </cell>
          <cell r="V522">
            <v>2517</v>
          </cell>
          <cell r="W522">
            <v>14679</v>
          </cell>
          <cell r="X522">
            <v>14681</v>
          </cell>
          <cell r="Y522">
            <v>14680</v>
          </cell>
          <cell r="Z522">
            <v>14672</v>
          </cell>
          <cell r="AA522">
            <v>2</v>
          </cell>
          <cell r="AB522">
            <v>0</v>
          </cell>
          <cell r="AC522">
            <v>0</v>
          </cell>
          <cell r="AD522">
            <v>0</v>
          </cell>
          <cell r="AE522">
            <v>1</v>
          </cell>
          <cell r="AF522">
            <v>1</v>
          </cell>
          <cell r="AG522">
            <v>3</v>
          </cell>
          <cell r="AH522">
            <v>69</v>
          </cell>
          <cell r="AI522">
            <v>1538</v>
          </cell>
          <cell r="AJ522">
            <v>-5000</v>
          </cell>
          <cell r="AK522">
            <v>6923</v>
          </cell>
          <cell r="AL522">
            <v>2051</v>
          </cell>
          <cell r="AM522">
            <v>6388</v>
          </cell>
          <cell r="AN522">
            <v>2222</v>
          </cell>
          <cell r="AO522">
            <v>2266</v>
          </cell>
          <cell r="AP522">
            <v>4722</v>
          </cell>
          <cell r="AQ522">
            <v>2000</v>
          </cell>
          <cell r="AR522">
            <v>7179</v>
          </cell>
          <cell r="AS522">
            <v>1333</v>
          </cell>
          <cell r="AT522">
            <v>0</v>
          </cell>
          <cell r="AU522">
            <v>-20000</v>
          </cell>
          <cell r="AV522">
            <v>-20000</v>
          </cell>
          <cell r="AW522">
            <v>-20000</v>
          </cell>
          <cell r="AX522">
            <v>3049</v>
          </cell>
          <cell r="AY522">
            <v>-32000</v>
          </cell>
          <cell r="AZ522">
            <v>3055</v>
          </cell>
          <cell r="BA522">
            <v>3046</v>
          </cell>
          <cell r="BB522">
            <v>600</v>
          </cell>
          <cell r="BC522">
            <v>0</v>
          </cell>
          <cell r="BD522">
            <v>0</v>
          </cell>
          <cell r="BE522">
            <v>2467</v>
          </cell>
          <cell r="BF522">
            <v>1</v>
          </cell>
          <cell r="BG522">
            <v>2133380261</v>
          </cell>
          <cell r="BH522">
            <v>9150594418</v>
          </cell>
          <cell r="BI522">
            <v>0</v>
          </cell>
          <cell r="BJ522" t="str">
            <v xml:space="preserve">                                                                                                                                                      </v>
          </cell>
          <cell r="BK5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2" t="str">
            <v xml:space="preserve">اموزگارابتدايي                                    </v>
          </cell>
        </row>
        <row r="523">
          <cell r="A523">
            <v>4133274105</v>
          </cell>
          <cell r="B523">
            <v>3449276</v>
          </cell>
          <cell r="C523">
            <v>579802</v>
          </cell>
          <cell r="D523">
            <v>543320048887376</v>
          </cell>
          <cell r="E523" t="str">
            <v xml:space="preserve">سياوش               </v>
          </cell>
          <cell r="F523" t="str">
            <v xml:space="preserve">تقوايي                   </v>
          </cell>
          <cell r="G523" t="str">
            <v xml:space="preserve">عبدالرضا       </v>
          </cell>
          <cell r="H523">
            <v>4133274105</v>
          </cell>
          <cell r="I523">
            <v>2</v>
          </cell>
          <cell r="J523">
            <v>8805</v>
          </cell>
          <cell r="K523" t="str">
            <v>1366/01/29</v>
          </cell>
          <cell r="L523">
            <v>17</v>
          </cell>
          <cell r="M523">
            <v>0</v>
          </cell>
          <cell r="N523">
            <v>0</v>
          </cell>
          <cell r="O523">
            <v>0</v>
          </cell>
          <cell r="P523" t="str">
            <v xml:space="preserve">                                                  </v>
          </cell>
          <cell r="Q523">
            <v>0</v>
          </cell>
          <cell r="R523">
            <v>0</v>
          </cell>
          <cell r="S523">
            <v>7</v>
          </cell>
          <cell r="T523">
            <v>32387</v>
          </cell>
          <cell r="U523">
            <v>1894</v>
          </cell>
          <cell r="V523">
            <v>2597</v>
          </cell>
          <cell r="W523">
            <v>17582</v>
          </cell>
          <cell r="X523">
            <v>0</v>
          </cell>
          <cell r="Y523">
            <v>0</v>
          </cell>
          <cell r="Z523">
            <v>0</v>
          </cell>
          <cell r="AA523">
            <v>1</v>
          </cell>
          <cell r="AB523">
            <v>2</v>
          </cell>
          <cell r="AC523">
            <v>2</v>
          </cell>
          <cell r="AD523">
            <v>1607</v>
          </cell>
          <cell r="AE523">
            <v>4</v>
          </cell>
          <cell r="AF523">
            <v>1</v>
          </cell>
          <cell r="AG523">
            <v>6</v>
          </cell>
          <cell r="AH523">
            <v>66</v>
          </cell>
          <cell r="AI523">
            <v>1025</v>
          </cell>
          <cell r="AJ523">
            <v>1388</v>
          </cell>
          <cell r="AK523">
            <v>769</v>
          </cell>
          <cell r="AL523">
            <v>769</v>
          </cell>
          <cell r="AM523">
            <v>3055</v>
          </cell>
          <cell r="AN523">
            <v>833</v>
          </cell>
          <cell r="AO523">
            <v>1200</v>
          </cell>
          <cell r="AP523">
            <v>-5000</v>
          </cell>
          <cell r="AQ523">
            <v>666</v>
          </cell>
          <cell r="AR523">
            <v>7111</v>
          </cell>
          <cell r="AS523">
            <v>-5000</v>
          </cell>
          <cell r="AT523">
            <v>-5000</v>
          </cell>
          <cell r="AU523">
            <v>-20000</v>
          </cell>
          <cell r="AV523">
            <v>-20000</v>
          </cell>
          <cell r="AW523">
            <v>-20000</v>
          </cell>
          <cell r="AX523">
            <v>2029</v>
          </cell>
          <cell r="AY523">
            <v>6087</v>
          </cell>
          <cell r="AZ523">
            <v>1291</v>
          </cell>
          <cell r="BA523">
            <v>1555</v>
          </cell>
          <cell r="BB523">
            <v>600</v>
          </cell>
          <cell r="BC523">
            <v>580</v>
          </cell>
          <cell r="BD523">
            <v>0</v>
          </cell>
          <cell r="BE523">
            <v>2294</v>
          </cell>
          <cell r="BF523">
            <v>1</v>
          </cell>
          <cell r="BG523">
            <v>6642603789</v>
          </cell>
          <cell r="BH523">
            <v>9193250109</v>
          </cell>
          <cell r="BI523">
            <v>3181</v>
          </cell>
          <cell r="BJ523" t="str">
            <v xml:space="preserve">وزارت اموزش وپرورش 2                                                                                                                                  </v>
          </cell>
          <cell r="BK5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3" t="str">
            <v xml:space="preserve">هنراموزالكترونيك                                  </v>
          </cell>
        </row>
        <row r="524">
          <cell r="A524">
            <v>63131358</v>
          </cell>
          <cell r="B524">
            <v>3360046</v>
          </cell>
          <cell r="C524">
            <v>314789</v>
          </cell>
          <cell r="D524">
            <v>443243977728646</v>
          </cell>
          <cell r="E524" t="str">
            <v xml:space="preserve">زهرا                </v>
          </cell>
          <cell r="F524" t="str">
            <v xml:space="preserve">تقوي                     </v>
          </cell>
          <cell r="G524" t="str">
            <v xml:space="preserve">ادريس          </v>
          </cell>
          <cell r="H524">
            <v>63131358</v>
          </cell>
          <cell r="I524">
            <v>1</v>
          </cell>
          <cell r="J524">
            <v>3203</v>
          </cell>
          <cell r="K524" t="str">
            <v>1361/02/25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 t="str">
            <v xml:space="preserve">                                                  </v>
          </cell>
          <cell r="Q524">
            <v>0</v>
          </cell>
          <cell r="R524">
            <v>0</v>
          </cell>
          <cell r="S524">
            <v>8</v>
          </cell>
          <cell r="T524">
            <v>30513</v>
          </cell>
          <cell r="U524">
            <v>1805</v>
          </cell>
          <cell r="V524">
            <v>2517</v>
          </cell>
          <cell r="W524">
            <v>14671</v>
          </cell>
          <cell r="X524">
            <v>14678</v>
          </cell>
          <cell r="Y524">
            <v>14679</v>
          </cell>
          <cell r="Z524">
            <v>14680</v>
          </cell>
          <cell r="AA524">
            <v>1</v>
          </cell>
          <cell r="AB524">
            <v>1</v>
          </cell>
          <cell r="AC524">
            <v>1</v>
          </cell>
          <cell r="AD524">
            <v>16</v>
          </cell>
          <cell r="AE524">
            <v>1</v>
          </cell>
          <cell r="AF524">
            <v>1</v>
          </cell>
          <cell r="AG524">
            <v>3</v>
          </cell>
          <cell r="AH524">
            <v>61</v>
          </cell>
          <cell r="AI524">
            <v>769</v>
          </cell>
          <cell r="AJ524">
            <v>1388</v>
          </cell>
          <cell r="AK524">
            <v>5128</v>
          </cell>
          <cell r="AL524">
            <v>2307</v>
          </cell>
          <cell r="AM524">
            <v>4722</v>
          </cell>
          <cell r="AN524">
            <v>4166</v>
          </cell>
          <cell r="AO524">
            <v>133</v>
          </cell>
          <cell r="AP524">
            <v>555</v>
          </cell>
          <cell r="AQ524">
            <v>5777</v>
          </cell>
          <cell r="AR524">
            <v>10000</v>
          </cell>
          <cell r="AS524">
            <v>3777</v>
          </cell>
          <cell r="AT524">
            <v>1555</v>
          </cell>
          <cell r="AU524">
            <v>-20000</v>
          </cell>
          <cell r="AV524">
            <v>-20000</v>
          </cell>
          <cell r="AW524">
            <v>-20000</v>
          </cell>
          <cell r="AX524">
            <v>4395</v>
          </cell>
          <cell r="AY524">
            <v>-32000</v>
          </cell>
          <cell r="AZ524">
            <v>2659</v>
          </cell>
          <cell r="BA524">
            <v>4332</v>
          </cell>
          <cell r="BB524">
            <v>600</v>
          </cell>
          <cell r="BC524">
            <v>733</v>
          </cell>
          <cell r="BD524">
            <v>0</v>
          </cell>
          <cell r="BE524">
            <v>2467</v>
          </cell>
          <cell r="BF524">
            <v>1</v>
          </cell>
          <cell r="BG524">
            <v>2166259450</v>
          </cell>
          <cell r="BH524">
            <v>9124234804</v>
          </cell>
          <cell r="BI524">
            <v>0</v>
          </cell>
          <cell r="BJ524" t="str">
            <v xml:space="preserve">                                                                                                                                                      </v>
          </cell>
          <cell r="BK5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4" t="str">
            <v xml:space="preserve">اموزگارابتدايي                                    </v>
          </cell>
        </row>
        <row r="525">
          <cell r="A525">
            <v>2170064958</v>
          </cell>
          <cell r="B525">
            <v>3460739</v>
          </cell>
          <cell r="C525">
            <v>604184</v>
          </cell>
          <cell r="D525">
            <v>863339065916789</v>
          </cell>
          <cell r="E525" t="str">
            <v xml:space="preserve">سعيد                </v>
          </cell>
          <cell r="F525" t="str">
            <v xml:space="preserve">تقوي                     </v>
          </cell>
          <cell r="G525" t="str">
            <v xml:space="preserve">اكبر           </v>
          </cell>
          <cell r="H525">
            <v>2170064958</v>
          </cell>
          <cell r="I525">
            <v>2</v>
          </cell>
          <cell r="J525">
            <v>2170064958</v>
          </cell>
          <cell r="K525" t="str">
            <v>1368/05/25</v>
          </cell>
          <cell r="L525">
            <v>0</v>
          </cell>
          <cell r="M525">
            <v>4</v>
          </cell>
          <cell r="N525">
            <v>0</v>
          </cell>
          <cell r="O525">
            <v>0</v>
          </cell>
          <cell r="P525" t="str">
            <v xml:space="preserve">                                                  </v>
          </cell>
          <cell r="Q525">
            <v>0</v>
          </cell>
          <cell r="R525">
            <v>0</v>
          </cell>
          <cell r="S525">
            <v>8</v>
          </cell>
          <cell r="T525">
            <v>32372</v>
          </cell>
          <cell r="U525">
            <v>1604</v>
          </cell>
          <cell r="V525">
            <v>2512</v>
          </cell>
          <cell r="W525">
            <v>16707</v>
          </cell>
          <cell r="X525">
            <v>16713</v>
          </cell>
          <cell r="Y525">
            <v>16711</v>
          </cell>
          <cell r="Z525">
            <v>0</v>
          </cell>
          <cell r="AA525">
            <v>2</v>
          </cell>
          <cell r="AB525">
            <v>0</v>
          </cell>
          <cell r="AC525">
            <v>0</v>
          </cell>
          <cell r="AD525">
            <v>0</v>
          </cell>
          <cell r="AE525">
            <v>2</v>
          </cell>
          <cell r="AF525">
            <v>1</v>
          </cell>
          <cell r="AG525">
            <v>4</v>
          </cell>
          <cell r="AH525">
            <v>68</v>
          </cell>
          <cell r="AI525">
            <v>5897</v>
          </cell>
          <cell r="AJ525">
            <v>3055</v>
          </cell>
          <cell r="AK525">
            <v>4102</v>
          </cell>
          <cell r="AL525">
            <v>1282</v>
          </cell>
          <cell r="AM525">
            <v>8055</v>
          </cell>
          <cell r="AN525">
            <v>3333</v>
          </cell>
          <cell r="AO525">
            <v>2400</v>
          </cell>
          <cell r="AP525">
            <v>1933</v>
          </cell>
          <cell r="AQ525">
            <v>-20000</v>
          </cell>
          <cell r="AR525">
            <v>-20000</v>
          </cell>
          <cell r="AS525">
            <v>-20000</v>
          </cell>
          <cell r="AT525">
            <v>-20000</v>
          </cell>
          <cell r="AU525">
            <v>-20000</v>
          </cell>
          <cell r="AV525">
            <v>-20000</v>
          </cell>
          <cell r="AW525">
            <v>-20000</v>
          </cell>
          <cell r="AX525">
            <v>2766</v>
          </cell>
          <cell r="AY525">
            <v>-32000</v>
          </cell>
          <cell r="AZ525">
            <v>4017</v>
          </cell>
          <cell r="BA525">
            <v>1933</v>
          </cell>
          <cell r="BB525">
            <v>600</v>
          </cell>
          <cell r="BC525">
            <v>0</v>
          </cell>
          <cell r="BD525">
            <v>0</v>
          </cell>
          <cell r="BE525">
            <v>2752</v>
          </cell>
          <cell r="BF525">
            <v>1</v>
          </cell>
          <cell r="BG525">
            <v>1134655026</v>
          </cell>
          <cell r="BH525">
            <v>9119537258</v>
          </cell>
          <cell r="BI525">
            <v>0</v>
          </cell>
          <cell r="BJ525" t="str">
            <v xml:space="preserve">                                                                                                                                                      </v>
          </cell>
          <cell r="BK5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5" t="str">
            <v xml:space="preserve">فيزيك                                             </v>
          </cell>
        </row>
        <row r="526">
          <cell r="A526">
            <v>439977789</v>
          </cell>
          <cell r="B526">
            <v>3444945</v>
          </cell>
          <cell r="C526">
            <v>320878</v>
          </cell>
          <cell r="D526">
            <v>503323610788895</v>
          </cell>
          <cell r="E526" t="str">
            <v xml:space="preserve">سيداصغر             </v>
          </cell>
          <cell r="F526" t="str">
            <v xml:space="preserve">تقوي                     </v>
          </cell>
          <cell r="G526" t="str">
            <v xml:space="preserve">سيدحسن         </v>
          </cell>
          <cell r="H526">
            <v>439977789</v>
          </cell>
          <cell r="I526">
            <v>2</v>
          </cell>
          <cell r="J526">
            <v>6325</v>
          </cell>
          <cell r="K526" t="str">
            <v>1367/07/26</v>
          </cell>
          <cell r="L526">
            <v>3</v>
          </cell>
          <cell r="M526">
            <v>0</v>
          </cell>
          <cell r="N526">
            <v>0</v>
          </cell>
          <cell r="O526">
            <v>0</v>
          </cell>
          <cell r="P526" t="str">
            <v xml:space="preserve">                                                  </v>
          </cell>
          <cell r="Q526">
            <v>0</v>
          </cell>
          <cell r="R526">
            <v>0</v>
          </cell>
          <cell r="S526">
            <v>7</v>
          </cell>
          <cell r="T526">
            <v>30526</v>
          </cell>
          <cell r="U526">
            <v>1343</v>
          </cell>
          <cell r="V526">
            <v>2515</v>
          </cell>
          <cell r="W526">
            <v>15446</v>
          </cell>
          <cell r="X526">
            <v>15445</v>
          </cell>
          <cell r="Y526">
            <v>0</v>
          </cell>
          <cell r="Z526">
            <v>0</v>
          </cell>
          <cell r="AA526">
            <v>1</v>
          </cell>
          <cell r="AB526">
            <v>1</v>
          </cell>
          <cell r="AC526">
            <v>2</v>
          </cell>
          <cell r="AD526">
            <v>1609</v>
          </cell>
          <cell r="AE526">
            <v>4</v>
          </cell>
          <cell r="AF526">
            <v>1</v>
          </cell>
          <cell r="AG526">
            <v>6</v>
          </cell>
          <cell r="AH526">
            <v>67</v>
          </cell>
          <cell r="AI526">
            <v>1282</v>
          </cell>
          <cell r="AJ526">
            <v>-5000</v>
          </cell>
          <cell r="AK526">
            <v>5641</v>
          </cell>
          <cell r="AL526">
            <v>2051</v>
          </cell>
          <cell r="AM526">
            <v>1666</v>
          </cell>
          <cell r="AN526">
            <v>4166</v>
          </cell>
          <cell r="AO526">
            <v>1200</v>
          </cell>
          <cell r="AP526">
            <v>1000</v>
          </cell>
          <cell r="AQ526">
            <v>222</v>
          </cell>
          <cell r="AR526">
            <v>666</v>
          </cell>
          <cell r="AS526">
            <v>-5000</v>
          </cell>
          <cell r="AT526">
            <v>-20000</v>
          </cell>
          <cell r="AU526">
            <v>-20000</v>
          </cell>
          <cell r="AV526">
            <v>-20000</v>
          </cell>
          <cell r="AW526">
            <v>-20000</v>
          </cell>
          <cell r="AX526">
            <v>1676</v>
          </cell>
          <cell r="AY526">
            <v>2849</v>
          </cell>
          <cell r="AZ526">
            <v>2286</v>
          </cell>
          <cell r="BA526">
            <v>472</v>
          </cell>
          <cell r="BB526">
            <v>600</v>
          </cell>
          <cell r="BC526">
            <v>479</v>
          </cell>
          <cell r="BD526">
            <v>0</v>
          </cell>
          <cell r="BE526">
            <v>1846</v>
          </cell>
          <cell r="BF526">
            <v>1</v>
          </cell>
          <cell r="BG526">
            <v>2176521235</v>
          </cell>
          <cell r="BH526">
            <v>9196835037</v>
          </cell>
          <cell r="BI526">
            <v>3181</v>
          </cell>
          <cell r="BJ526" t="str">
            <v xml:space="preserve">وزارت اموزش وپرورش 2                                                                                                                                  </v>
          </cell>
          <cell r="BK5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6" t="str">
            <v xml:space="preserve">رياضي                                             </v>
          </cell>
        </row>
        <row r="527">
          <cell r="A527">
            <v>323487467</v>
          </cell>
          <cell r="B527">
            <v>3255204</v>
          </cell>
          <cell r="C527">
            <v>652337</v>
          </cell>
          <cell r="D527">
            <v>663145358598504</v>
          </cell>
          <cell r="E527" t="str">
            <v xml:space="preserve">اسماعيل             </v>
          </cell>
          <cell r="F527" t="str">
            <v xml:space="preserve">تقي زاده                 </v>
          </cell>
          <cell r="G527" t="str">
            <v xml:space="preserve">علي            </v>
          </cell>
          <cell r="H527">
            <v>323487467</v>
          </cell>
          <cell r="I527">
            <v>2</v>
          </cell>
          <cell r="J527">
            <v>8309</v>
          </cell>
          <cell r="K527" t="str">
            <v>1365/07/26</v>
          </cell>
          <cell r="L527">
            <v>3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                                                 </v>
          </cell>
          <cell r="Q527">
            <v>0</v>
          </cell>
          <cell r="R527">
            <v>0</v>
          </cell>
          <cell r="S527">
            <v>7</v>
          </cell>
          <cell r="T527">
            <v>30380</v>
          </cell>
          <cell r="U527">
            <v>1510</v>
          </cell>
          <cell r="V527">
            <v>2603</v>
          </cell>
          <cell r="W527">
            <v>15321</v>
          </cell>
          <cell r="X527">
            <v>0</v>
          </cell>
          <cell r="Y527">
            <v>0</v>
          </cell>
          <cell r="Z527">
            <v>0</v>
          </cell>
          <cell r="AA527">
            <v>1</v>
          </cell>
          <cell r="AB527">
            <v>1</v>
          </cell>
          <cell r="AC527">
            <v>2</v>
          </cell>
          <cell r="AD527">
            <v>16</v>
          </cell>
          <cell r="AE527">
            <v>4</v>
          </cell>
          <cell r="AF527">
            <v>1</v>
          </cell>
          <cell r="AG527">
            <v>6</v>
          </cell>
          <cell r="AH527">
            <v>65</v>
          </cell>
          <cell r="AI527">
            <v>1538</v>
          </cell>
          <cell r="AJ527">
            <v>1666</v>
          </cell>
          <cell r="AK527">
            <v>2051</v>
          </cell>
          <cell r="AL527">
            <v>2820</v>
          </cell>
          <cell r="AM527">
            <v>1111</v>
          </cell>
          <cell r="AN527">
            <v>2222</v>
          </cell>
          <cell r="AO527">
            <v>266</v>
          </cell>
          <cell r="AP527">
            <v>833</v>
          </cell>
          <cell r="AQ527">
            <v>1944</v>
          </cell>
          <cell r="AR527">
            <v>0</v>
          </cell>
          <cell r="AS527">
            <v>-833</v>
          </cell>
          <cell r="AT527">
            <v>3666</v>
          </cell>
          <cell r="AU527">
            <v>1666</v>
          </cell>
          <cell r="AV527">
            <v>-20000</v>
          </cell>
          <cell r="AW527">
            <v>-20000</v>
          </cell>
          <cell r="AX527">
            <v>1951</v>
          </cell>
          <cell r="AY527">
            <v>3316</v>
          </cell>
          <cell r="AZ527">
            <v>1667</v>
          </cell>
          <cell r="BA527">
            <v>1212</v>
          </cell>
          <cell r="BB527">
            <v>600</v>
          </cell>
          <cell r="BC527">
            <v>557</v>
          </cell>
          <cell r="BD527">
            <v>0</v>
          </cell>
          <cell r="BE527">
            <v>2320</v>
          </cell>
          <cell r="BF527">
            <v>1</v>
          </cell>
          <cell r="BG527">
            <v>2636306125</v>
          </cell>
          <cell r="BH527">
            <v>9125492384</v>
          </cell>
          <cell r="BI527">
            <v>3181</v>
          </cell>
          <cell r="BJ527" t="str">
            <v xml:space="preserve">وزارت اموزش وپرورش 2                                                                                                                                  </v>
          </cell>
          <cell r="BK5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7" t="str">
            <v xml:space="preserve">دبيري جغرافيا                                     </v>
          </cell>
        </row>
        <row r="528">
          <cell r="A528">
            <v>2130340261</v>
          </cell>
          <cell r="B528">
            <v>3322224</v>
          </cell>
          <cell r="C528">
            <v>595592</v>
          </cell>
          <cell r="D528">
            <v>783204987208524</v>
          </cell>
          <cell r="E528" t="str">
            <v xml:space="preserve">محمدحسين            </v>
          </cell>
          <cell r="F528" t="str">
            <v xml:space="preserve">تقي زاده                 </v>
          </cell>
          <cell r="G528" t="str">
            <v xml:space="preserve">ميرعلي         </v>
          </cell>
          <cell r="H528">
            <v>2130340261</v>
          </cell>
          <cell r="I528">
            <v>2</v>
          </cell>
          <cell r="J528">
            <v>2130340261</v>
          </cell>
          <cell r="K528" t="str">
            <v>1372/05/20</v>
          </cell>
          <cell r="L528">
            <v>3</v>
          </cell>
          <cell r="M528">
            <v>0</v>
          </cell>
          <cell r="N528">
            <v>0</v>
          </cell>
          <cell r="O528">
            <v>0</v>
          </cell>
          <cell r="P528" t="str">
            <v xml:space="preserve">                                                  </v>
          </cell>
          <cell r="Q528">
            <v>0</v>
          </cell>
          <cell r="R528">
            <v>0</v>
          </cell>
          <cell r="S528">
            <v>7</v>
          </cell>
          <cell r="T528">
            <v>32412</v>
          </cell>
          <cell r="U528">
            <v>1405</v>
          </cell>
          <cell r="V528">
            <v>2520</v>
          </cell>
          <cell r="W528">
            <v>16846</v>
          </cell>
          <cell r="X528">
            <v>16845</v>
          </cell>
          <cell r="Y528">
            <v>16849</v>
          </cell>
          <cell r="Z528">
            <v>16848</v>
          </cell>
          <cell r="AA528">
            <v>2</v>
          </cell>
          <cell r="AB528">
            <v>0</v>
          </cell>
          <cell r="AC528">
            <v>0</v>
          </cell>
          <cell r="AD528">
            <v>0</v>
          </cell>
          <cell r="AE528">
            <v>4</v>
          </cell>
          <cell r="AF528">
            <v>1</v>
          </cell>
          <cell r="AG528">
            <v>6</v>
          </cell>
          <cell r="AH528">
            <v>72</v>
          </cell>
          <cell r="AI528">
            <v>2307</v>
          </cell>
          <cell r="AJ528">
            <v>-5000</v>
          </cell>
          <cell r="AK528">
            <v>1025</v>
          </cell>
          <cell r="AL528">
            <v>512</v>
          </cell>
          <cell r="AM528">
            <v>-5000</v>
          </cell>
          <cell r="AN528">
            <v>1388</v>
          </cell>
          <cell r="AO528">
            <v>-133</v>
          </cell>
          <cell r="AP528">
            <v>-5000</v>
          </cell>
          <cell r="AQ528">
            <v>-5000</v>
          </cell>
          <cell r="AR528">
            <v>-256</v>
          </cell>
          <cell r="AS528">
            <v>-5000</v>
          </cell>
          <cell r="AT528">
            <v>-5000</v>
          </cell>
          <cell r="AU528">
            <v>-5000</v>
          </cell>
          <cell r="AV528">
            <v>-20000</v>
          </cell>
          <cell r="AW528">
            <v>-20000</v>
          </cell>
          <cell r="AX528">
            <v>266</v>
          </cell>
          <cell r="AY528">
            <v>452</v>
          </cell>
          <cell r="AZ528">
            <v>728</v>
          </cell>
          <cell r="BA528">
            <v>-42</v>
          </cell>
          <cell r="BB528">
            <v>600</v>
          </cell>
          <cell r="BC528">
            <v>0</v>
          </cell>
          <cell r="BD528">
            <v>0</v>
          </cell>
          <cell r="BE528">
            <v>1986</v>
          </cell>
          <cell r="BF528">
            <v>1</v>
          </cell>
          <cell r="BG528">
            <v>1143241557</v>
          </cell>
          <cell r="BH528">
            <v>9379358908</v>
          </cell>
          <cell r="BI528">
            <v>3181</v>
          </cell>
          <cell r="BJ528" t="str">
            <v xml:space="preserve">وزارت اموزش وپرورش 2                                                                                                                                  </v>
          </cell>
          <cell r="BK5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8" t="str">
            <v xml:space="preserve">كامپيوتر                                          </v>
          </cell>
        </row>
        <row r="529">
          <cell r="A529">
            <v>2160546836</v>
          </cell>
          <cell r="B529">
            <v>3298543</v>
          </cell>
          <cell r="C529">
            <v>313917</v>
          </cell>
          <cell r="D529">
            <v>583183631463193</v>
          </cell>
          <cell r="E529" t="str">
            <v xml:space="preserve">نگار                </v>
          </cell>
          <cell r="F529" t="str">
            <v xml:space="preserve">تقي زاده شيخرجه          </v>
          </cell>
          <cell r="G529" t="str">
            <v xml:space="preserve">اسكندر         </v>
          </cell>
          <cell r="H529">
            <v>2160546836</v>
          </cell>
          <cell r="I529">
            <v>1</v>
          </cell>
          <cell r="J529">
            <v>344</v>
          </cell>
          <cell r="K529" t="str">
            <v>1361/06/31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                                                 </v>
          </cell>
          <cell r="Q529">
            <v>0</v>
          </cell>
          <cell r="R529">
            <v>0</v>
          </cell>
          <cell r="S529">
            <v>8</v>
          </cell>
          <cell r="T529">
            <v>30332</v>
          </cell>
          <cell r="U529">
            <v>1774</v>
          </cell>
          <cell r="V529">
            <v>2517</v>
          </cell>
          <cell r="W529">
            <v>14679</v>
          </cell>
          <cell r="X529">
            <v>14682</v>
          </cell>
          <cell r="Y529">
            <v>14671</v>
          </cell>
          <cell r="Z529">
            <v>14672</v>
          </cell>
          <cell r="AA529">
            <v>1</v>
          </cell>
          <cell r="AB529">
            <v>1</v>
          </cell>
          <cell r="AC529">
            <v>1</v>
          </cell>
          <cell r="AD529">
            <v>16</v>
          </cell>
          <cell r="AE529">
            <v>1</v>
          </cell>
          <cell r="AF529">
            <v>1</v>
          </cell>
          <cell r="AG529">
            <v>3</v>
          </cell>
          <cell r="AH529">
            <v>61</v>
          </cell>
          <cell r="AI529">
            <v>1282</v>
          </cell>
          <cell r="AJ529">
            <v>-5000</v>
          </cell>
          <cell r="AK529">
            <v>3846</v>
          </cell>
          <cell r="AL529">
            <v>6666</v>
          </cell>
          <cell r="AM529">
            <v>1388</v>
          </cell>
          <cell r="AN529">
            <v>4444</v>
          </cell>
          <cell r="AO529">
            <v>1200</v>
          </cell>
          <cell r="AP529">
            <v>555</v>
          </cell>
          <cell r="AQ529">
            <v>2666</v>
          </cell>
          <cell r="AR529">
            <v>6410</v>
          </cell>
          <cell r="AS529">
            <v>3333</v>
          </cell>
          <cell r="AT529">
            <v>1111</v>
          </cell>
          <cell r="AU529">
            <v>-20000</v>
          </cell>
          <cell r="AV529">
            <v>-20000</v>
          </cell>
          <cell r="AW529">
            <v>-20000</v>
          </cell>
          <cell r="AX529">
            <v>3317</v>
          </cell>
          <cell r="AY529">
            <v>-32000</v>
          </cell>
          <cell r="AZ529">
            <v>2689</v>
          </cell>
          <cell r="BA529">
            <v>2815</v>
          </cell>
          <cell r="BB529">
            <v>600</v>
          </cell>
          <cell r="BC529">
            <v>553</v>
          </cell>
          <cell r="BD529">
            <v>0</v>
          </cell>
          <cell r="BE529">
            <v>2467</v>
          </cell>
          <cell r="BF529">
            <v>1</v>
          </cell>
          <cell r="BG529">
            <v>2177140718</v>
          </cell>
          <cell r="BH529">
            <v>9190151594</v>
          </cell>
          <cell r="BI529">
            <v>0</v>
          </cell>
          <cell r="BJ529" t="str">
            <v xml:space="preserve">                                                                                                                                                      </v>
          </cell>
          <cell r="BK5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29" t="str">
            <v xml:space="preserve">اموزگارابتدايي                                    </v>
          </cell>
        </row>
        <row r="530">
          <cell r="A530">
            <v>491996251</v>
          </cell>
          <cell r="B530">
            <v>3388637</v>
          </cell>
          <cell r="C530">
            <v>315246</v>
          </cell>
          <cell r="D530">
            <v>903279316360387</v>
          </cell>
          <cell r="E530" t="str">
            <v xml:space="preserve">زهرا                </v>
          </cell>
          <cell r="F530" t="str">
            <v xml:space="preserve">تقي زاده شيده            </v>
          </cell>
          <cell r="G530" t="str">
            <v xml:space="preserve">رضا            </v>
          </cell>
          <cell r="H530">
            <v>491996251</v>
          </cell>
          <cell r="I530">
            <v>1</v>
          </cell>
          <cell r="J530">
            <v>6</v>
          </cell>
          <cell r="K530" t="str">
            <v>1360/01/07</v>
          </cell>
          <cell r="L530">
            <v>14</v>
          </cell>
          <cell r="M530">
            <v>0</v>
          </cell>
          <cell r="N530">
            <v>0</v>
          </cell>
          <cell r="O530">
            <v>0</v>
          </cell>
          <cell r="P530" t="str">
            <v xml:space="preserve">                                                  </v>
          </cell>
          <cell r="Q530">
            <v>0</v>
          </cell>
          <cell r="R530">
            <v>0</v>
          </cell>
          <cell r="S530">
            <v>8</v>
          </cell>
          <cell r="T530">
            <v>30513</v>
          </cell>
          <cell r="U530">
            <v>1895</v>
          </cell>
          <cell r="V530">
            <v>2517</v>
          </cell>
          <cell r="W530">
            <v>14672</v>
          </cell>
          <cell r="X530">
            <v>14673</v>
          </cell>
          <cell r="Y530">
            <v>14679</v>
          </cell>
          <cell r="Z530">
            <v>14671</v>
          </cell>
          <cell r="AA530">
            <v>1</v>
          </cell>
          <cell r="AB530">
            <v>1</v>
          </cell>
          <cell r="AC530">
            <v>1</v>
          </cell>
          <cell r="AD530">
            <v>16</v>
          </cell>
          <cell r="AE530">
            <v>4</v>
          </cell>
          <cell r="AF530">
            <v>1</v>
          </cell>
          <cell r="AG530">
            <v>6</v>
          </cell>
          <cell r="AH530">
            <v>60</v>
          </cell>
          <cell r="AI530">
            <v>1282</v>
          </cell>
          <cell r="AJ530">
            <v>555</v>
          </cell>
          <cell r="AK530">
            <v>1282</v>
          </cell>
          <cell r="AL530">
            <v>3846</v>
          </cell>
          <cell r="AM530">
            <v>-277</v>
          </cell>
          <cell r="AN530">
            <v>2777</v>
          </cell>
          <cell r="AO530">
            <v>-533</v>
          </cell>
          <cell r="AP530">
            <v>-1388</v>
          </cell>
          <cell r="AQ530">
            <v>2888</v>
          </cell>
          <cell r="AR530">
            <v>5897</v>
          </cell>
          <cell r="AS530">
            <v>2222</v>
          </cell>
          <cell r="AT530">
            <v>1111</v>
          </cell>
          <cell r="AU530">
            <v>-20000</v>
          </cell>
          <cell r="AV530">
            <v>-20000</v>
          </cell>
          <cell r="AW530">
            <v>-20000</v>
          </cell>
          <cell r="AX530">
            <v>2157</v>
          </cell>
          <cell r="AY530">
            <v>15099</v>
          </cell>
          <cell r="AZ530">
            <v>1276</v>
          </cell>
          <cell r="BA530">
            <v>2146</v>
          </cell>
          <cell r="BB530">
            <v>600</v>
          </cell>
          <cell r="BC530">
            <v>359</v>
          </cell>
          <cell r="BD530">
            <v>0</v>
          </cell>
          <cell r="BE530">
            <v>2467</v>
          </cell>
          <cell r="BF530">
            <v>1</v>
          </cell>
          <cell r="BG530">
            <v>2133658308</v>
          </cell>
          <cell r="BH530">
            <v>9125119558</v>
          </cell>
          <cell r="BI530">
            <v>3181</v>
          </cell>
          <cell r="BJ530" t="str">
            <v xml:space="preserve">وزارت اموزش وپرورش 2                                                                                                                                  </v>
          </cell>
          <cell r="BK5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0" t="str">
            <v xml:space="preserve">اموزگارابتدايي                                    </v>
          </cell>
        </row>
        <row r="531">
          <cell r="A531">
            <v>16761596</v>
          </cell>
          <cell r="B531">
            <v>3359552</v>
          </cell>
          <cell r="C531">
            <v>314774</v>
          </cell>
          <cell r="D531">
            <v>863246059261052</v>
          </cell>
          <cell r="E531" t="str">
            <v xml:space="preserve">مريم                </v>
          </cell>
          <cell r="F531" t="str">
            <v xml:space="preserve">تقي زاده شيده            </v>
          </cell>
          <cell r="G531" t="str">
            <v xml:space="preserve">رضا            </v>
          </cell>
          <cell r="H531">
            <v>16761596</v>
          </cell>
          <cell r="I531">
            <v>1</v>
          </cell>
          <cell r="J531">
            <v>16761596</v>
          </cell>
          <cell r="K531" t="str">
            <v>1372/12/19</v>
          </cell>
          <cell r="L531">
            <v>14</v>
          </cell>
          <cell r="M531">
            <v>0</v>
          </cell>
          <cell r="N531">
            <v>0</v>
          </cell>
          <cell r="O531">
            <v>0</v>
          </cell>
          <cell r="P531" t="str">
            <v xml:space="preserve">                                                  </v>
          </cell>
          <cell r="Q531">
            <v>0</v>
          </cell>
          <cell r="R531">
            <v>0</v>
          </cell>
          <cell r="S531">
            <v>7</v>
          </cell>
          <cell r="T531">
            <v>30511</v>
          </cell>
          <cell r="U531">
            <v>1589</v>
          </cell>
          <cell r="V531">
            <v>2517</v>
          </cell>
          <cell r="W531">
            <v>14673</v>
          </cell>
          <cell r="X531">
            <v>14789</v>
          </cell>
          <cell r="Y531">
            <v>14787</v>
          </cell>
          <cell r="Z531">
            <v>14681</v>
          </cell>
          <cell r="AA531">
            <v>1</v>
          </cell>
          <cell r="AB531">
            <v>1</v>
          </cell>
          <cell r="AC531">
            <v>1</v>
          </cell>
          <cell r="AD531">
            <v>16</v>
          </cell>
          <cell r="AE531">
            <v>4</v>
          </cell>
          <cell r="AF531">
            <v>1</v>
          </cell>
          <cell r="AG531">
            <v>6</v>
          </cell>
          <cell r="AH531">
            <v>72</v>
          </cell>
          <cell r="AI531">
            <v>-5000</v>
          </cell>
          <cell r="AJ531">
            <v>-5000</v>
          </cell>
          <cell r="AK531">
            <v>1538</v>
          </cell>
          <cell r="AL531">
            <v>2820</v>
          </cell>
          <cell r="AM531">
            <v>-5000</v>
          </cell>
          <cell r="AN531">
            <v>833</v>
          </cell>
          <cell r="AO531">
            <v>266</v>
          </cell>
          <cell r="AP531">
            <v>-5000</v>
          </cell>
          <cell r="AQ531">
            <v>888</v>
          </cell>
          <cell r="AR531">
            <v>2820</v>
          </cell>
          <cell r="AS531">
            <v>444</v>
          </cell>
          <cell r="AT531">
            <v>-5000</v>
          </cell>
          <cell r="AU531">
            <v>-20000</v>
          </cell>
          <cell r="AV531">
            <v>-20000</v>
          </cell>
          <cell r="AW531">
            <v>-20000</v>
          </cell>
          <cell r="AX531">
            <v>971</v>
          </cell>
          <cell r="AY531">
            <v>6797</v>
          </cell>
          <cell r="AZ531">
            <v>779</v>
          </cell>
          <cell r="BA531">
            <v>830</v>
          </cell>
          <cell r="BB531">
            <v>600</v>
          </cell>
          <cell r="BC531">
            <v>162</v>
          </cell>
          <cell r="BD531">
            <v>0</v>
          </cell>
          <cell r="BE531">
            <v>2467</v>
          </cell>
          <cell r="BF531">
            <v>1</v>
          </cell>
          <cell r="BG531">
            <v>2133435326</v>
          </cell>
          <cell r="BH531">
            <v>9387302404</v>
          </cell>
          <cell r="BI531">
            <v>3181</v>
          </cell>
          <cell r="BJ531" t="str">
            <v xml:space="preserve">وزارت اموزش وپرورش 2                                                                                                                                  </v>
          </cell>
          <cell r="BK5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1" t="str">
            <v xml:space="preserve">اموزگارابتدايي                                    </v>
          </cell>
        </row>
        <row r="532">
          <cell r="A532">
            <v>3980002993</v>
          </cell>
          <cell r="B532">
            <v>3031930</v>
          </cell>
          <cell r="C532">
            <v>631459</v>
          </cell>
          <cell r="D532">
            <v>552928150181130</v>
          </cell>
          <cell r="E532" t="str">
            <v xml:space="preserve">مسعود               </v>
          </cell>
          <cell r="F532" t="str">
            <v xml:space="preserve">تميجي                    </v>
          </cell>
          <cell r="G532" t="str">
            <v xml:space="preserve">رضا            </v>
          </cell>
          <cell r="H532">
            <v>3980002993</v>
          </cell>
          <cell r="I532">
            <v>2</v>
          </cell>
          <cell r="J532">
            <v>3980002993</v>
          </cell>
          <cell r="K532" t="str">
            <v>1367/01/02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 t="str">
            <v xml:space="preserve">                                                  </v>
          </cell>
          <cell r="Q532">
            <v>0</v>
          </cell>
          <cell r="R532">
            <v>0</v>
          </cell>
          <cell r="S532">
            <v>7</v>
          </cell>
          <cell r="T532">
            <v>30238</v>
          </cell>
          <cell r="U532">
            <v>1729</v>
          </cell>
          <cell r="V532">
            <v>2602</v>
          </cell>
          <cell r="W532">
            <v>15296</v>
          </cell>
          <cell r="X532">
            <v>15319</v>
          </cell>
          <cell r="Y532">
            <v>15320</v>
          </cell>
          <cell r="Z532">
            <v>15302</v>
          </cell>
          <cell r="AA532">
            <v>2</v>
          </cell>
          <cell r="AB532">
            <v>0</v>
          </cell>
          <cell r="AC532">
            <v>0</v>
          </cell>
          <cell r="AD532">
            <v>0</v>
          </cell>
          <cell r="AE532">
            <v>1</v>
          </cell>
          <cell r="AF532">
            <v>1</v>
          </cell>
          <cell r="AG532">
            <v>3</v>
          </cell>
          <cell r="AH532">
            <v>67</v>
          </cell>
          <cell r="AI532">
            <v>0</v>
          </cell>
          <cell r="AJ532">
            <v>555</v>
          </cell>
          <cell r="AK532">
            <v>6153</v>
          </cell>
          <cell r="AL532">
            <v>4871</v>
          </cell>
          <cell r="AM532">
            <v>2500</v>
          </cell>
          <cell r="AN532">
            <v>4722</v>
          </cell>
          <cell r="AO532">
            <v>933</v>
          </cell>
          <cell r="AP532">
            <v>6666</v>
          </cell>
          <cell r="AQ532">
            <v>2222</v>
          </cell>
          <cell r="AR532">
            <v>7333</v>
          </cell>
          <cell r="AS532">
            <v>4166</v>
          </cell>
          <cell r="AT532">
            <v>-20000</v>
          </cell>
          <cell r="AU532">
            <v>-20000</v>
          </cell>
          <cell r="AV532">
            <v>-20000</v>
          </cell>
          <cell r="AW532">
            <v>-20000</v>
          </cell>
          <cell r="AX532">
            <v>4185</v>
          </cell>
          <cell r="AY532">
            <v>-32000</v>
          </cell>
          <cell r="AZ532">
            <v>2819</v>
          </cell>
          <cell r="BA532">
            <v>5096</v>
          </cell>
          <cell r="BB532">
            <v>600</v>
          </cell>
          <cell r="BC532">
            <v>0</v>
          </cell>
          <cell r="BD532">
            <v>0</v>
          </cell>
          <cell r="BE532">
            <v>2753</v>
          </cell>
          <cell r="BF532">
            <v>1</v>
          </cell>
          <cell r="BG532">
            <v>8136463186</v>
          </cell>
          <cell r="BH532">
            <v>9188165882</v>
          </cell>
          <cell r="BI532">
            <v>0</v>
          </cell>
          <cell r="BJ532" t="str">
            <v xml:space="preserve">                                                                                                                                                      </v>
          </cell>
          <cell r="BK5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2" t="str">
            <v xml:space="preserve">دبيري تاريخ                                       </v>
          </cell>
        </row>
        <row r="533">
          <cell r="A533">
            <v>14821591</v>
          </cell>
          <cell r="B533">
            <v>3310771</v>
          </cell>
          <cell r="C533">
            <v>488858</v>
          </cell>
          <cell r="D533">
            <v>213193771275621</v>
          </cell>
          <cell r="E533" t="str">
            <v xml:space="preserve">روزبه               </v>
          </cell>
          <cell r="F533" t="str">
            <v xml:space="preserve">تنها                     </v>
          </cell>
          <cell r="G533" t="str">
            <v xml:space="preserve">رضا            </v>
          </cell>
          <cell r="H533">
            <v>14821591</v>
          </cell>
          <cell r="I533">
            <v>2</v>
          </cell>
          <cell r="J533">
            <v>14821591</v>
          </cell>
          <cell r="K533" t="str">
            <v>1371/05/11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 t="str">
            <v xml:space="preserve">                                                  </v>
          </cell>
          <cell r="Q533">
            <v>0</v>
          </cell>
          <cell r="R533">
            <v>0</v>
          </cell>
          <cell r="S533">
            <v>7</v>
          </cell>
          <cell r="T533">
            <v>31168</v>
          </cell>
          <cell r="U533">
            <v>1849</v>
          </cell>
          <cell r="V533">
            <v>2597</v>
          </cell>
          <cell r="W533">
            <v>17582</v>
          </cell>
          <cell r="X533">
            <v>17580</v>
          </cell>
          <cell r="Y533">
            <v>17578</v>
          </cell>
          <cell r="Z533">
            <v>17579</v>
          </cell>
          <cell r="AA533">
            <v>1</v>
          </cell>
          <cell r="AB533">
            <v>1</v>
          </cell>
          <cell r="AC533">
            <v>2</v>
          </cell>
          <cell r="AD533">
            <v>1607</v>
          </cell>
          <cell r="AE533">
            <v>1</v>
          </cell>
          <cell r="AF533">
            <v>1</v>
          </cell>
          <cell r="AG533">
            <v>3</v>
          </cell>
          <cell r="AH533">
            <v>71</v>
          </cell>
          <cell r="AI533">
            <v>5641</v>
          </cell>
          <cell r="AJ533">
            <v>6111</v>
          </cell>
          <cell r="AK533">
            <v>6923</v>
          </cell>
          <cell r="AL533">
            <v>5384</v>
          </cell>
          <cell r="AM533">
            <v>3888</v>
          </cell>
          <cell r="AN533">
            <v>833</v>
          </cell>
          <cell r="AO533">
            <v>4000</v>
          </cell>
          <cell r="AP533">
            <v>2000</v>
          </cell>
          <cell r="AQ533">
            <v>3000</v>
          </cell>
          <cell r="AR533">
            <v>5333</v>
          </cell>
          <cell r="AS533">
            <v>4000</v>
          </cell>
          <cell r="AT533">
            <v>2000</v>
          </cell>
          <cell r="AU533">
            <v>-20000</v>
          </cell>
          <cell r="AV533">
            <v>-20000</v>
          </cell>
          <cell r="AW533">
            <v>-20000</v>
          </cell>
          <cell r="AX533">
            <v>5365</v>
          </cell>
          <cell r="AY533">
            <v>-32000</v>
          </cell>
          <cell r="AZ533">
            <v>4682</v>
          </cell>
          <cell r="BA533">
            <v>3266</v>
          </cell>
          <cell r="BB533">
            <v>600</v>
          </cell>
          <cell r="BC533">
            <v>1533</v>
          </cell>
          <cell r="BD533">
            <v>0</v>
          </cell>
          <cell r="BE533">
            <v>2294</v>
          </cell>
          <cell r="BF533">
            <v>1</v>
          </cell>
          <cell r="BG533">
            <v>2833336442</v>
          </cell>
          <cell r="BH533">
            <v>9191826047</v>
          </cell>
          <cell r="BI533">
            <v>0</v>
          </cell>
          <cell r="BJ533" t="str">
            <v xml:space="preserve">                                                                                                                                                      </v>
          </cell>
          <cell r="BK5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3" t="str">
            <v xml:space="preserve">هنراموزالكترونيك                                  </v>
          </cell>
        </row>
        <row r="534">
          <cell r="A534">
            <v>370925671</v>
          </cell>
          <cell r="B534">
            <v>3265682</v>
          </cell>
          <cell r="C534">
            <v>493833</v>
          </cell>
          <cell r="D534">
            <v>663152220721682</v>
          </cell>
          <cell r="E534" t="str">
            <v xml:space="preserve">مهدي                </v>
          </cell>
          <cell r="F534" t="str">
            <v xml:space="preserve">تنها                     </v>
          </cell>
          <cell r="G534" t="str">
            <v xml:space="preserve">عدنان          </v>
          </cell>
          <cell r="H534">
            <v>370925671</v>
          </cell>
          <cell r="I534">
            <v>2</v>
          </cell>
          <cell r="J534">
            <v>370925671</v>
          </cell>
          <cell r="K534" t="str">
            <v>1364/04/11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 t="str">
            <v xml:space="preserve">                                                  </v>
          </cell>
          <cell r="Q534">
            <v>0</v>
          </cell>
          <cell r="R534">
            <v>0</v>
          </cell>
          <cell r="S534">
            <v>8</v>
          </cell>
          <cell r="T534">
            <v>30629</v>
          </cell>
          <cell r="U534">
            <v>1498</v>
          </cell>
          <cell r="V534">
            <v>2507</v>
          </cell>
          <cell r="W534">
            <v>17283</v>
          </cell>
          <cell r="X534">
            <v>17268</v>
          </cell>
          <cell r="Y534">
            <v>17260</v>
          </cell>
          <cell r="Z534">
            <v>17419</v>
          </cell>
          <cell r="AA534">
            <v>2</v>
          </cell>
          <cell r="AB534">
            <v>0</v>
          </cell>
          <cell r="AC534">
            <v>0</v>
          </cell>
          <cell r="AD534">
            <v>0</v>
          </cell>
          <cell r="AE534">
            <v>1</v>
          </cell>
          <cell r="AF534">
            <v>1</v>
          </cell>
          <cell r="AG534">
            <v>1</v>
          </cell>
          <cell r="AH534">
            <v>64</v>
          </cell>
          <cell r="AI534">
            <v>3589</v>
          </cell>
          <cell r="AJ534">
            <v>-5000</v>
          </cell>
          <cell r="AK534">
            <v>2564</v>
          </cell>
          <cell r="AL534">
            <v>3333</v>
          </cell>
          <cell r="AM534">
            <v>-5000</v>
          </cell>
          <cell r="AN534">
            <v>1666</v>
          </cell>
          <cell r="AO534">
            <v>1333</v>
          </cell>
          <cell r="AP534">
            <v>4000</v>
          </cell>
          <cell r="AQ534">
            <v>4222</v>
          </cell>
          <cell r="AR534">
            <v>4666</v>
          </cell>
          <cell r="AS534">
            <v>4333</v>
          </cell>
          <cell r="AT534">
            <v>5000</v>
          </cell>
          <cell r="AU534">
            <v>-20000</v>
          </cell>
          <cell r="AV534">
            <v>-20000</v>
          </cell>
          <cell r="AW534">
            <v>-20000</v>
          </cell>
          <cell r="AX534">
            <v>3379</v>
          </cell>
          <cell r="AY534">
            <v>-32000</v>
          </cell>
          <cell r="AZ534">
            <v>1783</v>
          </cell>
          <cell r="BA534">
            <v>4444</v>
          </cell>
          <cell r="BB534">
            <v>600</v>
          </cell>
          <cell r="BC534">
            <v>0</v>
          </cell>
          <cell r="BD534">
            <v>0</v>
          </cell>
          <cell r="BE534">
            <v>2719</v>
          </cell>
          <cell r="BF534">
            <v>1</v>
          </cell>
          <cell r="BG534">
            <v>2537761101</v>
          </cell>
          <cell r="BH534">
            <v>9122513973</v>
          </cell>
          <cell r="BI534">
            <v>3181</v>
          </cell>
          <cell r="BJ534" t="str">
            <v xml:space="preserve">وزارت اموزش وپرورش 2                                                                                                                                  </v>
          </cell>
          <cell r="BK5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4" t="str">
            <v xml:space="preserve">معارف اسلامي                                      </v>
          </cell>
        </row>
        <row r="535">
          <cell r="A535">
            <v>3875437561</v>
          </cell>
          <cell r="B535">
            <v>3487191</v>
          </cell>
          <cell r="C535">
            <v>323897</v>
          </cell>
          <cell r="D535">
            <v>443361958405041</v>
          </cell>
          <cell r="E535" t="str">
            <v xml:space="preserve">سجاد                </v>
          </cell>
          <cell r="F535" t="str">
            <v xml:space="preserve">تهذيبي                   </v>
          </cell>
          <cell r="G535" t="str">
            <v xml:space="preserve">رضا            </v>
          </cell>
          <cell r="H535">
            <v>3875437561</v>
          </cell>
          <cell r="I535">
            <v>2</v>
          </cell>
          <cell r="J535">
            <v>1930</v>
          </cell>
          <cell r="K535" t="str">
            <v>1364/06/31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 t="str">
            <v xml:space="preserve">                                                  </v>
          </cell>
          <cell r="Q535">
            <v>0</v>
          </cell>
          <cell r="R535">
            <v>0</v>
          </cell>
          <cell r="S535">
            <v>8</v>
          </cell>
          <cell r="T535">
            <v>31806</v>
          </cell>
          <cell r="U535">
            <v>1732</v>
          </cell>
          <cell r="V535">
            <v>2601</v>
          </cell>
          <cell r="W535">
            <v>15372</v>
          </cell>
          <cell r="X535">
            <v>0</v>
          </cell>
          <cell r="Y535">
            <v>0</v>
          </cell>
          <cell r="Z535">
            <v>0</v>
          </cell>
          <cell r="AA535">
            <v>1</v>
          </cell>
          <cell r="AB535">
            <v>3</v>
          </cell>
          <cell r="AC535">
            <v>2</v>
          </cell>
          <cell r="AD535">
            <v>1607</v>
          </cell>
          <cell r="AE535">
            <v>1</v>
          </cell>
          <cell r="AF535">
            <v>1</v>
          </cell>
          <cell r="AG535">
            <v>3</v>
          </cell>
          <cell r="AH535">
            <v>64</v>
          </cell>
          <cell r="AI535">
            <v>1538</v>
          </cell>
          <cell r="AJ535">
            <v>-5000</v>
          </cell>
          <cell r="AK535">
            <v>7435</v>
          </cell>
          <cell r="AL535">
            <v>2820</v>
          </cell>
          <cell r="AM535">
            <v>-5000</v>
          </cell>
          <cell r="AN535">
            <v>3611</v>
          </cell>
          <cell r="AO535">
            <v>4400</v>
          </cell>
          <cell r="AP535">
            <v>2333</v>
          </cell>
          <cell r="AQ535">
            <v>2888</v>
          </cell>
          <cell r="AR535">
            <v>3000</v>
          </cell>
          <cell r="AS535">
            <v>1066</v>
          </cell>
          <cell r="AT535">
            <v>-20000</v>
          </cell>
          <cell r="AU535">
            <v>-20000</v>
          </cell>
          <cell r="AV535">
            <v>-20000</v>
          </cell>
          <cell r="AW535">
            <v>-20000</v>
          </cell>
          <cell r="AX535">
            <v>3533</v>
          </cell>
          <cell r="AY535">
            <v>-32000</v>
          </cell>
          <cell r="AZ535">
            <v>2829</v>
          </cell>
          <cell r="BA535">
            <v>2321</v>
          </cell>
          <cell r="BB535">
            <v>600</v>
          </cell>
          <cell r="BC535">
            <v>1009</v>
          </cell>
          <cell r="BD535">
            <v>0</v>
          </cell>
          <cell r="BE535">
            <v>2066</v>
          </cell>
          <cell r="BF535">
            <v>1</v>
          </cell>
          <cell r="BG535">
            <v>2144809670</v>
          </cell>
          <cell r="BH535">
            <v>9183153780</v>
          </cell>
          <cell r="BI535">
            <v>0</v>
          </cell>
          <cell r="BJ535" t="str">
            <v xml:space="preserve">                                                                                                                                                      </v>
          </cell>
          <cell r="BK5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5" t="str">
            <v xml:space="preserve">دبيري هنر                                         </v>
          </cell>
        </row>
        <row r="536">
          <cell r="A536">
            <v>1602858748</v>
          </cell>
          <cell r="B536">
            <v>3438761</v>
          </cell>
          <cell r="C536">
            <v>316047</v>
          </cell>
          <cell r="D536">
            <v>203316084707111</v>
          </cell>
          <cell r="E536" t="str">
            <v xml:space="preserve">نسرين               </v>
          </cell>
          <cell r="F536" t="str">
            <v xml:space="preserve">توري                     </v>
          </cell>
          <cell r="G536" t="str">
            <v xml:space="preserve">لطيف           </v>
          </cell>
          <cell r="H536">
            <v>1602858748</v>
          </cell>
          <cell r="I536">
            <v>1</v>
          </cell>
          <cell r="J536">
            <v>670</v>
          </cell>
          <cell r="K536" t="str">
            <v>1365/12/28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 t="str">
            <v xml:space="preserve">                                                  </v>
          </cell>
          <cell r="Q536">
            <v>0</v>
          </cell>
          <cell r="R536">
            <v>0</v>
          </cell>
          <cell r="S536">
            <v>7</v>
          </cell>
          <cell r="T536">
            <v>30753</v>
          </cell>
          <cell r="U536">
            <v>1601</v>
          </cell>
          <cell r="V536">
            <v>2517</v>
          </cell>
          <cell r="W536">
            <v>14682</v>
          </cell>
          <cell r="X536">
            <v>14649</v>
          </cell>
          <cell r="Y536">
            <v>14680</v>
          </cell>
          <cell r="Z536">
            <v>14678</v>
          </cell>
          <cell r="AA536">
            <v>1</v>
          </cell>
          <cell r="AB536">
            <v>5</v>
          </cell>
          <cell r="AC536">
            <v>2</v>
          </cell>
          <cell r="AD536">
            <v>1625</v>
          </cell>
          <cell r="AE536">
            <v>1</v>
          </cell>
          <cell r="AF536">
            <v>1</v>
          </cell>
          <cell r="AG536">
            <v>1</v>
          </cell>
          <cell r="AH536">
            <v>65</v>
          </cell>
          <cell r="AI536">
            <v>512</v>
          </cell>
          <cell r="AJ536">
            <v>1388</v>
          </cell>
          <cell r="AK536">
            <v>7948</v>
          </cell>
          <cell r="AL536">
            <v>5128</v>
          </cell>
          <cell r="AM536">
            <v>1111</v>
          </cell>
          <cell r="AN536">
            <v>2777</v>
          </cell>
          <cell r="AO536">
            <v>133</v>
          </cell>
          <cell r="AP536">
            <v>3611</v>
          </cell>
          <cell r="AQ536">
            <v>1111</v>
          </cell>
          <cell r="AR536">
            <v>5897</v>
          </cell>
          <cell r="AS536">
            <v>2888</v>
          </cell>
          <cell r="AT536">
            <v>222</v>
          </cell>
          <cell r="AU536">
            <v>-20000</v>
          </cell>
          <cell r="AV536">
            <v>-20000</v>
          </cell>
          <cell r="AW536">
            <v>-20000</v>
          </cell>
          <cell r="AX536">
            <v>3825</v>
          </cell>
          <cell r="AY536">
            <v>-32000</v>
          </cell>
          <cell r="AZ536">
            <v>2713</v>
          </cell>
          <cell r="BA536">
            <v>2745</v>
          </cell>
          <cell r="BB536">
            <v>600</v>
          </cell>
          <cell r="BC536">
            <v>1093</v>
          </cell>
          <cell r="BD536">
            <v>0</v>
          </cell>
          <cell r="BE536">
            <v>2467</v>
          </cell>
          <cell r="BF536">
            <v>1</v>
          </cell>
          <cell r="BG536">
            <v>2165119212</v>
          </cell>
          <cell r="BH536">
            <v>9385574318</v>
          </cell>
          <cell r="BI536">
            <v>3181</v>
          </cell>
          <cell r="BJ536" t="str">
            <v xml:space="preserve">وزارت اموزش وپرورش 2                                                                                                                                  </v>
          </cell>
          <cell r="BK5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6" t="str">
            <v xml:space="preserve">اموزگارابتدايي                                    </v>
          </cell>
        </row>
        <row r="537">
          <cell r="A537">
            <v>4172702783</v>
          </cell>
          <cell r="B537">
            <v>3449681</v>
          </cell>
          <cell r="C537">
            <v>319320</v>
          </cell>
          <cell r="D537">
            <v>453328077296031</v>
          </cell>
          <cell r="E537" t="str">
            <v xml:space="preserve">حسين                </v>
          </cell>
          <cell r="F537" t="str">
            <v xml:space="preserve">توكلي                    </v>
          </cell>
          <cell r="G537" t="str">
            <v xml:space="preserve">حميد           </v>
          </cell>
          <cell r="H537">
            <v>4172702783</v>
          </cell>
          <cell r="I537">
            <v>2</v>
          </cell>
          <cell r="J537">
            <v>1479</v>
          </cell>
          <cell r="K537" t="str">
            <v>1363/09/22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                                                 </v>
          </cell>
          <cell r="Q537">
            <v>0</v>
          </cell>
          <cell r="R537">
            <v>0</v>
          </cell>
          <cell r="S537">
            <v>8</v>
          </cell>
          <cell r="T537">
            <v>30920</v>
          </cell>
          <cell r="U537">
            <v>1750</v>
          </cell>
          <cell r="V537">
            <v>2507</v>
          </cell>
          <cell r="W537">
            <v>17283</v>
          </cell>
          <cell r="X537">
            <v>0</v>
          </cell>
          <cell r="Y537">
            <v>0</v>
          </cell>
          <cell r="Z537">
            <v>0</v>
          </cell>
          <cell r="AA537">
            <v>2</v>
          </cell>
          <cell r="AB537">
            <v>0</v>
          </cell>
          <cell r="AC537">
            <v>0</v>
          </cell>
          <cell r="AD537">
            <v>0</v>
          </cell>
          <cell r="AE537">
            <v>1</v>
          </cell>
          <cell r="AF537">
            <v>1</v>
          </cell>
          <cell r="AG537">
            <v>1</v>
          </cell>
          <cell r="AH537">
            <v>63</v>
          </cell>
          <cell r="AI537">
            <v>256</v>
          </cell>
          <cell r="AJ537">
            <v>-5000</v>
          </cell>
          <cell r="AK537">
            <v>5641</v>
          </cell>
          <cell r="AL537">
            <v>2051</v>
          </cell>
          <cell r="AM537">
            <v>6388</v>
          </cell>
          <cell r="AN537">
            <v>2777</v>
          </cell>
          <cell r="AO537">
            <v>4266</v>
          </cell>
          <cell r="AP537">
            <v>5066</v>
          </cell>
          <cell r="AQ537">
            <v>3777</v>
          </cell>
          <cell r="AR537">
            <v>3666</v>
          </cell>
          <cell r="AS537">
            <v>6000</v>
          </cell>
          <cell r="AT537">
            <v>666</v>
          </cell>
          <cell r="AU537">
            <v>-20000</v>
          </cell>
          <cell r="AV537">
            <v>-20000</v>
          </cell>
          <cell r="AW537">
            <v>-20000</v>
          </cell>
          <cell r="AX537">
            <v>3522</v>
          </cell>
          <cell r="AY537">
            <v>-32000</v>
          </cell>
          <cell r="AZ537">
            <v>3054</v>
          </cell>
          <cell r="BA537">
            <v>3835</v>
          </cell>
          <cell r="BB537">
            <v>600</v>
          </cell>
          <cell r="BC537">
            <v>0</v>
          </cell>
          <cell r="BD537">
            <v>0</v>
          </cell>
          <cell r="BE537">
            <v>2719</v>
          </cell>
          <cell r="BF537">
            <v>1</v>
          </cell>
          <cell r="BG537">
            <v>2133129378</v>
          </cell>
          <cell r="BH537">
            <v>9394435873</v>
          </cell>
          <cell r="BI537">
            <v>3181</v>
          </cell>
          <cell r="BJ537" t="str">
            <v xml:space="preserve">وزارت اموزش وپرورش 2                                                                                                                                  </v>
          </cell>
          <cell r="BK5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7" t="str">
            <v xml:space="preserve">معارف اسلامي                                      </v>
          </cell>
        </row>
        <row r="538">
          <cell r="A538">
            <v>4285708191</v>
          </cell>
          <cell r="B538">
            <v>3357503</v>
          </cell>
          <cell r="C538">
            <v>421866</v>
          </cell>
          <cell r="D538">
            <v>203240701386153</v>
          </cell>
          <cell r="E538" t="str">
            <v xml:space="preserve">سعيد                </v>
          </cell>
          <cell r="F538" t="str">
            <v xml:space="preserve">توكلي                    </v>
          </cell>
          <cell r="G538" t="str">
            <v xml:space="preserve">ذكريا          </v>
          </cell>
          <cell r="H538">
            <v>4285708191</v>
          </cell>
          <cell r="I538">
            <v>2</v>
          </cell>
          <cell r="J538">
            <v>1135</v>
          </cell>
          <cell r="K538" t="str">
            <v>1364/06/14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 t="str">
            <v xml:space="preserve">                                                  </v>
          </cell>
          <cell r="Q538">
            <v>0</v>
          </cell>
          <cell r="R538">
            <v>0</v>
          </cell>
          <cell r="S538">
            <v>8</v>
          </cell>
          <cell r="T538">
            <v>30542</v>
          </cell>
          <cell r="U538">
            <v>1520</v>
          </cell>
          <cell r="V538">
            <v>2509</v>
          </cell>
          <cell r="W538">
            <v>15836</v>
          </cell>
          <cell r="X538">
            <v>15841</v>
          </cell>
          <cell r="Y538">
            <v>15819</v>
          </cell>
          <cell r="Z538">
            <v>0</v>
          </cell>
          <cell r="AA538">
            <v>2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1</v>
          </cell>
          <cell r="AG538">
            <v>1</v>
          </cell>
          <cell r="AH538">
            <v>64</v>
          </cell>
          <cell r="AI538">
            <v>1025</v>
          </cell>
          <cell r="AJ538">
            <v>833</v>
          </cell>
          <cell r="AK538">
            <v>8974</v>
          </cell>
          <cell r="AL538">
            <v>3846</v>
          </cell>
          <cell r="AM538">
            <v>6666</v>
          </cell>
          <cell r="AN538">
            <v>3333</v>
          </cell>
          <cell r="AO538">
            <v>4266</v>
          </cell>
          <cell r="AP538">
            <v>7333</v>
          </cell>
          <cell r="AQ538">
            <v>3666</v>
          </cell>
          <cell r="AR538">
            <v>3777</v>
          </cell>
          <cell r="AS538">
            <v>-20000</v>
          </cell>
          <cell r="AT538">
            <v>-20000</v>
          </cell>
          <cell r="AU538">
            <v>-20000</v>
          </cell>
          <cell r="AV538">
            <v>-20000</v>
          </cell>
          <cell r="AW538">
            <v>-20000</v>
          </cell>
          <cell r="AX538">
            <v>4608</v>
          </cell>
          <cell r="AY538">
            <v>-32000</v>
          </cell>
          <cell r="AZ538">
            <v>4134</v>
          </cell>
          <cell r="BA538">
            <v>4925</v>
          </cell>
          <cell r="BB538">
            <v>600</v>
          </cell>
          <cell r="BC538">
            <v>0</v>
          </cell>
          <cell r="BD538">
            <v>0</v>
          </cell>
          <cell r="BE538">
            <v>2679</v>
          </cell>
          <cell r="BF538">
            <v>1</v>
          </cell>
          <cell r="BG538">
            <v>2433705524</v>
          </cell>
          <cell r="BH538">
            <v>9196797696</v>
          </cell>
          <cell r="BI538">
            <v>3181</v>
          </cell>
          <cell r="BJ538" t="str">
            <v xml:space="preserve">وزارت اموزش وپرورش 2                                                                                                                                  </v>
          </cell>
          <cell r="BK5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8" t="str">
            <v xml:space="preserve">زبان وادبيات فارسي                                </v>
          </cell>
        </row>
        <row r="539">
          <cell r="A539">
            <v>70506507</v>
          </cell>
          <cell r="B539">
            <v>3365561</v>
          </cell>
          <cell r="C539">
            <v>329028</v>
          </cell>
          <cell r="D539">
            <v>893243909053911</v>
          </cell>
          <cell r="E539" t="str">
            <v xml:space="preserve">عليرضا              </v>
          </cell>
          <cell r="F539" t="str">
            <v xml:space="preserve">توكلي                    </v>
          </cell>
          <cell r="G539" t="str">
            <v xml:space="preserve">نجف            </v>
          </cell>
          <cell r="H539">
            <v>70506507</v>
          </cell>
          <cell r="I539">
            <v>2</v>
          </cell>
          <cell r="J539">
            <v>17436</v>
          </cell>
          <cell r="K539" t="str">
            <v>1363/08/08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 t="str">
            <v xml:space="preserve">                                                  </v>
          </cell>
          <cell r="Q539">
            <v>0</v>
          </cell>
          <cell r="R539">
            <v>0</v>
          </cell>
          <cell r="S539">
            <v>8</v>
          </cell>
          <cell r="T539">
            <v>32372</v>
          </cell>
          <cell r="U539">
            <v>1494</v>
          </cell>
          <cell r="V539">
            <v>2512</v>
          </cell>
          <cell r="W539">
            <v>16707</v>
          </cell>
          <cell r="X539">
            <v>16713</v>
          </cell>
          <cell r="Y539">
            <v>16706</v>
          </cell>
          <cell r="Z539">
            <v>16710</v>
          </cell>
          <cell r="AA539">
            <v>1</v>
          </cell>
          <cell r="AB539">
            <v>1</v>
          </cell>
          <cell r="AC539">
            <v>1</v>
          </cell>
          <cell r="AD539">
            <v>16</v>
          </cell>
          <cell r="AE539">
            <v>1</v>
          </cell>
          <cell r="AF539">
            <v>1</v>
          </cell>
          <cell r="AG539">
            <v>3</v>
          </cell>
          <cell r="AH539">
            <v>63</v>
          </cell>
          <cell r="AI539">
            <v>256</v>
          </cell>
          <cell r="AJ539">
            <v>3888</v>
          </cell>
          <cell r="AK539">
            <v>8205</v>
          </cell>
          <cell r="AL539">
            <v>3846</v>
          </cell>
          <cell r="AM539">
            <v>6944</v>
          </cell>
          <cell r="AN539">
            <v>3611</v>
          </cell>
          <cell r="AO539">
            <v>2000</v>
          </cell>
          <cell r="AP539">
            <v>2400</v>
          </cell>
          <cell r="AQ539">
            <v>-20000</v>
          </cell>
          <cell r="AR539">
            <v>-20000</v>
          </cell>
          <cell r="AS539">
            <v>-20000</v>
          </cell>
          <cell r="AT539">
            <v>-20000</v>
          </cell>
          <cell r="AU539">
            <v>-20000</v>
          </cell>
          <cell r="AV539">
            <v>-20000</v>
          </cell>
          <cell r="AW539">
            <v>-20000</v>
          </cell>
          <cell r="AX539">
            <v>3699</v>
          </cell>
          <cell r="AY539">
            <v>-32000</v>
          </cell>
          <cell r="AZ539">
            <v>4107</v>
          </cell>
          <cell r="BA539">
            <v>2400</v>
          </cell>
          <cell r="BB539">
            <v>600</v>
          </cell>
          <cell r="BC539">
            <v>617</v>
          </cell>
          <cell r="BD539">
            <v>0</v>
          </cell>
          <cell r="BE539">
            <v>2752</v>
          </cell>
          <cell r="BF539">
            <v>1</v>
          </cell>
          <cell r="BG539">
            <v>2136735394</v>
          </cell>
          <cell r="BH539">
            <v>9137755524</v>
          </cell>
          <cell r="BI539">
            <v>0</v>
          </cell>
          <cell r="BJ539" t="str">
            <v xml:space="preserve">                                                                                                                                                      </v>
          </cell>
          <cell r="BK5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39" t="str">
            <v xml:space="preserve">فيزيك                                             </v>
          </cell>
        </row>
        <row r="540">
          <cell r="A540">
            <v>77610784</v>
          </cell>
          <cell r="B540">
            <v>3305709</v>
          </cell>
          <cell r="C540">
            <v>324808</v>
          </cell>
          <cell r="D540">
            <v>313190473322259</v>
          </cell>
          <cell r="E540" t="str">
            <v xml:space="preserve">علي                 </v>
          </cell>
          <cell r="F540" t="str">
            <v xml:space="preserve">توكلي بنيزي              </v>
          </cell>
          <cell r="G540" t="str">
            <v xml:space="preserve">ناصر           </v>
          </cell>
          <cell r="H540">
            <v>77610784</v>
          </cell>
          <cell r="I540">
            <v>2</v>
          </cell>
          <cell r="J540">
            <v>23962</v>
          </cell>
          <cell r="K540" t="str">
            <v>1364/06/16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 t="str">
            <v xml:space="preserve">                                                  </v>
          </cell>
          <cell r="Q540">
            <v>0</v>
          </cell>
          <cell r="R540">
            <v>0</v>
          </cell>
          <cell r="S540">
            <v>8</v>
          </cell>
          <cell r="T540">
            <v>30509</v>
          </cell>
          <cell r="U540">
            <v>1628</v>
          </cell>
          <cell r="V540">
            <v>2606</v>
          </cell>
          <cell r="W540">
            <v>17228</v>
          </cell>
          <cell r="X540">
            <v>0</v>
          </cell>
          <cell r="Y540">
            <v>0</v>
          </cell>
          <cell r="Z540">
            <v>0</v>
          </cell>
          <cell r="AA540">
            <v>1</v>
          </cell>
          <cell r="AB540">
            <v>2</v>
          </cell>
          <cell r="AC540">
            <v>1</v>
          </cell>
          <cell r="AD540">
            <v>16</v>
          </cell>
          <cell r="AE540">
            <v>1</v>
          </cell>
          <cell r="AF540">
            <v>1</v>
          </cell>
          <cell r="AG540">
            <v>1</v>
          </cell>
          <cell r="AH540">
            <v>64</v>
          </cell>
          <cell r="AI540">
            <v>1538</v>
          </cell>
          <cell r="AJ540">
            <v>3888</v>
          </cell>
          <cell r="AK540">
            <v>4615</v>
          </cell>
          <cell r="AL540">
            <v>2820</v>
          </cell>
          <cell r="AM540">
            <v>2777</v>
          </cell>
          <cell r="AN540">
            <v>277</v>
          </cell>
          <cell r="AO540">
            <v>1466</v>
          </cell>
          <cell r="AP540">
            <v>2222</v>
          </cell>
          <cell r="AQ540">
            <v>3333</v>
          </cell>
          <cell r="AR540">
            <v>333</v>
          </cell>
          <cell r="AS540">
            <v>1944</v>
          </cell>
          <cell r="AT540">
            <v>1388</v>
          </cell>
          <cell r="AU540">
            <v>2777</v>
          </cell>
          <cell r="AV540">
            <v>-20000</v>
          </cell>
          <cell r="AW540">
            <v>-20000</v>
          </cell>
          <cell r="AX540">
            <v>2631</v>
          </cell>
          <cell r="AY540">
            <v>-32000</v>
          </cell>
          <cell r="AZ540">
            <v>2483</v>
          </cell>
          <cell r="BA540">
            <v>1999</v>
          </cell>
          <cell r="BB540">
            <v>600</v>
          </cell>
          <cell r="BC540">
            <v>439</v>
          </cell>
          <cell r="BD540">
            <v>0</v>
          </cell>
          <cell r="BE540">
            <v>1838</v>
          </cell>
          <cell r="BF540">
            <v>1</v>
          </cell>
          <cell r="BG540">
            <v>2165358364</v>
          </cell>
          <cell r="BH540">
            <v>9399547450</v>
          </cell>
          <cell r="BI540">
            <v>3181</v>
          </cell>
          <cell r="BJ540" t="str">
            <v xml:space="preserve">وزارت اموزش وپرورش 2                                                                                                                                  </v>
          </cell>
          <cell r="BK5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0" t="str">
            <v xml:space="preserve">مشاوره                                            </v>
          </cell>
        </row>
        <row r="541">
          <cell r="A541">
            <v>2281226980</v>
          </cell>
          <cell r="B541">
            <v>3300579</v>
          </cell>
          <cell r="C541">
            <v>313949</v>
          </cell>
          <cell r="D541">
            <v>143187388312629</v>
          </cell>
          <cell r="E541" t="str">
            <v xml:space="preserve">طاهره               </v>
          </cell>
          <cell r="F541" t="str">
            <v xml:space="preserve">تولايي نصرت ابادي        </v>
          </cell>
          <cell r="G541" t="str">
            <v xml:space="preserve">علي اصغر       </v>
          </cell>
          <cell r="H541">
            <v>2281226980</v>
          </cell>
          <cell r="I541">
            <v>1</v>
          </cell>
          <cell r="J541">
            <v>2281226980</v>
          </cell>
          <cell r="K541" t="str">
            <v>1371/08/04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 t="str">
            <v xml:space="preserve">                                                  </v>
          </cell>
          <cell r="Q541">
            <v>0</v>
          </cell>
          <cell r="R541">
            <v>0</v>
          </cell>
          <cell r="S541">
            <v>7</v>
          </cell>
          <cell r="T541">
            <v>30511</v>
          </cell>
          <cell r="U541">
            <v>1804</v>
          </cell>
          <cell r="V541">
            <v>2517</v>
          </cell>
          <cell r="W541">
            <v>14678</v>
          </cell>
          <cell r="X541">
            <v>14680</v>
          </cell>
          <cell r="Y541">
            <v>0</v>
          </cell>
          <cell r="Z541">
            <v>0</v>
          </cell>
          <cell r="AA541">
            <v>1</v>
          </cell>
          <cell r="AB541">
            <v>1</v>
          </cell>
          <cell r="AC541">
            <v>2</v>
          </cell>
          <cell r="AD541">
            <v>1623</v>
          </cell>
          <cell r="AE541">
            <v>1</v>
          </cell>
          <cell r="AF541">
            <v>1</v>
          </cell>
          <cell r="AG541">
            <v>1</v>
          </cell>
          <cell r="AH541">
            <v>71</v>
          </cell>
          <cell r="AI541">
            <v>3076</v>
          </cell>
          <cell r="AJ541">
            <v>-5000</v>
          </cell>
          <cell r="AK541">
            <v>7435</v>
          </cell>
          <cell r="AL541">
            <v>3846</v>
          </cell>
          <cell r="AM541">
            <v>5555</v>
          </cell>
          <cell r="AN541">
            <v>2500</v>
          </cell>
          <cell r="AO541">
            <v>3866</v>
          </cell>
          <cell r="AP541">
            <v>-833</v>
          </cell>
          <cell r="AQ541">
            <v>2444</v>
          </cell>
          <cell r="AR541">
            <v>5384</v>
          </cell>
          <cell r="AS541">
            <v>1777</v>
          </cell>
          <cell r="AT541">
            <v>3555</v>
          </cell>
          <cell r="AU541">
            <v>-20000</v>
          </cell>
          <cell r="AV541">
            <v>-20000</v>
          </cell>
          <cell r="AW541">
            <v>-20000</v>
          </cell>
          <cell r="AX541">
            <v>4172</v>
          </cell>
          <cell r="AY541">
            <v>-32000</v>
          </cell>
          <cell r="AZ541">
            <v>3754</v>
          </cell>
          <cell r="BA541">
            <v>2465</v>
          </cell>
          <cell r="BB541">
            <v>600</v>
          </cell>
          <cell r="BC541">
            <v>1192</v>
          </cell>
          <cell r="BD541">
            <v>0</v>
          </cell>
          <cell r="BE541">
            <v>2467</v>
          </cell>
          <cell r="BF541">
            <v>1</v>
          </cell>
          <cell r="BG541">
            <v>2146877946</v>
          </cell>
          <cell r="BH541">
            <v>9178534532</v>
          </cell>
          <cell r="BI541">
            <v>3181</v>
          </cell>
          <cell r="BJ541" t="str">
            <v xml:space="preserve">وزارت اموزش وپرورش 2                                                                                                                                  </v>
          </cell>
          <cell r="BK5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1" t="str">
            <v xml:space="preserve">اموزگارابتدايي                                    </v>
          </cell>
        </row>
        <row r="542">
          <cell r="A542">
            <v>4199813101</v>
          </cell>
          <cell r="B542">
            <v>3400222</v>
          </cell>
          <cell r="C542">
            <v>590598</v>
          </cell>
          <cell r="D542">
            <v>413288144567222</v>
          </cell>
          <cell r="E542" t="str">
            <v xml:space="preserve">سيدابراهيم          </v>
          </cell>
          <cell r="F542" t="str">
            <v xml:space="preserve">تيزابي                   </v>
          </cell>
          <cell r="G542" t="str">
            <v xml:space="preserve">سيدنورعلي      </v>
          </cell>
          <cell r="H542">
            <v>4199813101</v>
          </cell>
          <cell r="I542">
            <v>2</v>
          </cell>
          <cell r="J542">
            <v>7100</v>
          </cell>
          <cell r="K542" t="str">
            <v>1366/02/01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 t="str">
            <v xml:space="preserve">                                                  </v>
          </cell>
          <cell r="Q542">
            <v>0</v>
          </cell>
          <cell r="R542">
            <v>0</v>
          </cell>
          <cell r="S542">
            <v>7</v>
          </cell>
          <cell r="T542">
            <v>31519</v>
          </cell>
          <cell r="U542">
            <v>1311</v>
          </cell>
          <cell r="V542">
            <v>2611</v>
          </cell>
          <cell r="W542">
            <v>16520</v>
          </cell>
          <cell r="X542">
            <v>16641</v>
          </cell>
          <cell r="Y542">
            <v>16617</v>
          </cell>
          <cell r="Z542">
            <v>16618</v>
          </cell>
          <cell r="AA542">
            <v>2</v>
          </cell>
          <cell r="AB542">
            <v>0</v>
          </cell>
          <cell r="AC542">
            <v>0</v>
          </cell>
          <cell r="AD542">
            <v>0</v>
          </cell>
          <cell r="AE542">
            <v>1</v>
          </cell>
          <cell r="AF542">
            <v>1</v>
          </cell>
          <cell r="AG542">
            <v>3</v>
          </cell>
          <cell r="AH542">
            <v>66</v>
          </cell>
          <cell r="AI542">
            <v>-256</v>
          </cell>
          <cell r="AJ542">
            <v>-5000</v>
          </cell>
          <cell r="AK542">
            <v>5897</v>
          </cell>
          <cell r="AL542">
            <v>3333</v>
          </cell>
          <cell r="AM542">
            <v>-5000</v>
          </cell>
          <cell r="AN542">
            <v>1666</v>
          </cell>
          <cell r="AO542">
            <v>400</v>
          </cell>
          <cell r="AP542">
            <v>4888</v>
          </cell>
          <cell r="AQ542">
            <v>2666</v>
          </cell>
          <cell r="AR542">
            <v>4666</v>
          </cell>
          <cell r="AS542">
            <v>5111</v>
          </cell>
          <cell r="AT542">
            <v>-20000</v>
          </cell>
          <cell r="AU542">
            <v>-20000</v>
          </cell>
          <cell r="AV542">
            <v>-20000</v>
          </cell>
          <cell r="AW542">
            <v>-20000</v>
          </cell>
          <cell r="AX542">
            <v>3230</v>
          </cell>
          <cell r="AY542">
            <v>-32000</v>
          </cell>
          <cell r="AZ542">
            <v>1577</v>
          </cell>
          <cell r="BA542">
            <v>4332</v>
          </cell>
          <cell r="BB542">
            <v>600</v>
          </cell>
          <cell r="BC542">
            <v>0</v>
          </cell>
          <cell r="BD542">
            <v>0</v>
          </cell>
          <cell r="BE542">
            <v>2890</v>
          </cell>
          <cell r="BF542">
            <v>1</v>
          </cell>
          <cell r="BG542">
            <v>6632643575</v>
          </cell>
          <cell r="BH542">
            <v>9385178990</v>
          </cell>
          <cell r="BI542">
            <v>0</v>
          </cell>
          <cell r="BJ542" t="str">
            <v xml:space="preserve">                                                                                                                                                      </v>
          </cell>
          <cell r="BK5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2" t="str">
            <v xml:space="preserve">علوم اجتماعي                                      </v>
          </cell>
        </row>
        <row r="543">
          <cell r="A543">
            <v>3979906957</v>
          </cell>
          <cell r="B543">
            <v>3493836</v>
          </cell>
          <cell r="C543">
            <v>316893</v>
          </cell>
          <cell r="D543">
            <v>333371439835936</v>
          </cell>
          <cell r="E543" t="str">
            <v xml:space="preserve">سميرا               </v>
          </cell>
          <cell r="F543" t="str">
            <v xml:space="preserve">تيموري                   </v>
          </cell>
          <cell r="G543" t="str">
            <v xml:space="preserve">قاسم           </v>
          </cell>
          <cell r="H543">
            <v>3979906957</v>
          </cell>
          <cell r="I543">
            <v>1</v>
          </cell>
          <cell r="J543">
            <v>62</v>
          </cell>
          <cell r="K543" t="str">
            <v>1364/11/10</v>
          </cell>
          <cell r="L543">
            <v>3</v>
          </cell>
          <cell r="M543">
            <v>0</v>
          </cell>
          <cell r="N543">
            <v>0</v>
          </cell>
          <cell r="O543">
            <v>0</v>
          </cell>
          <cell r="P543" t="str">
            <v xml:space="preserve">                                                  </v>
          </cell>
          <cell r="Q543">
            <v>0</v>
          </cell>
          <cell r="R543">
            <v>0</v>
          </cell>
          <cell r="S543">
            <v>7</v>
          </cell>
          <cell r="T543">
            <v>30026</v>
          </cell>
          <cell r="U543">
            <v>1498</v>
          </cell>
          <cell r="V543">
            <v>2517</v>
          </cell>
          <cell r="W543">
            <v>14679</v>
          </cell>
          <cell r="X543">
            <v>14682</v>
          </cell>
          <cell r="Y543">
            <v>14649</v>
          </cell>
          <cell r="Z543">
            <v>0</v>
          </cell>
          <cell r="AA543">
            <v>1</v>
          </cell>
          <cell r="AB543">
            <v>3</v>
          </cell>
          <cell r="AC543">
            <v>1</v>
          </cell>
          <cell r="AD543">
            <v>16</v>
          </cell>
          <cell r="AE543">
            <v>4</v>
          </cell>
          <cell r="AF543">
            <v>1</v>
          </cell>
          <cell r="AG543">
            <v>6</v>
          </cell>
          <cell r="AH543">
            <v>64</v>
          </cell>
          <cell r="AI543">
            <v>1025</v>
          </cell>
          <cell r="AJ543">
            <v>-5000</v>
          </cell>
          <cell r="AK543">
            <v>1794</v>
          </cell>
          <cell r="AL543">
            <v>1794</v>
          </cell>
          <cell r="AM543">
            <v>6666</v>
          </cell>
          <cell r="AN543">
            <v>3611</v>
          </cell>
          <cell r="AO543">
            <v>400</v>
          </cell>
          <cell r="AP543">
            <v>-5000</v>
          </cell>
          <cell r="AQ543">
            <v>-5000</v>
          </cell>
          <cell r="AR543">
            <v>-5000</v>
          </cell>
          <cell r="AS543">
            <v>666</v>
          </cell>
          <cell r="AT543">
            <v>-5000</v>
          </cell>
          <cell r="AU543">
            <v>-20000</v>
          </cell>
          <cell r="AV543">
            <v>-20000</v>
          </cell>
          <cell r="AW543">
            <v>-20000</v>
          </cell>
          <cell r="AX543">
            <v>1144</v>
          </cell>
          <cell r="AY543">
            <v>1944</v>
          </cell>
          <cell r="AZ543">
            <v>2184</v>
          </cell>
          <cell r="BA543">
            <v>133</v>
          </cell>
          <cell r="BB543">
            <v>600</v>
          </cell>
          <cell r="BC543">
            <v>191</v>
          </cell>
          <cell r="BD543">
            <v>0</v>
          </cell>
          <cell r="BE543">
            <v>2467</v>
          </cell>
          <cell r="BF543">
            <v>1</v>
          </cell>
          <cell r="BG543">
            <v>2177054775</v>
          </cell>
          <cell r="BH543">
            <v>9125983133</v>
          </cell>
          <cell r="BI543">
            <v>3181</v>
          </cell>
          <cell r="BJ543" t="str">
            <v xml:space="preserve">وزارت اموزش وپرورش 2                                                                                                                                  </v>
          </cell>
          <cell r="BK5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3" t="str">
            <v xml:space="preserve">اموزگارابتدايي                                    </v>
          </cell>
        </row>
        <row r="544">
          <cell r="A544">
            <v>14119943</v>
          </cell>
          <cell r="B544">
            <v>3347284</v>
          </cell>
          <cell r="C544">
            <v>325606</v>
          </cell>
          <cell r="D544">
            <v>563236365462584</v>
          </cell>
          <cell r="E544" t="str">
            <v xml:space="preserve">علي                 </v>
          </cell>
          <cell r="F544" t="str">
            <v xml:space="preserve">تيموري                   </v>
          </cell>
          <cell r="G544" t="str">
            <v xml:space="preserve">عبدالجواد      </v>
          </cell>
          <cell r="H544">
            <v>14119943</v>
          </cell>
          <cell r="I544">
            <v>2</v>
          </cell>
          <cell r="J544">
            <v>14119943</v>
          </cell>
          <cell r="K544" t="str">
            <v>1370/09/30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 t="str">
            <v xml:space="preserve">                                                  </v>
          </cell>
          <cell r="Q544">
            <v>0</v>
          </cell>
          <cell r="R544">
            <v>0</v>
          </cell>
          <cell r="S544">
            <v>7</v>
          </cell>
          <cell r="T544">
            <v>31519</v>
          </cell>
          <cell r="U544">
            <v>1422</v>
          </cell>
          <cell r="V544">
            <v>2611</v>
          </cell>
          <cell r="W544">
            <v>16520</v>
          </cell>
          <cell r="X544">
            <v>16519</v>
          </cell>
          <cell r="Y544">
            <v>0</v>
          </cell>
          <cell r="Z544">
            <v>0</v>
          </cell>
          <cell r="AA544">
            <v>1</v>
          </cell>
          <cell r="AB544">
            <v>2</v>
          </cell>
          <cell r="AC544">
            <v>2</v>
          </cell>
          <cell r="AD544">
            <v>1607</v>
          </cell>
          <cell r="AE544">
            <v>1</v>
          </cell>
          <cell r="AF544">
            <v>1</v>
          </cell>
          <cell r="AG544">
            <v>1</v>
          </cell>
          <cell r="AH544">
            <v>70</v>
          </cell>
          <cell r="AI544">
            <v>1025</v>
          </cell>
          <cell r="AJ544">
            <v>-277</v>
          </cell>
          <cell r="AK544">
            <v>4102</v>
          </cell>
          <cell r="AL544">
            <v>4871</v>
          </cell>
          <cell r="AM544">
            <v>5000</v>
          </cell>
          <cell r="AN544">
            <v>4166</v>
          </cell>
          <cell r="AO544">
            <v>800</v>
          </cell>
          <cell r="AP544">
            <v>6000</v>
          </cell>
          <cell r="AQ544">
            <v>0</v>
          </cell>
          <cell r="AR544">
            <v>5166</v>
          </cell>
          <cell r="AS544">
            <v>4888</v>
          </cell>
          <cell r="AT544">
            <v>-20000</v>
          </cell>
          <cell r="AU544">
            <v>-20000</v>
          </cell>
          <cell r="AV544">
            <v>-20000</v>
          </cell>
          <cell r="AW544">
            <v>-20000</v>
          </cell>
          <cell r="AX544">
            <v>4945</v>
          </cell>
          <cell r="AY544">
            <v>-32000</v>
          </cell>
          <cell r="AZ544">
            <v>2812</v>
          </cell>
          <cell r="BA544">
            <v>4013</v>
          </cell>
          <cell r="BB544">
            <v>600</v>
          </cell>
          <cell r="BC544">
            <v>1413</v>
          </cell>
          <cell r="BD544">
            <v>0</v>
          </cell>
          <cell r="BE544">
            <v>2890</v>
          </cell>
          <cell r="BF544">
            <v>1</v>
          </cell>
          <cell r="BG544">
            <v>2144845603</v>
          </cell>
          <cell r="BH544">
            <v>9127253108</v>
          </cell>
          <cell r="BI544">
            <v>3181</v>
          </cell>
          <cell r="BJ544" t="str">
            <v xml:space="preserve">وزارت اموزش وپرورش 2                                                                                                                                  </v>
          </cell>
          <cell r="BK5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4" t="str">
            <v xml:space="preserve">علوم اجتماعي                                      </v>
          </cell>
        </row>
        <row r="545">
          <cell r="A545">
            <v>493242945</v>
          </cell>
          <cell r="B545">
            <v>3290442</v>
          </cell>
          <cell r="C545">
            <v>328931</v>
          </cell>
          <cell r="D545">
            <v>463178929580442</v>
          </cell>
          <cell r="E545" t="str">
            <v xml:space="preserve">وحيد                </v>
          </cell>
          <cell r="F545" t="str">
            <v xml:space="preserve">ثقفي                     </v>
          </cell>
          <cell r="G545" t="str">
            <v xml:space="preserve">رضا            </v>
          </cell>
          <cell r="H545">
            <v>493242945</v>
          </cell>
          <cell r="I545">
            <v>2</v>
          </cell>
          <cell r="J545">
            <v>8783</v>
          </cell>
          <cell r="K545" t="str">
            <v>1366/10/21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 t="str">
            <v xml:space="preserve">                                                  </v>
          </cell>
          <cell r="Q545">
            <v>0</v>
          </cell>
          <cell r="R545">
            <v>0</v>
          </cell>
          <cell r="S545">
            <v>8</v>
          </cell>
          <cell r="T545">
            <v>30542</v>
          </cell>
          <cell r="U545">
            <v>1672</v>
          </cell>
          <cell r="V545">
            <v>2509</v>
          </cell>
          <cell r="W545">
            <v>15836</v>
          </cell>
          <cell r="X545">
            <v>15840</v>
          </cell>
          <cell r="Y545">
            <v>0</v>
          </cell>
          <cell r="Z545">
            <v>0</v>
          </cell>
          <cell r="AA545">
            <v>1</v>
          </cell>
          <cell r="AB545">
            <v>1</v>
          </cell>
          <cell r="AC545">
            <v>2</v>
          </cell>
          <cell r="AD545">
            <v>1615</v>
          </cell>
          <cell r="AE545">
            <v>1</v>
          </cell>
          <cell r="AF545">
            <v>1</v>
          </cell>
          <cell r="AG545">
            <v>1</v>
          </cell>
          <cell r="AH545">
            <v>66</v>
          </cell>
          <cell r="AI545">
            <v>1794</v>
          </cell>
          <cell r="AJ545">
            <v>-5000</v>
          </cell>
          <cell r="AK545">
            <v>9230</v>
          </cell>
          <cell r="AL545">
            <v>4358</v>
          </cell>
          <cell r="AM545">
            <v>3611</v>
          </cell>
          <cell r="AN545">
            <v>4444</v>
          </cell>
          <cell r="AO545">
            <v>3600</v>
          </cell>
          <cell r="AP545">
            <v>7555</v>
          </cell>
          <cell r="AQ545">
            <v>3750</v>
          </cell>
          <cell r="AR545">
            <v>5777</v>
          </cell>
          <cell r="AS545">
            <v>-20000</v>
          </cell>
          <cell r="AT545">
            <v>-20000</v>
          </cell>
          <cell r="AU545">
            <v>-20000</v>
          </cell>
          <cell r="AV545">
            <v>-20000</v>
          </cell>
          <cell r="AW545">
            <v>-20000</v>
          </cell>
          <cell r="AX545">
            <v>6945</v>
          </cell>
          <cell r="AY545">
            <v>-32000</v>
          </cell>
          <cell r="AZ545">
            <v>3862</v>
          </cell>
          <cell r="BA545">
            <v>5694</v>
          </cell>
          <cell r="BB545">
            <v>600</v>
          </cell>
          <cell r="BC545">
            <v>1984</v>
          </cell>
          <cell r="BD545">
            <v>0</v>
          </cell>
          <cell r="BE545">
            <v>2679</v>
          </cell>
          <cell r="BF545">
            <v>1</v>
          </cell>
          <cell r="BG545">
            <v>2133406746</v>
          </cell>
          <cell r="BH545">
            <v>9378924018</v>
          </cell>
          <cell r="BI545">
            <v>3181</v>
          </cell>
          <cell r="BJ545" t="str">
            <v xml:space="preserve">وزارت اموزش وپرورش 2                                                                                                                                  </v>
          </cell>
          <cell r="BK5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5" t="str">
            <v xml:space="preserve">زبان وادبيات فارسي                                </v>
          </cell>
        </row>
        <row r="546">
          <cell r="A546">
            <v>2000868347</v>
          </cell>
          <cell r="B546">
            <v>3114516</v>
          </cell>
          <cell r="C546">
            <v>313257</v>
          </cell>
          <cell r="D546">
            <v>543006441818616</v>
          </cell>
          <cell r="E546" t="str">
            <v xml:space="preserve">ازاده               </v>
          </cell>
          <cell r="F546" t="str">
            <v xml:space="preserve">جامعي زاده               </v>
          </cell>
          <cell r="G546" t="str">
            <v xml:space="preserve">غلامحسين       </v>
          </cell>
          <cell r="H546">
            <v>2000868347</v>
          </cell>
          <cell r="I546">
            <v>1</v>
          </cell>
          <cell r="J546">
            <v>17846</v>
          </cell>
          <cell r="K546" t="str">
            <v>1358/02/12</v>
          </cell>
          <cell r="L546">
            <v>2</v>
          </cell>
          <cell r="M546">
            <v>0</v>
          </cell>
          <cell r="N546">
            <v>0</v>
          </cell>
          <cell r="O546">
            <v>0</v>
          </cell>
          <cell r="P546" t="str">
            <v xml:space="preserve">                                                  </v>
          </cell>
          <cell r="Q546">
            <v>0</v>
          </cell>
          <cell r="R546">
            <v>0</v>
          </cell>
          <cell r="S546">
            <v>8</v>
          </cell>
          <cell r="T546">
            <v>30517</v>
          </cell>
          <cell r="U546">
            <v>1816</v>
          </cell>
          <cell r="V546">
            <v>2517</v>
          </cell>
          <cell r="W546">
            <v>14676</v>
          </cell>
          <cell r="X546">
            <v>14767</v>
          </cell>
          <cell r="Y546">
            <v>0</v>
          </cell>
          <cell r="Z546">
            <v>0</v>
          </cell>
          <cell r="AA546">
            <v>1</v>
          </cell>
          <cell r="AB546">
            <v>2</v>
          </cell>
          <cell r="AC546">
            <v>1</v>
          </cell>
          <cell r="AD546">
            <v>16</v>
          </cell>
          <cell r="AE546">
            <v>4</v>
          </cell>
          <cell r="AF546">
            <v>1</v>
          </cell>
          <cell r="AG546">
            <v>6</v>
          </cell>
          <cell r="AH546">
            <v>58</v>
          </cell>
          <cell r="AI546">
            <v>512</v>
          </cell>
          <cell r="AJ546">
            <v>-277</v>
          </cell>
          <cell r="AK546">
            <v>4358</v>
          </cell>
          <cell r="AL546">
            <v>3846</v>
          </cell>
          <cell r="AM546">
            <v>-1388</v>
          </cell>
          <cell r="AN546">
            <v>2222</v>
          </cell>
          <cell r="AO546">
            <v>3066</v>
          </cell>
          <cell r="AP546">
            <v>833</v>
          </cell>
          <cell r="AQ546">
            <v>3111</v>
          </cell>
          <cell r="AR546">
            <v>6666</v>
          </cell>
          <cell r="AS546">
            <v>2666</v>
          </cell>
          <cell r="AT546">
            <v>888</v>
          </cell>
          <cell r="AU546">
            <v>-20000</v>
          </cell>
          <cell r="AV546">
            <v>-20000</v>
          </cell>
          <cell r="AW546">
            <v>-20000</v>
          </cell>
          <cell r="AX546">
            <v>2884</v>
          </cell>
          <cell r="AY546">
            <v>2884</v>
          </cell>
          <cell r="AZ546">
            <v>1762</v>
          </cell>
          <cell r="BA546">
            <v>2832</v>
          </cell>
          <cell r="BB546">
            <v>600</v>
          </cell>
          <cell r="BC546">
            <v>480</v>
          </cell>
          <cell r="BD546">
            <v>0</v>
          </cell>
          <cell r="BE546">
            <v>2467</v>
          </cell>
          <cell r="BF546">
            <v>1</v>
          </cell>
          <cell r="BG546">
            <v>2176271724</v>
          </cell>
          <cell r="BH546">
            <v>9385446534</v>
          </cell>
          <cell r="BI546">
            <v>3181</v>
          </cell>
          <cell r="BJ546" t="str">
            <v xml:space="preserve">وزارت اموزش وپرورش 2                                                                                                                                  </v>
          </cell>
          <cell r="BK5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6" t="str">
            <v xml:space="preserve">اموزگارابتدايي                                    </v>
          </cell>
        </row>
        <row r="547">
          <cell r="A547">
            <v>11206896</v>
          </cell>
          <cell r="B547">
            <v>3434859</v>
          </cell>
          <cell r="C547">
            <v>315982</v>
          </cell>
          <cell r="D547">
            <v>823312977948909</v>
          </cell>
          <cell r="E547" t="str">
            <v xml:space="preserve">الناز               </v>
          </cell>
          <cell r="F547" t="str">
            <v xml:space="preserve">جان نثاري نيري           </v>
          </cell>
          <cell r="G547" t="str">
            <v xml:space="preserve">احد            </v>
          </cell>
          <cell r="H547">
            <v>11206896</v>
          </cell>
          <cell r="I547">
            <v>1</v>
          </cell>
          <cell r="J547">
            <v>11206896</v>
          </cell>
          <cell r="K547" t="str">
            <v>1368/07/27</v>
          </cell>
          <cell r="L547">
            <v>3</v>
          </cell>
          <cell r="M547">
            <v>0</v>
          </cell>
          <cell r="N547">
            <v>0</v>
          </cell>
          <cell r="O547">
            <v>0</v>
          </cell>
          <cell r="P547" t="str">
            <v xml:space="preserve">                                                  </v>
          </cell>
          <cell r="Q547">
            <v>0</v>
          </cell>
          <cell r="R547">
            <v>0</v>
          </cell>
          <cell r="S547">
            <v>7</v>
          </cell>
          <cell r="T547">
            <v>30753</v>
          </cell>
          <cell r="U547">
            <v>1417</v>
          </cell>
          <cell r="V547">
            <v>2517</v>
          </cell>
          <cell r="W547">
            <v>14679</v>
          </cell>
          <cell r="X547">
            <v>14681</v>
          </cell>
          <cell r="Y547">
            <v>14671</v>
          </cell>
          <cell r="Z547">
            <v>14672</v>
          </cell>
          <cell r="AA547">
            <v>1</v>
          </cell>
          <cell r="AB547">
            <v>1</v>
          </cell>
          <cell r="AC547">
            <v>1</v>
          </cell>
          <cell r="AD547">
            <v>16</v>
          </cell>
          <cell r="AE547">
            <v>4</v>
          </cell>
          <cell r="AF547">
            <v>1</v>
          </cell>
          <cell r="AG547">
            <v>6</v>
          </cell>
          <cell r="AH547">
            <v>68</v>
          </cell>
          <cell r="AI547">
            <v>-1282</v>
          </cell>
          <cell r="AJ547">
            <v>-5000</v>
          </cell>
          <cell r="AK547">
            <v>3333</v>
          </cell>
          <cell r="AL547">
            <v>-256</v>
          </cell>
          <cell r="AM547">
            <v>2500</v>
          </cell>
          <cell r="AN547">
            <v>-1388</v>
          </cell>
          <cell r="AO547">
            <v>-1466</v>
          </cell>
          <cell r="AP547">
            <v>555</v>
          </cell>
          <cell r="AQ547">
            <v>2000</v>
          </cell>
          <cell r="AR547">
            <v>2820</v>
          </cell>
          <cell r="AS547">
            <v>222</v>
          </cell>
          <cell r="AT547">
            <v>-1111</v>
          </cell>
          <cell r="AU547">
            <v>-20000</v>
          </cell>
          <cell r="AV547">
            <v>-20000</v>
          </cell>
          <cell r="AW547">
            <v>-20000</v>
          </cell>
          <cell r="AX547">
            <v>744</v>
          </cell>
          <cell r="AY547">
            <v>1264</v>
          </cell>
          <cell r="AZ547">
            <v>205</v>
          </cell>
          <cell r="BA547">
            <v>897</v>
          </cell>
          <cell r="BB547">
            <v>600</v>
          </cell>
          <cell r="BC547">
            <v>124</v>
          </cell>
          <cell r="BD547">
            <v>0</v>
          </cell>
          <cell r="BE547">
            <v>2467</v>
          </cell>
          <cell r="BF547">
            <v>1</v>
          </cell>
          <cell r="BG547">
            <v>2155019733</v>
          </cell>
          <cell r="BH547">
            <v>9399606663</v>
          </cell>
          <cell r="BI547">
            <v>3181</v>
          </cell>
          <cell r="BJ547" t="str">
            <v xml:space="preserve">وزارت اموزش وپرورش 2                                                                                                                                  </v>
          </cell>
          <cell r="BK5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7" t="str">
            <v xml:space="preserve">اموزگارابتدايي                                    </v>
          </cell>
        </row>
        <row r="548">
          <cell r="A548">
            <v>2452413526</v>
          </cell>
          <cell r="B548">
            <v>3314665</v>
          </cell>
          <cell r="C548">
            <v>477312</v>
          </cell>
          <cell r="D548">
            <v>923191747956615</v>
          </cell>
          <cell r="E548" t="str">
            <v xml:space="preserve">علي                 </v>
          </cell>
          <cell r="F548" t="str">
            <v xml:space="preserve">جانبازي                  </v>
          </cell>
          <cell r="G548" t="str">
            <v xml:space="preserve">طمراس          </v>
          </cell>
          <cell r="H548">
            <v>2452413526</v>
          </cell>
          <cell r="I548">
            <v>2</v>
          </cell>
          <cell r="J548">
            <v>38</v>
          </cell>
          <cell r="K548" t="str">
            <v>1363/07/01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 t="str">
            <v xml:space="preserve">                                                  </v>
          </cell>
          <cell r="Q548">
            <v>0</v>
          </cell>
          <cell r="R548">
            <v>0</v>
          </cell>
          <cell r="S548">
            <v>8</v>
          </cell>
          <cell r="T548">
            <v>30380</v>
          </cell>
          <cell r="U548">
            <v>1806</v>
          </cell>
          <cell r="V548">
            <v>2603</v>
          </cell>
          <cell r="W548">
            <v>15321</v>
          </cell>
          <cell r="X548">
            <v>15351</v>
          </cell>
          <cell r="Y548">
            <v>15350</v>
          </cell>
          <cell r="Z548">
            <v>15345</v>
          </cell>
          <cell r="AA548">
            <v>2</v>
          </cell>
          <cell r="AB548">
            <v>0</v>
          </cell>
          <cell r="AC548">
            <v>0</v>
          </cell>
          <cell r="AD548">
            <v>0</v>
          </cell>
          <cell r="AE548">
            <v>1</v>
          </cell>
          <cell r="AF548">
            <v>1</v>
          </cell>
          <cell r="AG548">
            <v>3</v>
          </cell>
          <cell r="AH548">
            <v>63</v>
          </cell>
          <cell r="AI548">
            <v>2307</v>
          </cell>
          <cell r="AJ548">
            <v>2222</v>
          </cell>
          <cell r="AK548">
            <v>5384</v>
          </cell>
          <cell r="AL548">
            <v>4615</v>
          </cell>
          <cell r="AM548">
            <v>-5000</v>
          </cell>
          <cell r="AN548">
            <v>4166</v>
          </cell>
          <cell r="AO548">
            <v>2266</v>
          </cell>
          <cell r="AP548">
            <v>5277</v>
          </cell>
          <cell r="AQ548">
            <v>5555</v>
          </cell>
          <cell r="AR548">
            <v>3611</v>
          </cell>
          <cell r="AS548">
            <v>2500</v>
          </cell>
          <cell r="AT548">
            <v>4666</v>
          </cell>
          <cell r="AU548">
            <v>1111</v>
          </cell>
          <cell r="AV548">
            <v>-20000</v>
          </cell>
          <cell r="AW548">
            <v>-20000</v>
          </cell>
          <cell r="AX548">
            <v>3469</v>
          </cell>
          <cell r="AY548">
            <v>-32000</v>
          </cell>
          <cell r="AZ548">
            <v>2994</v>
          </cell>
          <cell r="BA548">
            <v>3786</v>
          </cell>
          <cell r="BB548">
            <v>600</v>
          </cell>
          <cell r="BC548">
            <v>0</v>
          </cell>
          <cell r="BD548">
            <v>0</v>
          </cell>
          <cell r="BE548">
            <v>2320</v>
          </cell>
          <cell r="BF548">
            <v>1</v>
          </cell>
          <cell r="BG548">
            <v>7138774846</v>
          </cell>
          <cell r="BH548">
            <v>9176967583</v>
          </cell>
          <cell r="BI548">
            <v>0</v>
          </cell>
          <cell r="BJ548" t="str">
            <v xml:space="preserve">                                                                                                                                                      </v>
          </cell>
          <cell r="BK5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8" t="str">
            <v xml:space="preserve">دبيري جغرافيا                                     </v>
          </cell>
        </row>
        <row r="549">
          <cell r="A549">
            <v>14663511</v>
          </cell>
          <cell r="B549">
            <v>3287139</v>
          </cell>
          <cell r="C549">
            <v>319538</v>
          </cell>
          <cell r="D549">
            <v>493176811403189</v>
          </cell>
          <cell r="E549" t="str">
            <v xml:space="preserve">علي                 </v>
          </cell>
          <cell r="F549" t="str">
            <v xml:space="preserve">جانمحمدي                 </v>
          </cell>
          <cell r="G549" t="str">
            <v xml:space="preserve">يوسف           </v>
          </cell>
          <cell r="H549">
            <v>14663511</v>
          </cell>
          <cell r="I549">
            <v>2</v>
          </cell>
          <cell r="J549">
            <v>14663511</v>
          </cell>
          <cell r="K549" t="str">
            <v>1371/03/17</v>
          </cell>
          <cell r="L549">
            <v>0</v>
          </cell>
          <cell r="M549">
            <v>4</v>
          </cell>
          <cell r="N549">
            <v>0</v>
          </cell>
          <cell r="O549">
            <v>0</v>
          </cell>
          <cell r="P549" t="str">
            <v xml:space="preserve">                                                  </v>
          </cell>
          <cell r="Q549">
            <v>0</v>
          </cell>
          <cell r="R549">
            <v>0</v>
          </cell>
          <cell r="S549">
            <v>8</v>
          </cell>
          <cell r="T549">
            <v>30542</v>
          </cell>
          <cell r="U549">
            <v>1884</v>
          </cell>
          <cell r="V549">
            <v>2509</v>
          </cell>
          <cell r="W549">
            <v>15836</v>
          </cell>
          <cell r="X549">
            <v>15837</v>
          </cell>
          <cell r="Y549">
            <v>15819</v>
          </cell>
          <cell r="Z549">
            <v>15838</v>
          </cell>
          <cell r="AA549">
            <v>1</v>
          </cell>
          <cell r="AB549">
            <v>1</v>
          </cell>
          <cell r="AC549">
            <v>1</v>
          </cell>
          <cell r="AD549">
            <v>16</v>
          </cell>
          <cell r="AE549">
            <v>2</v>
          </cell>
          <cell r="AF549">
            <v>1</v>
          </cell>
          <cell r="AG549">
            <v>1</v>
          </cell>
          <cell r="AH549">
            <v>71</v>
          </cell>
          <cell r="AI549">
            <v>2051</v>
          </cell>
          <cell r="AJ549">
            <v>-5000</v>
          </cell>
          <cell r="AK549">
            <v>9230</v>
          </cell>
          <cell r="AL549">
            <v>2307</v>
          </cell>
          <cell r="AM549">
            <v>10000</v>
          </cell>
          <cell r="AN549">
            <v>833</v>
          </cell>
          <cell r="AO549">
            <v>1466</v>
          </cell>
          <cell r="AP549">
            <v>9111</v>
          </cell>
          <cell r="AQ549">
            <v>5000</v>
          </cell>
          <cell r="AR549">
            <v>4000</v>
          </cell>
          <cell r="AS549">
            <v>-20000</v>
          </cell>
          <cell r="AT549">
            <v>-20000</v>
          </cell>
          <cell r="AU549">
            <v>-20000</v>
          </cell>
          <cell r="AV549">
            <v>-20000</v>
          </cell>
          <cell r="AW549">
            <v>-20000</v>
          </cell>
          <cell r="AX549">
            <v>6121</v>
          </cell>
          <cell r="AY549">
            <v>-32000</v>
          </cell>
          <cell r="AZ549">
            <v>3698</v>
          </cell>
          <cell r="BA549">
            <v>6037</v>
          </cell>
          <cell r="BB549">
            <v>600</v>
          </cell>
          <cell r="BC549">
            <v>1020</v>
          </cell>
          <cell r="BD549">
            <v>0</v>
          </cell>
          <cell r="BE549">
            <v>2679</v>
          </cell>
          <cell r="BF549">
            <v>1</v>
          </cell>
          <cell r="BG549">
            <v>2166215444</v>
          </cell>
          <cell r="BH549">
            <v>9198375936</v>
          </cell>
          <cell r="BI549">
            <v>3181</v>
          </cell>
          <cell r="BJ549" t="str">
            <v xml:space="preserve">وزارت اموزش وپرورش 2                                                                                                                                  </v>
          </cell>
          <cell r="BK5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49" t="str">
            <v xml:space="preserve">زبان وادبيات فارسي                                </v>
          </cell>
        </row>
        <row r="550">
          <cell r="A550">
            <v>63331896</v>
          </cell>
          <cell r="B550">
            <v>3334802</v>
          </cell>
          <cell r="C550">
            <v>314379</v>
          </cell>
          <cell r="D550">
            <v>583215600498802</v>
          </cell>
          <cell r="E550" t="str">
            <v xml:space="preserve">مژده                </v>
          </cell>
          <cell r="F550" t="str">
            <v xml:space="preserve">جانه                     </v>
          </cell>
          <cell r="G550" t="str">
            <v xml:space="preserve">محمدرضا        </v>
          </cell>
          <cell r="H550">
            <v>63331896</v>
          </cell>
          <cell r="I550">
            <v>1</v>
          </cell>
          <cell r="J550">
            <v>18599</v>
          </cell>
          <cell r="K550" t="str">
            <v>1362/08/12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 t="str">
            <v xml:space="preserve">                                                  </v>
          </cell>
          <cell r="Q550">
            <v>0</v>
          </cell>
          <cell r="R550">
            <v>0</v>
          </cell>
          <cell r="S550">
            <v>8</v>
          </cell>
          <cell r="T550">
            <v>32303</v>
          </cell>
          <cell r="U550">
            <v>1745</v>
          </cell>
          <cell r="V550">
            <v>2517</v>
          </cell>
          <cell r="W550">
            <v>14672</v>
          </cell>
          <cell r="X550">
            <v>14671</v>
          </cell>
          <cell r="Y550">
            <v>14679</v>
          </cell>
          <cell r="Z550">
            <v>14673</v>
          </cell>
          <cell r="AA550">
            <v>1</v>
          </cell>
          <cell r="AB550">
            <v>1</v>
          </cell>
          <cell r="AC550">
            <v>1</v>
          </cell>
          <cell r="AD550">
            <v>16</v>
          </cell>
          <cell r="AE550">
            <v>1</v>
          </cell>
          <cell r="AF550">
            <v>1</v>
          </cell>
          <cell r="AG550">
            <v>1</v>
          </cell>
          <cell r="AH550">
            <v>62</v>
          </cell>
          <cell r="AI550">
            <v>-256</v>
          </cell>
          <cell r="AJ550">
            <v>-5000</v>
          </cell>
          <cell r="AK550">
            <v>3589</v>
          </cell>
          <cell r="AL550">
            <v>2564</v>
          </cell>
          <cell r="AM550">
            <v>6666</v>
          </cell>
          <cell r="AN550">
            <v>3055</v>
          </cell>
          <cell r="AO550">
            <v>2000</v>
          </cell>
          <cell r="AP550">
            <v>1111</v>
          </cell>
          <cell r="AQ550">
            <v>4666</v>
          </cell>
          <cell r="AR550">
            <v>5897</v>
          </cell>
          <cell r="AS550">
            <v>1555</v>
          </cell>
          <cell r="AT550">
            <v>1111</v>
          </cell>
          <cell r="AU550">
            <v>-20000</v>
          </cell>
          <cell r="AV550">
            <v>-20000</v>
          </cell>
          <cell r="AW550">
            <v>-20000</v>
          </cell>
          <cell r="AX550">
            <v>3272</v>
          </cell>
          <cell r="AY550">
            <v>-32000</v>
          </cell>
          <cell r="AZ550">
            <v>2516</v>
          </cell>
          <cell r="BA550">
            <v>2868</v>
          </cell>
          <cell r="BB550">
            <v>600</v>
          </cell>
          <cell r="BC550">
            <v>545</v>
          </cell>
          <cell r="BD550">
            <v>0</v>
          </cell>
          <cell r="BE550">
            <v>2467</v>
          </cell>
          <cell r="BF550">
            <v>1</v>
          </cell>
          <cell r="BG550">
            <v>2144951624</v>
          </cell>
          <cell r="BH550">
            <v>9124502474</v>
          </cell>
          <cell r="BI550">
            <v>3181</v>
          </cell>
          <cell r="BJ550" t="str">
            <v xml:space="preserve">وزارت اموزش وپرورش 2                                                                                                                                  </v>
          </cell>
          <cell r="BK5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0" t="str">
            <v xml:space="preserve">اموزگارابتدايي                                    </v>
          </cell>
        </row>
        <row r="551">
          <cell r="A551">
            <v>2280177201</v>
          </cell>
          <cell r="B551">
            <v>3384017</v>
          </cell>
          <cell r="C551">
            <v>324543</v>
          </cell>
          <cell r="D551">
            <v>663261000972767</v>
          </cell>
          <cell r="E551" t="str">
            <v xml:space="preserve">محسن                </v>
          </cell>
          <cell r="F551" t="str">
            <v xml:space="preserve">جاويدي                   </v>
          </cell>
          <cell r="G551" t="str">
            <v xml:space="preserve">غريب           </v>
          </cell>
          <cell r="H551">
            <v>2280177201</v>
          </cell>
          <cell r="I551">
            <v>2</v>
          </cell>
          <cell r="J551">
            <v>2280177201</v>
          </cell>
          <cell r="K551" t="str">
            <v>1368/03/16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 t="str">
            <v xml:space="preserve">                                                  </v>
          </cell>
          <cell r="Q551">
            <v>0</v>
          </cell>
          <cell r="R551">
            <v>0</v>
          </cell>
          <cell r="S551">
            <v>8</v>
          </cell>
          <cell r="T551">
            <v>32363</v>
          </cell>
          <cell r="U551">
            <v>1858</v>
          </cell>
          <cell r="V551">
            <v>2605</v>
          </cell>
          <cell r="W551">
            <v>15189</v>
          </cell>
          <cell r="X551">
            <v>0</v>
          </cell>
          <cell r="Y551">
            <v>0</v>
          </cell>
          <cell r="Z551">
            <v>0</v>
          </cell>
          <cell r="AA551">
            <v>2</v>
          </cell>
          <cell r="AB551">
            <v>0</v>
          </cell>
          <cell r="AC551">
            <v>0</v>
          </cell>
          <cell r="AD551">
            <v>1607</v>
          </cell>
          <cell r="AE551">
            <v>1</v>
          </cell>
          <cell r="AF551">
            <v>1</v>
          </cell>
          <cell r="AG551">
            <v>3</v>
          </cell>
          <cell r="AH551">
            <v>68</v>
          </cell>
          <cell r="AI551">
            <v>1794</v>
          </cell>
          <cell r="AJ551">
            <v>-277</v>
          </cell>
          <cell r="AK551">
            <v>3333</v>
          </cell>
          <cell r="AL551">
            <v>2820</v>
          </cell>
          <cell r="AM551">
            <v>6666</v>
          </cell>
          <cell r="AN551">
            <v>1666</v>
          </cell>
          <cell r="AO551">
            <v>400</v>
          </cell>
          <cell r="AP551">
            <v>4000</v>
          </cell>
          <cell r="AQ551">
            <v>3777</v>
          </cell>
          <cell r="AR551">
            <v>5555</v>
          </cell>
          <cell r="AS551">
            <v>5777</v>
          </cell>
          <cell r="AT551">
            <v>3000</v>
          </cell>
          <cell r="AU551">
            <v>-20000</v>
          </cell>
          <cell r="AV551">
            <v>-20000</v>
          </cell>
          <cell r="AW551">
            <v>-20000</v>
          </cell>
          <cell r="AX551">
            <v>3589</v>
          </cell>
          <cell r="AY551">
            <v>-32000</v>
          </cell>
          <cell r="AZ551">
            <v>2343</v>
          </cell>
          <cell r="BA551">
            <v>4421</v>
          </cell>
          <cell r="BB551">
            <v>600</v>
          </cell>
          <cell r="BC551">
            <v>0</v>
          </cell>
          <cell r="BD551">
            <v>0</v>
          </cell>
          <cell r="BE551">
            <v>2344</v>
          </cell>
          <cell r="BF551">
            <v>1</v>
          </cell>
          <cell r="BG551">
            <v>2129902931</v>
          </cell>
          <cell r="BH551">
            <v>9128380974</v>
          </cell>
          <cell r="BI551">
            <v>0</v>
          </cell>
          <cell r="BJ551" t="str">
            <v xml:space="preserve">                                                                                                                                                      </v>
          </cell>
          <cell r="BK5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1" t="str">
            <v xml:space="preserve">تربيت بدني                                        </v>
          </cell>
        </row>
        <row r="552">
          <cell r="A552">
            <v>13021631</v>
          </cell>
          <cell r="B552">
            <v>3353372</v>
          </cell>
          <cell r="C552">
            <v>318819</v>
          </cell>
          <cell r="D552">
            <v>473232623317872</v>
          </cell>
          <cell r="E552" t="str">
            <v xml:space="preserve">زهرا                </v>
          </cell>
          <cell r="F552" t="str">
            <v xml:space="preserve">جباري                    </v>
          </cell>
          <cell r="G552" t="str">
            <v xml:space="preserve">خسرو           </v>
          </cell>
          <cell r="H552">
            <v>13021631</v>
          </cell>
          <cell r="I552">
            <v>1</v>
          </cell>
          <cell r="J552">
            <v>13021631</v>
          </cell>
          <cell r="K552" t="str">
            <v>1369/11/07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 t="str">
            <v xml:space="preserve">                                                  </v>
          </cell>
          <cell r="Q552">
            <v>0</v>
          </cell>
          <cell r="R552">
            <v>0</v>
          </cell>
          <cell r="S552">
            <v>7</v>
          </cell>
          <cell r="T552">
            <v>30177</v>
          </cell>
          <cell r="U552">
            <v>1719</v>
          </cell>
          <cell r="V552">
            <v>2609</v>
          </cell>
          <cell r="W552">
            <v>17030</v>
          </cell>
          <cell r="X552">
            <v>17023</v>
          </cell>
          <cell r="Y552">
            <v>0</v>
          </cell>
          <cell r="Z552">
            <v>0</v>
          </cell>
          <cell r="AA552">
            <v>1</v>
          </cell>
          <cell r="AB552">
            <v>1</v>
          </cell>
          <cell r="AC552">
            <v>1</v>
          </cell>
          <cell r="AD552">
            <v>16</v>
          </cell>
          <cell r="AE552">
            <v>1</v>
          </cell>
          <cell r="AF552">
            <v>1</v>
          </cell>
          <cell r="AG552">
            <v>3</v>
          </cell>
          <cell r="AH552">
            <v>69</v>
          </cell>
          <cell r="AI552">
            <v>1538</v>
          </cell>
          <cell r="AJ552">
            <v>-5000</v>
          </cell>
          <cell r="AK552">
            <v>1538</v>
          </cell>
          <cell r="AL552">
            <v>2564</v>
          </cell>
          <cell r="AM552">
            <v>4166</v>
          </cell>
          <cell r="AN552">
            <v>1388</v>
          </cell>
          <cell r="AO552">
            <v>0</v>
          </cell>
          <cell r="AP552">
            <v>1500</v>
          </cell>
          <cell r="AQ552">
            <v>2333</v>
          </cell>
          <cell r="AR552">
            <v>1777</v>
          </cell>
          <cell r="AS552">
            <v>888</v>
          </cell>
          <cell r="AT552">
            <v>6666</v>
          </cell>
          <cell r="AU552">
            <v>-20000</v>
          </cell>
          <cell r="AV552">
            <v>-20000</v>
          </cell>
          <cell r="AW552">
            <v>-20000</v>
          </cell>
          <cell r="AX552">
            <v>2662</v>
          </cell>
          <cell r="AY552">
            <v>-32000</v>
          </cell>
          <cell r="AZ552">
            <v>1599</v>
          </cell>
          <cell r="BA552">
            <v>2632</v>
          </cell>
          <cell r="BB552">
            <v>600</v>
          </cell>
          <cell r="BC552">
            <v>444</v>
          </cell>
          <cell r="BD552">
            <v>0</v>
          </cell>
          <cell r="BE552">
            <v>2099</v>
          </cell>
          <cell r="BF552">
            <v>1</v>
          </cell>
          <cell r="BG552">
            <v>2133876449</v>
          </cell>
          <cell r="BH552">
            <v>9191958839</v>
          </cell>
          <cell r="BI552">
            <v>0</v>
          </cell>
          <cell r="BJ552" t="str">
            <v xml:space="preserve">                                                                                                                                                      </v>
          </cell>
          <cell r="BK5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2" t="str">
            <v xml:space="preserve">مراقب سلامت                                       </v>
          </cell>
        </row>
        <row r="553">
          <cell r="A553">
            <v>77295919</v>
          </cell>
          <cell r="B553">
            <v>3404874</v>
          </cell>
          <cell r="C553">
            <v>324099</v>
          </cell>
          <cell r="D553">
            <v>233289983063674</v>
          </cell>
          <cell r="E553" t="str">
            <v xml:space="preserve">محمدكاظم            </v>
          </cell>
          <cell r="F553" t="str">
            <v xml:space="preserve">جباري                    </v>
          </cell>
          <cell r="G553" t="str">
            <v xml:space="preserve">ستار           </v>
          </cell>
          <cell r="H553">
            <v>77295919</v>
          </cell>
          <cell r="I553">
            <v>2</v>
          </cell>
          <cell r="J553">
            <v>9305</v>
          </cell>
          <cell r="K553" t="str">
            <v>1362/10/19</v>
          </cell>
          <cell r="L553">
            <v>0</v>
          </cell>
          <cell r="M553">
            <v>0</v>
          </cell>
          <cell r="N553">
            <v>0</v>
          </cell>
          <cell r="O553">
            <v>15300013</v>
          </cell>
          <cell r="P553" t="str">
            <v xml:space="preserve">                                                  </v>
          </cell>
          <cell r="Q553">
            <v>25</v>
          </cell>
          <cell r="R553">
            <v>0</v>
          </cell>
          <cell r="S553">
            <v>8</v>
          </cell>
          <cell r="T553">
            <v>30380</v>
          </cell>
          <cell r="U553">
            <v>1754</v>
          </cell>
          <cell r="V553">
            <v>2603</v>
          </cell>
          <cell r="W553">
            <v>15321</v>
          </cell>
          <cell r="X553">
            <v>0</v>
          </cell>
          <cell r="Y553">
            <v>0</v>
          </cell>
          <cell r="Z553">
            <v>0</v>
          </cell>
          <cell r="AA553">
            <v>1</v>
          </cell>
          <cell r="AB553">
            <v>1</v>
          </cell>
          <cell r="AC553">
            <v>2</v>
          </cell>
          <cell r="AD553">
            <v>1607</v>
          </cell>
          <cell r="AE553">
            <v>1</v>
          </cell>
          <cell r="AF553">
            <v>1</v>
          </cell>
          <cell r="AG553">
            <v>3</v>
          </cell>
          <cell r="AH553">
            <v>62</v>
          </cell>
          <cell r="AI553">
            <v>512</v>
          </cell>
          <cell r="AJ553">
            <v>-5000</v>
          </cell>
          <cell r="AK553">
            <v>3076</v>
          </cell>
          <cell r="AL553">
            <v>4102</v>
          </cell>
          <cell r="AM553">
            <v>1111</v>
          </cell>
          <cell r="AN553">
            <v>5833</v>
          </cell>
          <cell r="AO553">
            <v>133</v>
          </cell>
          <cell r="AP553">
            <v>7777</v>
          </cell>
          <cell r="AQ553">
            <v>4444</v>
          </cell>
          <cell r="AR553">
            <v>4722</v>
          </cell>
          <cell r="AS553">
            <v>1388</v>
          </cell>
          <cell r="AT553">
            <v>1666</v>
          </cell>
          <cell r="AU553">
            <v>0</v>
          </cell>
          <cell r="AV553">
            <v>-20000</v>
          </cell>
          <cell r="AW553">
            <v>-20000</v>
          </cell>
          <cell r="AX553">
            <v>4395</v>
          </cell>
          <cell r="AY553">
            <v>-32000</v>
          </cell>
          <cell r="AZ553">
            <v>2109</v>
          </cell>
          <cell r="BA553">
            <v>3332</v>
          </cell>
          <cell r="BB553">
            <v>600</v>
          </cell>
          <cell r="BC553">
            <v>1137</v>
          </cell>
          <cell r="BD553">
            <v>416</v>
          </cell>
          <cell r="BE553">
            <v>2320</v>
          </cell>
          <cell r="BF553">
            <v>1</v>
          </cell>
          <cell r="BG553">
            <v>2187572296</v>
          </cell>
          <cell r="BH553">
            <v>9125386318</v>
          </cell>
          <cell r="BI553">
            <v>0</v>
          </cell>
          <cell r="BJ553" t="str">
            <v xml:space="preserve">                                                                                                                                                      </v>
          </cell>
          <cell r="BK553" t="str">
            <v xml:space="preserve">شركت مادرتخصصي عمران وبهسازي شهري ايران                                                                                                                                                                 </v>
          </cell>
          <cell r="BL553" t="str">
            <v xml:space="preserve">دبيري جغرافيا                                     </v>
          </cell>
        </row>
        <row r="554">
          <cell r="A554">
            <v>81232314</v>
          </cell>
          <cell r="B554">
            <v>3426336</v>
          </cell>
          <cell r="C554">
            <v>315843</v>
          </cell>
          <cell r="D554">
            <v>393308484793436</v>
          </cell>
          <cell r="E554" t="str">
            <v xml:space="preserve">زينب                </v>
          </cell>
          <cell r="F554" t="str">
            <v xml:space="preserve">جبراييل زادفرد           </v>
          </cell>
          <cell r="G554" t="str">
            <v xml:space="preserve">سبحان اله      </v>
          </cell>
          <cell r="H554">
            <v>81232314</v>
          </cell>
          <cell r="I554">
            <v>1</v>
          </cell>
          <cell r="J554">
            <v>36924</v>
          </cell>
          <cell r="K554" t="str">
            <v>1367/06/01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 t="str">
            <v xml:space="preserve">                                                  </v>
          </cell>
          <cell r="Q554">
            <v>0</v>
          </cell>
          <cell r="R554">
            <v>0</v>
          </cell>
          <cell r="S554">
            <v>7</v>
          </cell>
          <cell r="T554">
            <v>30753</v>
          </cell>
          <cell r="U554">
            <v>1717</v>
          </cell>
          <cell r="V554">
            <v>2517</v>
          </cell>
          <cell r="W554">
            <v>14677</v>
          </cell>
          <cell r="X554">
            <v>14680</v>
          </cell>
          <cell r="Y554">
            <v>14649</v>
          </cell>
          <cell r="Z554">
            <v>14628</v>
          </cell>
          <cell r="AA554">
            <v>1</v>
          </cell>
          <cell r="AB554">
            <v>1</v>
          </cell>
          <cell r="AC554">
            <v>1</v>
          </cell>
          <cell r="AD554">
            <v>16</v>
          </cell>
          <cell r="AE554">
            <v>1</v>
          </cell>
          <cell r="AF554">
            <v>1</v>
          </cell>
          <cell r="AG554">
            <v>1</v>
          </cell>
          <cell r="AH554">
            <v>67</v>
          </cell>
          <cell r="AI554">
            <v>2564</v>
          </cell>
          <cell r="AJ554">
            <v>-5000</v>
          </cell>
          <cell r="AK554">
            <v>7435</v>
          </cell>
          <cell r="AL554">
            <v>3846</v>
          </cell>
          <cell r="AM554">
            <v>555</v>
          </cell>
          <cell r="AN554">
            <v>1944</v>
          </cell>
          <cell r="AO554">
            <v>800</v>
          </cell>
          <cell r="AP554">
            <v>555</v>
          </cell>
          <cell r="AQ554">
            <v>2888</v>
          </cell>
          <cell r="AR554">
            <v>6666</v>
          </cell>
          <cell r="AS554">
            <v>2000</v>
          </cell>
          <cell r="AT554">
            <v>1777</v>
          </cell>
          <cell r="AU554">
            <v>-20000</v>
          </cell>
          <cell r="AV554">
            <v>-20000</v>
          </cell>
          <cell r="AW554">
            <v>-20000</v>
          </cell>
          <cell r="AX554">
            <v>3174</v>
          </cell>
          <cell r="AY554">
            <v>-32000</v>
          </cell>
          <cell r="AZ554">
            <v>2449</v>
          </cell>
          <cell r="BA554">
            <v>2777</v>
          </cell>
          <cell r="BB554">
            <v>600</v>
          </cell>
          <cell r="BC554">
            <v>529</v>
          </cell>
          <cell r="BD554">
            <v>0</v>
          </cell>
          <cell r="BE554">
            <v>2467</v>
          </cell>
          <cell r="BF554">
            <v>1</v>
          </cell>
          <cell r="BG554">
            <v>2155371509</v>
          </cell>
          <cell r="BH554">
            <v>9104523800</v>
          </cell>
          <cell r="BI554">
            <v>3181</v>
          </cell>
          <cell r="BJ554" t="str">
            <v xml:space="preserve">وزارت اموزش وپرورش 2                                                                                                                                  </v>
          </cell>
          <cell r="BK5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4" t="str">
            <v xml:space="preserve">اموزگارابتدايي                                    </v>
          </cell>
        </row>
        <row r="555">
          <cell r="A555">
            <v>1672614759</v>
          </cell>
          <cell r="B555">
            <v>3009136</v>
          </cell>
          <cell r="C555">
            <v>324783</v>
          </cell>
          <cell r="D555">
            <v>572905200196236</v>
          </cell>
          <cell r="E555" t="str">
            <v xml:space="preserve">هاشم                </v>
          </cell>
          <cell r="F555" t="str">
            <v xml:space="preserve">جبراييلي                 </v>
          </cell>
          <cell r="G555" t="str">
            <v xml:space="preserve">غفور           </v>
          </cell>
          <cell r="H555">
            <v>1672614759</v>
          </cell>
          <cell r="I555">
            <v>2</v>
          </cell>
          <cell r="J555">
            <v>211</v>
          </cell>
          <cell r="K555" t="str">
            <v>1365/11/20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 t="str">
            <v xml:space="preserve">                                                  </v>
          </cell>
          <cell r="Q555">
            <v>0</v>
          </cell>
          <cell r="R555">
            <v>0</v>
          </cell>
          <cell r="S555">
            <v>8</v>
          </cell>
          <cell r="T555">
            <v>30509</v>
          </cell>
          <cell r="U555">
            <v>1803</v>
          </cell>
          <cell r="V555">
            <v>2606</v>
          </cell>
          <cell r="W555">
            <v>17228</v>
          </cell>
          <cell r="X555">
            <v>0</v>
          </cell>
          <cell r="Y555">
            <v>0</v>
          </cell>
          <cell r="Z555">
            <v>0</v>
          </cell>
          <cell r="AA555">
            <v>2</v>
          </cell>
          <cell r="AB555">
            <v>0</v>
          </cell>
          <cell r="AC555">
            <v>0</v>
          </cell>
          <cell r="AD555">
            <v>1607</v>
          </cell>
          <cell r="AE555">
            <v>1</v>
          </cell>
          <cell r="AF555">
            <v>1</v>
          </cell>
          <cell r="AG555">
            <v>1</v>
          </cell>
          <cell r="AH555">
            <v>65</v>
          </cell>
          <cell r="AI555">
            <v>2307</v>
          </cell>
          <cell r="AJ555">
            <v>555</v>
          </cell>
          <cell r="AK555">
            <v>3589</v>
          </cell>
          <cell r="AL555">
            <v>1282</v>
          </cell>
          <cell r="AM555">
            <v>10000</v>
          </cell>
          <cell r="AN555">
            <v>3888</v>
          </cell>
          <cell r="AO555">
            <v>3200</v>
          </cell>
          <cell r="AP555">
            <v>2222</v>
          </cell>
          <cell r="AQ555">
            <v>0</v>
          </cell>
          <cell r="AR555">
            <v>-2000</v>
          </cell>
          <cell r="AS555">
            <v>1111</v>
          </cell>
          <cell r="AT555">
            <v>5833</v>
          </cell>
          <cell r="AU555">
            <v>4444</v>
          </cell>
          <cell r="AV555">
            <v>-20000</v>
          </cell>
          <cell r="AW555">
            <v>-20000</v>
          </cell>
          <cell r="AX555">
            <v>2579</v>
          </cell>
          <cell r="AY555">
            <v>-32000</v>
          </cell>
          <cell r="AZ555">
            <v>3545</v>
          </cell>
          <cell r="BA555">
            <v>1935</v>
          </cell>
          <cell r="BB555">
            <v>600</v>
          </cell>
          <cell r="BC555">
            <v>0</v>
          </cell>
          <cell r="BD555">
            <v>0</v>
          </cell>
          <cell r="BE555">
            <v>1838</v>
          </cell>
          <cell r="BF555">
            <v>1</v>
          </cell>
          <cell r="BG555">
            <v>2166343045</v>
          </cell>
          <cell r="BH555">
            <v>9215182485</v>
          </cell>
          <cell r="BI555">
            <v>3181</v>
          </cell>
          <cell r="BJ555" t="str">
            <v xml:space="preserve">وزارت اموزش وپرورش 2                                                                                                                                  </v>
          </cell>
          <cell r="BK5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5" t="str">
            <v xml:space="preserve">مشاوره                                            </v>
          </cell>
        </row>
        <row r="556">
          <cell r="A556">
            <v>2301106421</v>
          </cell>
          <cell r="B556">
            <v>3411939</v>
          </cell>
          <cell r="C556">
            <v>318870</v>
          </cell>
          <cell r="D556">
            <v>223292645847989</v>
          </cell>
          <cell r="E556" t="str">
            <v xml:space="preserve">مريم                </v>
          </cell>
          <cell r="F556" t="str">
            <v xml:space="preserve">جراح زاده                </v>
          </cell>
          <cell r="G556" t="str">
            <v xml:space="preserve">محمود          </v>
          </cell>
          <cell r="H556">
            <v>2301106421</v>
          </cell>
          <cell r="I556">
            <v>1</v>
          </cell>
          <cell r="J556">
            <v>15282</v>
          </cell>
          <cell r="K556" t="str">
            <v>1367/06/27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 t="str">
            <v xml:space="preserve">                                                  </v>
          </cell>
          <cell r="Q556">
            <v>0</v>
          </cell>
          <cell r="R556">
            <v>0</v>
          </cell>
          <cell r="S556">
            <v>7</v>
          </cell>
          <cell r="T556">
            <v>30300</v>
          </cell>
          <cell r="U556">
            <v>1766</v>
          </cell>
          <cell r="V556">
            <v>2609</v>
          </cell>
          <cell r="W556">
            <v>17030</v>
          </cell>
          <cell r="X556">
            <v>17023</v>
          </cell>
          <cell r="Y556">
            <v>0</v>
          </cell>
          <cell r="Z556">
            <v>0</v>
          </cell>
          <cell r="AA556">
            <v>1</v>
          </cell>
          <cell r="AB556">
            <v>1</v>
          </cell>
          <cell r="AC556">
            <v>1</v>
          </cell>
          <cell r="AD556">
            <v>16</v>
          </cell>
          <cell r="AE556">
            <v>1</v>
          </cell>
          <cell r="AF556">
            <v>1</v>
          </cell>
          <cell r="AG556">
            <v>3</v>
          </cell>
          <cell r="AH556">
            <v>67</v>
          </cell>
          <cell r="AI556">
            <v>3589</v>
          </cell>
          <cell r="AJ556">
            <v>555</v>
          </cell>
          <cell r="AK556">
            <v>6153</v>
          </cell>
          <cell r="AL556">
            <v>4102</v>
          </cell>
          <cell r="AM556">
            <v>3333</v>
          </cell>
          <cell r="AN556">
            <v>2777</v>
          </cell>
          <cell r="AO556">
            <v>533</v>
          </cell>
          <cell r="AP556">
            <v>2333</v>
          </cell>
          <cell r="AQ556">
            <v>-5000</v>
          </cell>
          <cell r="AR556">
            <v>2666</v>
          </cell>
          <cell r="AS556">
            <v>444</v>
          </cell>
          <cell r="AT556">
            <v>6666</v>
          </cell>
          <cell r="AU556">
            <v>-20000</v>
          </cell>
          <cell r="AV556">
            <v>-20000</v>
          </cell>
          <cell r="AW556">
            <v>-20000</v>
          </cell>
          <cell r="AX556">
            <v>3185</v>
          </cell>
          <cell r="AY556">
            <v>-32000</v>
          </cell>
          <cell r="AZ556">
            <v>3006</v>
          </cell>
          <cell r="BA556">
            <v>2421</v>
          </cell>
          <cell r="BB556">
            <v>600</v>
          </cell>
          <cell r="BC556">
            <v>530</v>
          </cell>
          <cell r="BD556">
            <v>0</v>
          </cell>
          <cell r="BE556">
            <v>2099</v>
          </cell>
          <cell r="BF556">
            <v>1</v>
          </cell>
          <cell r="BG556">
            <v>2177559737</v>
          </cell>
          <cell r="BH556">
            <v>9354821218</v>
          </cell>
          <cell r="BI556">
            <v>0</v>
          </cell>
          <cell r="BJ556" t="str">
            <v xml:space="preserve">                                                                                                                                                      </v>
          </cell>
          <cell r="BK5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6" t="str">
            <v xml:space="preserve">مراقب سلامت                                       </v>
          </cell>
        </row>
        <row r="557">
          <cell r="A557">
            <v>1989643469</v>
          </cell>
          <cell r="B557">
            <v>3376465</v>
          </cell>
          <cell r="C557">
            <v>323947</v>
          </cell>
          <cell r="D557">
            <v>723255781688415</v>
          </cell>
          <cell r="E557" t="str">
            <v xml:space="preserve">مصطفي               </v>
          </cell>
          <cell r="F557" t="str">
            <v xml:space="preserve">جرفي                     </v>
          </cell>
          <cell r="G557" t="str">
            <v xml:space="preserve">عبدالكاظم      </v>
          </cell>
          <cell r="H557">
            <v>1989643469</v>
          </cell>
          <cell r="I557">
            <v>2</v>
          </cell>
          <cell r="J557">
            <v>258</v>
          </cell>
          <cell r="K557" t="str">
            <v>1362/04/05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 t="str">
            <v xml:space="preserve">                                                  </v>
          </cell>
          <cell r="Q557">
            <v>0</v>
          </cell>
          <cell r="R557">
            <v>0</v>
          </cell>
          <cell r="S557">
            <v>8</v>
          </cell>
          <cell r="T557">
            <v>30238</v>
          </cell>
          <cell r="U557">
            <v>1744</v>
          </cell>
          <cell r="V557">
            <v>2602</v>
          </cell>
          <cell r="W557">
            <v>15296</v>
          </cell>
          <cell r="X557">
            <v>0</v>
          </cell>
          <cell r="Y557">
            <v>0</v>
          </cell>
          <cell r="Z557">
            <v>0</v>
          </cell>
          <cell r="AA557">
            <v>1</v>
          </cell>
          <cell r="AB557">
            <v>2</v>
          </cell>
          <cell r="AC557">
            <v>1</v>
          </cell>
          <cell r="AD557">
            <v>16</v>
          </cell>
          <cell r="AE557">
            <v>1</v>
          </cell>
          <cell r="AF557">
            <v>1</v>
          </cell>
          <cell r="AG557">
            <v>3</v>
          </cell>
          <cell r="AH557">
            <v>62</v>
          </cell>
          <cell r="AI557">
            <v>769</v>
          </cell>
          <cell r="AJ557">
            <v>277</v>
          </cell>
          <cell r="AK557">
            <v>1794</v>
          </cell>
          <cell r="AL557">
            <v>3846</v>
          </cell>
          <cell r="AM557">
            <v>4444</v>
          </cell>
          <cell r="AN557">
            <v>2500</v>
          </cell>
          <cell r="AO557">
            <v>3733</v>
          </cell>
          <cell r="AP557">
            <v>4888</v>
          </cell>
          <cell r="AQ557">
            <v>7333</v>
          </cell>
          <cell r="AR557">
            <v>6666</v>
          </cell>
          <cell r="AS557">
            <v>2666</v>
          </cell>
          <cell r="AT557">
            <v>-20000</v>
          </cell>
          <cell r="AU557">
            <v>-20000</v>
          </cell>
          <cell r="AV557">
            <v>-20000</v>
          </cell>
          <cell r="AW557">
            <v>-20000</v>
          </cell>
          <cell r="AX557">
            <v>5069</v>
          </cell>
          <cell r="AY557">
            <v>-32000</v>
          </cell>
          <cell r="AZ557">
            <v>2480</v>
          </cell>
          <cell r="BA557">
            <v>5388</v>
          </cell>
          <cell r="BB557">
            <v>600</v>
          </cell>
          <cell r="BC557">
            <v>845</v>
          </cell>
          <cell r="BD557">
            <v>0</v>
          </cell>
          <cell r="BE557">
            <v>2753</v>
          </cell>
          <cell r="BF557">
            <v>1</v>
          </cell>
          <cell r="BG557">
            <v>2165500895</v>
          </cell>
          <cell r="BH557">
            <v>9163160346</v>
          </cell>
          <cell r="BI557">
            <v>0</v>
          </cell>
          <cell r="BJ557" t="str">
            <v xml:space="preserve">                                                                                                                                                      </v>
          </cell>
          <cell r="BK5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7" t="str">
            <v xml:space="preserve">دبيري تاريخ                                       </v>
          </cell>
        </row>
        <row r="558">
          <cell r="A558">
            <v>430046499</v>
          </cell>
          <cell r="B558">
            <v>3481983</v>
          </cell>
          <cell r="C558">
            <v>321966</v>
          </cell>
          <cell r="D558">
            <v>563364725442633</v>
          </cell>
          <cell r="E558" t="str">
            <v xml:space="preserve">مهران               </v>
          </cell>
          <cell r="F558" t="str">
            <v xml:space="preserve">جعفراني مسلمان           </v>
          </cell>
          <cell r="G558" t="str">
            <v xml:space="preserve">مهدي           </v>
          </cell>
          <cell r="H558">
            <v>430046499</v>
          </cell>
          <cell r="I558">
            <v>2</v>
          </cell>
          <cell r="J558">
            <v>430046499</v>
          </cell>
          <cell r="K558" t="str">
            <v>1370/02/31</v>
          </cell>
          <cell r="L558">
            <v>3</v>
          </cell>
          <cell r="M558">
            <v>0</v>
          </cell>
          <cell r="N558">
            <v>0</v>
          </cell>
          <cell r="O558">
            <v>0</v>
          </cell>
          <cell r="P558" t="str">
            <v xml:space="preserve">                                                  </v>
          </cell>
          <cell r="Q558">
            <v>0</v>
          </cell>
          <cell r="R558">
            <v>0</v>
          </cell>
          <cell r="S558">
            <v>7</v>
          </cell>
          <cell r="T558">
            <v>31206</v>
          </cell>
          <cell r="U558">
            <v>1348</v>
          </cell>
          <cell r="V558">
            <v>2520</v>
          </cell>
          <cell r="W558">
            <v>16847</v>
          </cell>
          <cell r="X558">
            <v>16846</v>
          </cell>
          <cell r="Y558">
            <v>16848</v>
          </cell>
          <cell r="Z558">
            <v>0</v>
          </cell>
          <cell r="AA558">
            <v>1</v>
          </cell>
          <cell r="AB558">
            <v>1</v>
          </cell>
          <cell r="AC558">
            <v>2</v>
          </cell>
          <cell r="AD558">
            <v>1609</v>
          </cell>
          <cell r="AE558">
            <v>4</v>
          </cell>
          <cell r="AF558">
            <v>1</v>
          </cell>
          <cell r="AG558">
            <v>6</v>
          </cell>
          <cell r="AH558">
            <v>70</v>
          </cell>
          <cell r="AI558">
            <v>5128</v>
          </cell>
          <cell r="AJ558">
            <v>0</v>
          </cell>
          <cell r="AK558">
            <v>2564</v>
          </cell>
          <cell r="AL558">
            <v>0</v>
          </cell>
          <cell r="AM558">
            <v>1388</v>
          </cell>
          <cell r="AN558">
            <v>-833</v>
          </cell>
          <cell r="AO558">
            <v>800</v>
          </cell>
          <cell r="AP558">
            <v>-5000</v>
          </cell>
          <cell r="AQ558">
            <v>277</v>
          </cell>
          <cell r="AR558">
            <v>1282</v>
          </cell>
          <cell r="AS558">
            <v>-256</v>
          </cell>
          <cell r="AT558">
            <v>-5000</v>
          </cell>
          <cell r="AU558">
            <v>-333</v>
          </cell>
          <cell r="AV558">
            <v>-20000</v>
          </cell>
          <cell r="AW558">
            <v>-20000</v>
          </cell>
          <cell r="AX558">
            <v>858</v>
          </cell>
          <cell r="AY558">
            <v>1458</v>
          </cell>
          <cell r="AZ558">
            <v>1292</v>
          </cell>
          <cell r="BA558">
            <v>161</v>
          </cell>
          <cell r="BB558">
            <v>600</v>
          </cell>
          <cell r="BC558">
            <v>245</v>
          </cell>
          <cell r="BD558">
            <v>0</v>
          </cell>
          <cell r="BE558">
            <v>1986</v>
          </cell>
          <cell r="BF558">
            <v>1</v>
          </cell>
          <cell r="BG558">
            <v>2176314588</v>
          </cell>
          <cell r="BH558">
            <v>9126309436</v>
          </cell>
          <cell r="BI558">
            <v>3181</v>
          </cell>
          <cell r="BJ558" t="str">
            <v xml:space="preserve">وزارت اموزش وپرورش 2                                                                                                                                  </v>
          </cell>
          <cell r="BK5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8" t="str">
            <v xml:space="preserve">كامپيوتر                                          </v>
          </cell>
        </row>
        <row r="559">
          <cell r="A559">
            <v>2559942593</v>
          </cell>
          <cell r="B559">
            <v>3377248</v>
          </cell>
          <cell r="C559">
            <v>324078</v>
          </cell>
          <cell r="D559">
            <v>153257017345148</v>
          </cell>
          <cell r="E559" t="str">
            <v xml:space="preserve">حسن                 </v>
          </cell>
          <cell r="F559" t="str">
            <v xml:space="preserve">جعفرزاده                 </v>
          </cell>
          <cell r="G559" t="str">
            <v xml:space="preserve">قربانعلي       </v>
          </cell>
          <cell r="H559">
            <v>2559942593</v>
          </cell>
          <cell r="I559">
            <v>2</v>
          </cell>
          <cell r="J559">
            <v>259</v>
          </cell>
          <cell r="K559" t="str">
            <v>1366/06/01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 t="str">
            <v xml:space="preserve">                                                  </v>
          </cell>
          <cell r="Q559">
            <v>0</v>
          </cell>
          <cell r="R559">
            <v>0</v>
          </cell>
          <cell r="S559">
            <v>8</v>
          </cell>
          <cell r="T559">
            <v>30380</v>
          </cell>
          <cell r="U559">
            <v>1726</v>
          </cell>
          <cell r="V559">
            <v>2603</v>
          </cell>
          <cell r="W559">
            <v>15321</v>
          </cell>
          <cell r="X559">
            <v>0</v>
          </cell>
          <cell r="Y559">
            <v>0</v>
          </cell>
          <cell r="Z559">
            <v>0</v>
          </cell>
          <cell r="AA559">
            <v>1</v>
          </cell>
          <cell r="AB559">
            <v>3</v>
          </cell>
          <cell r="AC559">
            <v>2</v>
          </cell>
          <cell r="AD559">
            <v>1607</v>
          </cell>
          <cell r="AE559">
            <v>1</v>
          </cell>
          <cell r="AF559">
            <v>1</v>
          </cell>
          <cell r="AG559">
            <v>3</v>
          </cell>
          <cell r="AH559">
            <v>66</v>
          </cell>
          <cell r="AI559">
            <v>-1282</v>
          </cell>
          <cell r="AJ559">
            <v>-5000</v>
          </cell>
          <cell r="AK559">
            <v>5128</v>
          </cell>
          <cell r="AL559">
            <v>4871</v>
          </cell>
          <cell r="AM559">
            <v>3611</v>
          </cell>
          <cell r="AN559">
            <v>4722</v>
          </cell>
          <cell r="AO559">
            <v>1333</v>
          </cell>
          <cell r="AP559">
            <v>5555</v>
          </cell>
          <cell r="AQ559">
            <v>4444</v>
          </cell>
          <cell r="AR559">
            <v>4444</v>
          </cell>
          <cell r="AS559">
            <v>277</v>
          </cell>
          <cell r="AT559">
            <v>7333</v>
          </cell>
          <cell r="AU559">
            <v>-833</v>
          </cell>
          <cell r="AV559">
            <v>-20000</v>
          </cell>
          <cell r="AW559">
            <v>-20000</v>
          </cell>
          <cell r="AX559">
            <v>4440</v>
          </cell>
          <cell r="AY559">
            <v>-32000</v>
          </cell>
          <cell r="AZ559">
            <v>2626</v>
          </cell>
          <cell r="BA559">
            <v>3536</v>
          </cell>
          <cell r="BB559">
            <v>600</v>
          </cell>
          <cell r="BC559">
            <v>1268</v>
          </cell>
          <cell r="BD559">
            <v>0</v>
          </cell>
          <cell r="BE559">
            <v>2320</v>
          </cell>
          <cell r="BF559">
            <v>1</v>
          </cell>
          <cell r="BG559">
            <v>7325542079</v>
          </cell>
          <cell r="BH559">
            <v>9176368207</v>
          </cell>
          <cell r="BI559">
            <v>0</v>
          </cell>
          <cell r="BJ559" t="str">
            <v xml:space="preserve">                                                                                                                                                      </v>
          </cell>
          <cell r="BK5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59" t="str">
            <v xml:space="preserve">دبيري جغرافيا                                     </v>
          </cell>
        </row>
        <row r="560">
          <cell r="A560">
            <v>5819911067</v>
          </cell>
          <cell r="B560">
            <v>3373020</v>
          </cell>
          <cell r="C560">
            <v>319625</v>
          </cell>
          <cell r="D560">
            <v>593259839240720</v>
          </cell>
          <cell r="E560" t="str">
            <v xml:space="preserve">روح الله            </v>
          </cell>
          <cell r="F560" t="str">
            <v xml:space="preserve">جعفرزاده                 </v>
          </cell>
          <cell r="G560" t="str">
            <v xml:space="preserve">عبدل           </v>
          </cell>
          <cell r="H560">
            <v>5819911067</v>
          </cell>
          <cell r="I560">
            <v>2</v>
          </cell>
          <cell r="J560">
            <v>58</v>
          </cell>
          <cell r="K560" t="str">
            <v>1363/10/24</v>
          </cell>
          <cell r="L560">
            <v>0</v>
          </cell>
          <cell r="M560">
            <v>10</v>
          </cell>
          <cell r="N560">
            <v>11</v>
          </cell>
          <cell r="O560">
            <v>0</v>
          </cell>
          <cell r="P560" t="str">
            <v xml:space="preserve">                                                  </v>
          </cell>
          <cell r="Q560">
            <v>0</v>
          </cell>
          <cell r="R560">
            <v>0</v>
          </cell>
          <cell r="S560">
            <v>8</v>
          </cell>
          <cell r="T560">
            <v>30542</v>
          </cell>
          <cell r="U560">
            <v>1557</v>
          </cell>
          <cell r="V560">
            <v>2509</v>
          </cell>
          <cell r="W560">
            <v>15836</v>
          </cell>
          <cell r="X560">
            <v>0</v>
          </cell>
          <cell r="Y560">
            <v>0</v>
          </cell>
          <cell r="Z560">
            <v>0</v>
          </cell>
          <cell r="AA560">
            <v>2</v>
          </cell>
          <cell r="AB560">
            <v>0</v>
          </cell>
          <cell r="AC560">
            <v>0</v>
          </cell>
          <cell r="AD560">
            <v>0</v>
          </cell>
          <cell r="AE560">
            <v>2</v>
          </cell>
          <cell r="AF560">
            <v>1</v>
          </cell>
          <cell r="AG560">
            <v>2</v>
          </cell>
          <cell r="AH560">
            <v>63</v>
          </cell>
          <cell r="AI560">
            <v>769</v>
          </cell>
          <cell r="AJ560">
            <v>-5000</v>
          </cell>
          <cell r="AK560">
            <v>8461</v>
          </cell>
          <cell r="AL560">
            <v>512</v>
          </cell>
          <cell r="AM560">
            <v>3055</v>
          </cell>
          <cell r="AN560">
            <v>3333</v>
          </cell>
          <cell r="AO560">
            <v>1600</v>
          </cell>
          <cell r="AP560">
            <v>6000</v>
          </cell>
          <cell r="AQ560">
            <v>2333</v>
          </cell>
          <cell r="AR560">
            <v>2222</v>
          </cell>
          <cell r="AS560">
            <v>-20000</v>
          </cell>
          <cell r="AT560">
            <v>-20000</v>
          </cell>
          <cell r="AU560">
            <v>-20000</v>
          </cell>
          <cell r="AV560">
            <v>-20000</v>
          </cell>
          <cell r="AW560">
            <v>-20000</v>
          </cell>
          <cell r="AX560">
            <v>3123</v>
          </cell>
          <cell r="AY560">
            <v>-32000</v>
          </cell>
          <cell r="AZ560">
            <v>2532</v>
          </cell>
          <cell r="BA560">
            <v>3518</v>
          </cell>
          <cell r="BB560">
            <v>600</v>
          </cell>
          <cell r="BC560">
            <v>0</v>
          </cell>
          <cell r="BD560">
            <v>0</v>
          </cell>
          <cell r="BE560">
            <v>2679</v>
          </cell>
          <cell r="BF560">
            <v>1</v>
          </cell>
          <cell r="BG560">
            <v>2144822022</v>
          </cell>
          <cell r="BH560">
            <v>9189429643</v>
          </cell>
          <cell r="BI560">
            <v>3181</v>
          </cell>
          <cell r="BJ560" t="str">
            <v xml:space="preserve">وزارت اموزش وپرورش 2                                                                                                                                  </v>
          </cell>
          <cell r="BK5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0" t="str">
            <v xml:space="preserve">زبان وادبيات فارسي                                </v>
          </cell>
        </row>
        <row r="561">
          <cell r="A561">
            <v>2790042081</v>
          </cell>
          <cell r="B561">
            <v>3197903</v>
          </cell>
          <cell r="C561">
            <v>224980</v>
          </cell>
          <cell r="D561">
            <v>543087868286553</v>
          </cell>
          <cell r="E561" t="str">
            <v xml:space="preserve">ياسر                </v>
          </cell>
          <cell r="F561" t="str">
            <v xml:space="preserve">جعفرزاده                 </v>
          </cell>
          <cell r="G561" t="str">
            <v xml:space="preserve">عبداله         </v>
          </cell>
          <cell r="H561">
            <v>2790042081</v>
          </cell>
          <cell r="I561">
            <v>2</v>
          </cell>
          <cell r="J561">
            <v>2790042081</v>
          </cell>
          <cell r="K561" t="str">
            <v>1368/05/14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 t="str">
            <v xml:space="preserve">                                                  </v>
          </cell>
          <cell r="Q561">
            <v>0</v>
          </cell>
          <cell r="R561">
            <v>0</v>
          </cell>
          <cell r="S561">
            <v>7</v>
          </cell>
          <cell r="T561">
            <v>31737</v>
          </cell>
          <cell r="U561">
            <v>1286</v>
          </cell>
          <cell r="V561">
            <v>2610</v>
          </cell>
          <cell r="W561">
            <v>16802</v>
          </cell>
          <cell r="X561">
            <v>16809</v>
          </cell>
          <cell r="Y561">
            <v>16813</v>
          </cell>
          <cell r="Z561">
            <v>16811</v>
          </cell>
          <cell r="AA561">
            <v>2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1</v>
          </cell>
          <cell r="AG561">
            <v>3</v>
          </cell>
          <cell r="AH561">
            <v>68</v>
          </cell>
          <cell r="AI561">
            <v>5128</v>
          </cell>
          <cell r="AJ561">
            <v>555</v>
          </cell>
          <cell r="AK561">
            <v>7435</v>
          </cell>
          <cell r="AL561">
            <v>1538</v>
          </cell>
          <cell r="AM561">
            <v>4722</v>
          </cell>
          <cell r="AN561">
            <v>1666</v>
          </cell>
          <cell r="AO561">
            <v>4266</v>
          </cell>
          <cell r="AP561">
            <v>2833</v>
          </cell>
          <cell r="AQ561">
            <v>2000</v>
          </cell>
          <cell r="AR561">
            <v>666</v>
          </cell>
          <cell r="AS561">
            <v>888</v>
          </cell>
          <cell r="AT561">
            <v>-20000</v>
          </cell>
          <cell r="AU561">
            <v>-20000</v>
          </cell>
          <cell r="AV561">
            <v>-20000</v>
          </cell>
          <cell r="AW561">
            <v>-20000</v>
          </cell>
          <cell r="AX561">
            <v>2403</v>
          </cell>
          <cell r="AY561">
            <v>-32000</v>
          </cell>
          <cell r="AZ561">
            <v>3615</v>
          </cell>
          <cell r="BA561">
            <v>1596</v>
          </cell>
          <cell r="BB561">
            <v>600</v>
          </cell>
          <cell r="BC561">
            <v>0</v>
          </cell>
          <cell r="BD561">
            <v>0</v>
          </cell>
          <cell r="BE561">
            <v>2544</v>
          </cell>
          <cell r="BF561">
            <v>1</v>
          </cell>
          <cell r="BG561">
            <v>4436447693</v>
          </cell>
          <cell r="BH561">
            <v>9144634706</v>
          </cell>
          <cell r="BI561">
            <v>0</v>
          </cell>
          <cell r="BJ561" t="str">
            <v xml:space="preserve">                                                                                                                                                      </v>
          </cell>
          <cell r="BK5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1" t="str">
            <v xml:space="preserve">كاروفناوري                                        </v>
          </cell>
        </row>
        <row r="562">
          <cell r="A562">
            <v>11807172</v>
          </cell>
          <cell r="B562">
            <v>3149883</v>
          </cell>
          <cell r="C562">
            <v>318747</v>
          </cell>
          <cell r="D562">
            <v>423036414945533</v>
          </cell>
          <cell r="E562" t="str">
            <v xml:space="preserve">الناز               </v>
          </cell>
          <cell r="F562" t="str">
            <v xml:space="preserve">جعفرزاده صومعه           </v>
          </cell>
          <cell r="G562" t="str">
            <v xml:space="preserve">محمدصادق       </v>
          </cell>
          <cell r="H562">
            <v>11807172</v>
          </cell>
          <cell r="I562">
            <v>1</v>
          </cell>
          <cell r="J562">
            <v>11807172</v>
          </cell>
          <cell r="K562" t="str">
            <v>1368/11/28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 t="str">
            <v xml:space="preserve">                                                  </v>
          </cell>
          <cell r="Q562">
            <v>0</v>
          </cell>
          <cell r="R562">
            <v>0</v>
          </cell>
          <cell r="S562">
            <v>7</v>
          </cell>
          <cell r="T562">
            <v>30987</v>
          </cell>
          <cell r="U562">
            <v>1641</v>
          </cell>
          <cell r="V562">
            <v>2609</v>
          </cell>
          <cell r="W562">
            <v>17030</v>
          </cell>
          <cell r="X562">
            <v>17023</v>
          </cell>
          <cell r="Y562">
            <v>0</v>
          </cell>
          <cell r="Z562">
            <v>0</v>
          </cell>
          <cell r="AA562">
            <v>1</v>
          </cell>
          <cell r="AB562">
            <v>1</v>
          </cell>
          <cell r="AC562">
            <v>1</v>
          </cell>
          <cell r="AD562">
            <v>16</v>
          </cell>
          <cell r="AE562">
            <v>1</v>
          </cell>
          <cell r="AF562">
            <v>1</v>
          </cell>
          <cell r="AG562">
            <v>3</v>
          </cell>
          <cell r="AH562">
            <v>68</v>
          </cell>
          <cell r="AI562">
            <v>-512</v>
          </cell>
          <cell r="AJ562">
            <v>-5000</v>
          </cell>
          <cell r="AK562">
            <v>6666</v>
          </cell>
          <cell r="AL562">
            <v>2051</v>
          </cell>
          <cell r="AM562">
            <v>3888</v>
          </cell>
          <cell r="AN562">
            <v>1666</v>
          </cell>
          <cell r="AO562">
            <v>3066</v>
          </cell>
          <cell r="AP562">
            <v>4000</v>
          </cell>
          <cell r="AQ562">
            <v>666</v>
          </cell>
          <cell r="AR562">
            <v>2000</v>
          </cell>
          <cell r="AS562">
            <v>5777</v>
          </cell>
          <cell r="AT562">
            <v>6666</v>
          </cell>
          <cell r="AU562">
            <v>-20000</v>
          </cell>
          <cell r="AV562">
            <v>-20000</v>
          </cell>
          <cell r="AW562">
            <v>-20000</v>
          </cell>
          <cell r="AX562">
            <v>3904</v>
          </cell>
          <cell r="AY562">
            <v>-32000</v>
          </cell>
          <cell r="AZ562">
            <v>2403</v>
          </cell>
          <cell r="BA562">
            <v>3821</v>
          </cell>
          <cell r="BB562">
            <v>600</v>
          </cell>
          <cell r="BC562">
            <v>651</v>
          </cell>
          <cell r="BD562">
            <v>0</v>
          </cell>
          <cell r="BE562">
            <v>2099</v>
          </cell>
          <cell r="BF562">
            <v>1</v>
          </cell>
          <cell r="BG562">
            <v>2156175232</v>
          </cell>
          <cell r="BH562">
            <v>9361100596</v>
          </cell>
          <cell r="BI562">
            <v>0</v>
          </cell>
          <cell r="BJ562" t="str">
            <v xml:space="preserve">                                                                                                                                                      </v>
          </cell>
          <cell r="BK5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2" t="str">
            <v xml:space="preserve">مراقب سلامت                                       </v>
          </cell>
        </row>
        <row r="563">
          <cell r="A563">
            <v>10290508</v>
          </cell>
          <cell r="B563">
            <v>3370312</v>
          </cell>
          <cell r="C563">
            <v>314984</v>
          </cell>
          <cell r="D563">
            <v>163250558605812</v>
          </cell>
          <cell r="E563" t="str">
            <v xml:space="preserve">الهه                </v>
          </cell>
          <cell r="F563" t="str">
            <v xml:space="preserve">جعفري                    </v>
          </cell>
          <cell r="G563" t="str">
            <v xml:space="preserve">علي            </v>
          </cell>
          <cell r="H563">
            <v>10290508</v>
          </cell>
          <cell r="I563">
            <v>1</v>
          </cell>
          <cell r="J563">
            <v>10290508</v>
          </cell>
          <cell r="K563" t="str">
            <v>1368/02/23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 t="str">
            <v xml:space="preserve">                                                  </v>
          </cell>
          <cell r="Q563">
            <v>0</v>
          </cell>
          <cell r="R563">
            <v>0</v>
          </cell>
          <cell r="S563">
            <v>7</v>
          </cell>
          <cell r="T563">
            <v>30753</v>
          </cell>
          <cell r="U563">
            <v>1682</v>
          </cell>
          <cell r="V563">
            <v>2517</v>
          </cell>
          <cell r="W563">
            <v>14676</v>
          </cell>
          <cell r="X563">
            <v>14679</v>
          </cell>
          <cell r="Y563">
            <v>14677</v>
          </cell>
          <cell r="Z563">
            <v>14672</v>
          </cell>
          <cell r="AA563">
            <v>1</v>
          </cell>
          <cell r="AB563">
            <v>1</v>
          </cell>
          <cell r="AC563">
            <v>1</v>
          </cell>
          <cell r="AD563">
            <v>16</v>
          </cell>
          <cell r="AE563">
            <v>1</v>
          </cell>
          <cell r="AF563">
            <v>1</v>
          </cell>
          <cell r="AG563">
            <v>3</v>
          </cell>
          <cell r="AH563">
            <v>68</v>
          </cell>
          <cell r="AI563">
            <v>3076</v>
          </cell>
          <cell r="AJ563">
            <v>-5000</v>
          </cell>
          <cell r="AK563">
            <v>5897</v>
          </cell>
          <cell r="AL563">
            <v>4358</v>
          </cell>
          <cell r="AM563">
            <v>277</v>
          </cell>
          <cell r="AN563">
            <v>833</v>
          </cell>
          <cell r="AO563">
            <v>3866</v>
          </cell>
          <cell r="AP563">
            <v>277</v>
          </cell>
          <cell r="AQ563">
            <v>2444</v>
          </cell>
          <cell r="AR563">
            <v>4358</v>
          </cell>
          <cell r="AS563">
            <v>2444</v>
          </cell>
          <cell r="AT563">
            <v>2222</v>
          </cell>
          <cell r="AU563">
            <v>-20000</v>
          </cell>
          <cell r="AV563">
            <v>-20000</v>
          </cell>
          <cell r="AW563">
            <v>-20000</v>
          </cell>
          <cell r="AX563">
            <v>2946</v>
          </cell>
          <cell r="AY563">
            <v>-32000</v>
          </cell>
          <cell r="AZ563">
            <v>2615</v>
          </cell>
          <cell r="BA563">
            <v>2349</v>
          </cell>
          <cell r="BB563">
            <v>600</v>
          </cell>
          <cell r="BC563">
            <v>491</v>
          </cell>
          <cell r="BD563">
            <v>0</v>
          </cell>
          <cell r="BE563">
            <v>2467</v>
          </cell>
          <cell r="BF563">
            <v>1</v>
          </cell>
          <cell r="BG563">
            <v>2177956680</v>
          </cell>
          <cell r="BH563">
            <v>9196862997</v>
          </cell>
          <cell r="BI563">
            <v>0</v>
          </cell>
          <cell r="BJ563" t="str">
            <v xml:space="preserve">                                                                                                                                                      </v>
          </cell>
          <cell r="BK5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3" t="str">
            <v xml:space="preserve">اموزگارابتدايي                                    </v>
          </cell>
        </row>
        <row r="564">
          <cell r="A564">
            <v>5090019460</v>
          </cell>
          <cell r="B564">
            <v>3302088</v>
          </cell>
          <cell r="C564">
            <v>322840</v>
          </cell>
          <cell r="D564">
            <v>793187323875988</v>
          </cell>
          <cell r="E564" t="str">
            <v xml:space="preserve">حامد                </v>
          </cell>
          <cell r="F564" t="str">
            <v xml:space="preserve">جعفري                    </v>
          </cell>
          <cell r="G564" t="str">
            <v xml:space="preserve">جعفر           </v>
          </cell>
          <cell r="H564">
            <v>5090019460</v>
          </cell>
          <cell r="I564">
            <v>2</v>
          </cell>
          <cell r="J564">
            <v>5090019460</v>
          </cell>
          <cell r="K564" t="str">
            <v>1369/05/17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 t="str">
            <v xml:space="preserve">                                                  </v>
          </cell>
          <cell r="Q564">
            <v>0</v>
          </cell>
          <cell r="R564">
            <v>0</v>
          </cell>
          <cell r="S564">
            <v>7</v>
          </cell>
          <cell r="T564">
            <v>31195</v>
          </cell>
          <cell r="U564">
            <v>1397</v>
          </cell>
          <cell r="V564">
            <v>2528</v>
          </cell>
          <cell r="W564">
            <v>14510</v>
          </cell>
          <cell r="X564">
            <v>14557</v>
          </cell>
          <cell r="Y564">
            <v>14556</v>
          </cell>
          <cell r="Z564">
            <v>14558</v>
          </cell>
          <cell r="AA564">
            <v>1</v>
          </cell>
          <cell r="AB564">
            <v>3</v>
          </cell>
          <cell r="AC564">
            <v>2</v>
          </cell>
          <cell r="AD564">
            <v>1607</v>
          </cell>
          <cell r="AE564">
            <v>1</v>
          </cell>
          <cell r="AF564">
            <v>1</v>
          </cell>
          <cell r="AG564">
            <v>3</v>
          </cell>
          <cell r="AH564">
            <v>69</v>
          </cell>
          <cell r="AI564">
            <v>2564</v>
          </cell>
          <cell r="AJ564">
            <v>-277</v>
          </cell>
          <cell r="AK564">
            <v>5641</v>
          </cell>
          <cell r="AL564">
            <v>4871</v>
          </cell>
          <cell r="AM564">
            <v>5833</v>
          </cell>
          <cell r="AN564">
            <v>555</v>
          </cell>
          <cell r="AO564">
            <v>2133</v>
          </cell>
          <cell r="AP564">
            <v>-5000</v>
          </cell>
          <cell r="AQ564">
            <v>555</v>
          </cell>
          <cell r="AR564">
            <v>1333</v>
          </cell>
          <cell r="AS564">
            <v>1025</v>
          </cell>
          <cell r="AT564">
            <v>1250</v>
          </cell>
          <cell r="AU564">
            <v>5238</v>
          </cell>
          <cell r="AV564">
            <v>-20000</v>
          </cell>
          <cell r="AW564">
            <v>-20000</v>
          </cell>
          <cell r="AX564">
            <v>3020</v>
          </cell>
          <cell r="AY564">
            <v>-32000</v>
          </cell>
          <cell r="AZ564">
            <v>3045</v>
          </cell>
          <cell r="BA564">
            <v>1566</v>
          </cell>
          <cell r="BB564">
            <v>600</v>
          </cell>
          <cell r="BC564">
            <v>863</v>
          </cell>
          <cell r="BD564">
            <v>0</v>
          </cell>
          <cell r="BE564">
            <v>2178</v>
          </cell>
          <cell r="BF564">
            <v>1</v>
          </cell>
          <cell r="BG564">
            <v>2166391459</v>
          </cell>
          <cell r="BH564">
            <v>9102081228</v>
          </cell>
          <cell r="BI564">
            <v>0</v>
          </cell>
          <cell r="BJ564" t="str">
            <v xml:space="preserve">                                                                                                                                                      </v>
          </cell>
          <cell r="BK5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4" t="str">
            <v>الكتروتكنيك</v>
          </cell>
        </row>
        <row r="565">
          <cell r="A565">
            <v>1061631941</v>
          </cell>
          <cell r="B565">
            <v>3365540</v>
          </cell>
          <cell r="C565">
            <v>374559</v>
          </cell>
          <cell r="D565">
            <v>233244577051240</v>
          </cell>
          <cell r="E565" t="str">
            <v xml:space="preserve">رضا                 </v>
          </cell>
          <cell r="F565" t="str">
            <v xml:space="preserve">جعفري                    </v>
          </cell>
          <cell r="G565" t="str">
            <v xml:space="preserve">محمدحسن        </v>
          </cell>
          <cell r="H565">
            <v>1061631941</v>
          </cell>
          <cell r="I565">
            <v>2</v>
          </cell>
          <cell r="J565">
            <v>1784</v>
          </cell>
          <cell r="K565" t="str">
            <v>1357/06/20</v>
          </cell>
          <cell r="L565">
            <v>0</v>
          </cell>
          <cell r="M565">
            <v>0</v>
          </cell>
          <cell r="N565">
            <v>0</v>
          </cell>
          <cell r="O565">
            <v>1060001</v>
          </cell>
          <cell r="P565" t="str">
            <v xml:space="preserve">                                                  </v>
          </cell>
          <cell r="Q565">
            <v>60</v>
          </cell>
          <cell r="R565">
            <v>0</v>
          </cell>
          <cell r="S565">
            <v>8</v>
          </cell>
          <cell r="T565">
            <v>30094</v>
          </cell>
          <cell r="U565">
            <v>1610</v>
          </cell>
          <cell r="V565">
            <v>2507</v>
          </cell>
          <cell r="W565">
            <v>17283</v>
          </cell>
          <cell r="X565">
            <v>17401</v>
          </cell>
          <cell r="Y565">
            <v>17335</v>
          </cell>
          <cell r="Z565">
            <v>17394</v>
          </cell>
          <cell r="AA565">
            <v>1</v>
          </cell>
          <cell r="AB565">
            <v>1</v>
          </cell>
          <cell r="AC565">
            <v>2</v>
          </cell>
          <cell r="AD565">
            <v>1607</v>
          </cell>
          <cell r="AE565">
            <v>1</v>
          </cell>
          <cell r="AF565">
            <v>1</v>
          </cell>
          <cell r="AG565">
            <v>1</v>
          </cell>
          <cell r="AH565">
            <v>57</v>
          </cell>
          <cell r="AI565">
            <v>1282</v>
          </cell>
          <cell r="AJ565">
            <v>-1944</v>
          </cell>
          <cell r="AK565">
            <v>4102</v>
          </cell>
          <cell r="AL565">
            <v>4871</v>
          </cell>
          <cell r="AM565">
            <v>1111</v>
          </cell>
          <cell r="AN565">
            <v>4722</v>
          </cell>
          <cell r="AO565">
            <v>533</v>
          </cell>
          <cell r="AP565">
            <v>2000</v>
          </cell>
          <cell r="AQ565">
            <v>2000</v>
          </cell>
          <cell r="AR565">
            <v>6000</v>
          </cell>
          <cell r="AS565">
            <v>6000</v>
          </cell>
          <cell r="AT565">
            <v>2333</v>
          </cell>
          <cell r="AU565">
            <v>-20000</v>
          </cell>
          <cell r="AV565">
            <v>-20000</v>
          </cell>
          <cell r="AW565">
            <v>-20000</v>
          </cell>
          <cell r="AX565">
            <v>5253</v>
          </cell>
          <cell r="AY565">
            <v>-32000</v>
          </cell>
          <cell r="AZ565">
            <v>2096</v>
          </cell>
          <cell r="BA565">
            <v>3666</v>
          </cell>
          <cell r="BB565">
            <v>600</v>
          </cell>
          <cell r="BC565">
            <v>1215</v>
          </cell>
          <cell r="BD565">
            <v>1000</v>
          </cell>
          <cell r="BE565">
            <v>2719</v>
          </cell>
          <cell r="BF565">
            <v>1</v>
          </cell>
          <cell r="BG565">
            <v>5138817774</v>
          </cell>
          <cell r="BH565">
            <v>9123574755</v>
          </cell>
          <cell r="BI565">
            <v>3181</v>
          </cell>
          <cell r="BJ565" t="str">
            <v xml:space="preserve">وزارت اموزش وپرورش 2                                                                                                                                  </v>
          </cell>
          <cell r="BK565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565" t="str">
            <v xml:space="preserve">معارف اسلامي                                      </v>
          </cell>
        </row>
        <row r="566">
          <cell r="A566">
            <v>1461468000</v>
          </cell>
          <cell r="B566">
            <v>3354130</v>
          </cell>
          <cell r="C566">
            <v>239927</v>
          </cell>
          <cell r="D566">
            <v>223230326033330</v>
          </cell>
          <cell r="E566" t="str">
            <v xml:space="preserve">سيدمنصور            </v>
          </cell>
          <cell r="F566" t="str">
            <v xml:space="preserve">جعفري                    </v>
          </cell>
          <cell r="G566" t="str">
            <v xml:space="preserve">ميرفاضل        </v>
          </cell>
          <cell r="H566">
            <v>1461468000</v>
          </cell>
          <cell r="I566">
            <v>2</v>
          </cell>
          <cell r="J566">
            <v>25717</v>
          </cell>
          <cell r="K566" t="str">
            <v>1357/06/30</v>
          </cell>
          <cell r="L566">
            <v>0</v>
          </cell>
          <cell r="M566">
            <v>0</v>
          </cell>
          <cell r="N566">
            <v>0</v>
          </cell>
          <cell r="O566">
            <v>129575</v>
          </cell>
          <cell r="P566" t="str">
            <v xml:space="preserve">                                                  </v>
          </cell>
          <cell r="Q566">
            <v>39</v>
          </cell>
          <cell r="R566">
            <v>0</v>
          </cell>
          <cell r="S566">
            <v>8</v>
          </cell>
          <cell r="T566">
            <v>30559</v>
          </cell>
          <cell r="U566">
            <v>1559</v>
          </cell>
          <cell r="V566">
            <v>2510</v>
          </cell>
          <cell r="W566">
            <v>16065</v>
          </cell>
          <cell r="X566">
            <v>16069</v>
          </cell>
          <cell r="Y566">
            <v>16066</v>
          </cell>
          <cell r="Z566">
            <v>16054</v>
          </cell>
          <cell r="AA566">
            <v>1</v>
          </cell>
          <cell r="AB566">
            <v>5</v>
          </cell>
          <cell r="AC566">
            <v>2</v>
          </cell>
          <cell r="AD566">
            <v>1607</v>
          </cell>
          <cell r="AE566">
            <v>1</v>
          </cell>
          <cell r="AF566">
            <v>1</v>
          </cell>
          <cell r="AG566">
            <v>1</v>
          </cell>
          <cell r="AH566">
            <v>57</v>
          </cell>
          <cell r="AI566">
            <v>1794</v>
          </cell>
          <cell r="AJ566">
            <v>-5000</v>
          </cell>
          <cell r="AK566">
            <v>4871</v>
          </cell>
          <cell r="AL566">
            <v>6153</v>
          </cell>
          <cell r="AM566">
            <v>2500</v>
          </cell>
          <cell r="AN566">
            <v>3611</v>
          </cell>
          <cell r="AO566">
            <v>-533</v>
          </cell>
          <cell r="AP566">
            <v>666</v>
          </cell>
          <cell r="AQ566">
            <v>2222</v>
          </cell>
          <cell r="AR566">
            <v>4222</v>
          </cell>
          <cell r="AS566">
            <v>4000</v>
          </cell>
          <cell r="AT566">
            <v>2666</v>
          </cell>
          <cell r="AU566">
            <v>-20000</v>
          </cell>
          <cell r="AV566">
            <v>-20000</v>
          </cell>
          <cell r="AW566">
            <v>-20000</v>
          </cell>
          <cell r="AX566">
            <v>4435</v>
          </cell>
          <cell r="AY566">
            <v>-32000</v>
          </cell>
          <cell r="AZ566">
            <v>2628</v>
          </cell>
          <cell r="BA566">
            <v>2755</v>
          </cell>
          <cell r="BB566">
            <v>600</v>
          </cell>
          <cell r="BC566">
            <v>1081</v>
          </cell>
          <cell r="BD566">
            <v>650</v>
          </cell>
          <cell r="BE566">
            <v>1682</v>
          </cell>
          <cell r="BF566">
            <v>1</v>
          </cell>
          <cell r="BG566">
            <v>4533748524</v>
          </cell>
          <cell r="BH566">
            <v>9146185705</v>
          </cell>
          <cell r="BI566">
            <v>3181</v>
          </cell>
          <cell r="BJ566" t="str">
            <v xml:space="preserve">وزارت اموزش وپرورش 2                                                                                                                                  </v>
          </cell>
          <cell r="BK566" t="str">
            <v xml:space="preserve">پايگاه منطقه اي انتقال خون استان اردبيل                                                                                                                                                                 </v>
          </cell>
          <cell r="BL566" t="str">
            <v xml:space="preserve">زيست شناسي                                        </v>
          </cell>
        </row>
        <row r="567">
          <cell r="A567">
            <v>589963384</v>
          </cell>
          <cell r="B567">
            <v>3482504</v>
          </cell>
          <cell r="C567">
            <v>325442</v>
          </cell>
          <cell r="D567">
            <v>423363325970804</v>
          </cell>
          <cell r="E567" t="str">
            <v xml:space="preserve">علي                 </v>
          </cell>
          <cell r="F567" t="str">
            <v xml:space="preserve">جعفري                    </v>
          </cell>
          <cell r="G567" t="str">
            <v xml:space="preserve">عبداله         </v>
          </cell>
          <cell r="H567">
            <v>589963384</v>
          </cell>
          <cell r="I567">
            <v>2</v>
          </cell>
          <cell r="J567">
            <v>856</v>
          </cell>
          <cell r="K567" t="str">
            <v>1366/02/14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 t="str">
            <v xml:space="preserve">                                                  </v>
          </cell>
          <cell r="Q567">
            <v>0</v>
          </cell>
          <cell r="R567">
            <v>0</v>
          </cell>
          <cell r="S567">
            <v>8</v>
          </cell>
          <cell r="T567">
            <v>31737</v>
          </cell>
          <cell r="U567">
            <v>1500</v>
          </cell>
          <cell r="V567">
            <v>2610</v>
          </cell>
          <cell r="W567">
            <v>16802</v>
          </cell>
          <cell r="X567">
            <v>0</v>
          </cell>
          <cell r="Y567">
            <v>0</v>
          </cell>
          <cell r="Z567">
            <v>0</v>
          </cell>
          <cell r="AA567">
            <v>1</v>
          </cell>
          <cell r="AB567">
            <v>3</v>
          </cell>
          <cell r="AC567">
            <v>2</v>
          </cell>
          <cell r="AD567">
            <v>1607</v>
          </cell>
          <cell r="AE567">
            <v>1</v>
          </cell>
          <cell r="AF567">
            <v>1</v>
          </cell>
          <cell r="AG567">
            <v>3</v>
          </cell>
          <cell r="AH567">
            <v>66</v>
          </cell>
          <cell r="AI567">
            <v>3076</v>
          </cell>
          <cell r="AJ567">
            <v>5555</v>
          </cell>
          <cell r="AK567">
            <v>2564</v>
          </cell>
          <cell r="AL567">
            <v>-5000</v>
          </cell>
          <cell r="AM567">
            <v>10000</v>
          </cell>
          <cell r="AN567">
            <v>1388</v>
          </cell>
          <cell r="AO567">
            <v>4666</v>
          </cell>
          <cell r="AP567">
            <v>7166</v>
          </cell>
          <cell r="AQ567">
            <v>-888</v>
          </cell>
          <cell r="AR567">
            <v>-5000</v>
          </cell>
          <cell r="AS567">
            <v>0</v>
          </cell>
          <cell r="AT567">
            <v>-20000</v>
          </cell>
          <cell r="AU567">
            <v>-20000</v>
          </cell>
          <cell r="AV567">
            <v>-20000</v>
          </cell>
          <cell r="AW567">
            <v>-20000</v>
          </cell>
          <cell r="AX567">
            <v>3497</v>
          </cell>
          <cell r="AY567">
            <v>-32000</v>
          </cell>
          <cell r="AZ567">
            <v>3892</v>
          </cell>
          <cell r="BA567">
            <v>1569</v>
          </cell>
          <cell r="BB567">
            <v>600</v>
          </cell>
          <cell r="BC567">
            <v>999</v>
          </cell>
          <cell r="BD567">
            <v>0</v>
          </cell>
          <cell r="BE567">
            <v>2544</v>
          </cell>
          <cell r="BF567">
            <v>1</v>
          </cell>
          <cell r="BG567">
            <v>2155575139</v>
          </cell>
          <cell r="BH567">
            <v>9125234775</v>
          </cell>
          <cell r="BI567">
            <v>0</v>
          </cell>
          <cell r="BJ567" t="str">
            <v xml:space="preserve">                                                                                                                                                      </v>
          </cell>
          <cell r="BK5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7" t="str">
            <v xml:space="preserve">كاروفناوري                                        </v>
          </cell>
        </row>
        <row r="568">
          <cell r="A568">
            <v>80055273</v>
          </cell>
          <cell r="B568">
            <v>3391624</v>
          </cell>
          <cell r="C568">
            <v>320539</v>
          </cell>
          <cell r="D568">
            <v>633273504287924</v>
          </cell>
          <cell r="E568" t="str">
            <v xml:space="preserve">محسن                </v>
          </cell>
          <cell r="F568" t="str">
            <v xml:space="preserve">جعفري                    </v>
          </cell>
          <cell r="G568" t="str">
            <v xml:space="preserve">عباسعلي        </v>
          </cell>
          <cell r="H568">
            <v>80055273</v>
          </cell>
          <cell r="I568">
            <v>2</v>
          </cell>
          <cell r="J568">
            <v>6461</v>
          </cell>
          <cell r="K568" t="str">
            <v>1364/06/01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 t="str">
            <v xml:space="preserve">                                                  </v>
          </cell>
          <cell r="Q568">
            <v>0</v>
          </cell>
          <cell r="R568">
            <v>0</v>
          </cell>
          <cell r="S568">
            <v>8</v>
          </cell>
          <cell r="T568">
            <v>30035</v>
          </cell>
          <cell r="U568">
            <v>1544</v>
          </cell>
          <cell r="V568">
            <v>2514</v>
          </cell>
          <cell r="W568">
            <v>15673</v>
          </cell>
          <cell r="X568">
            <v>15672</v>
          </cell>
          <cell r="Y568">
            <v>0</v>
          </cell>
          <cell r="Z568">
            <v>0</v>
          </cell>
          <cell r="AA568">
            <v>1</v>
          </cell>
          <cell r="AB568">
            <v>3</v>
          </cell>
          <cell r="AC568">
            <v>2</v>
          </cell>
          <cell r="AD568">
            <v>1609</v>
          </cell>
          <cell r="AE568">
            <v>1</v>
          </cell>
          <cell r="AF568">
            <v>1</v>
          </cell>
          <cell r="AG568">
            <v>1</v>
          </cell>
          <cell r="AH568">
            <v>64</v>
          </cell>
          <cell r="AI568">
            <v>769</v>
          </cell>
          <cell r="AJ568">
            <v>-5000</v>
          </cell>
          <cell r="AK568">
            <v>4102</v>
          </cell>
          <cell r="AL568">
            <v>256</v>
          </cell>
          <cell r="AM568">
            <v>7777</v>
          </cell>
          <cell r="AN568">
            <v>3333</v>
          </cell>
          <cell r="AO568">
            <v>-133</v>
          </cell>
          <cell r="AP568">
            <v>3555</v>
          </cell>
          <cell r="AQ568">
            <v>5666</v>
          </cell>
          <cell r="AR568">
            <v>3833</v>
          </cell>
          <cell r="AS568">
            <v>2222</v>
          </cell>
          <cell r="AT568">
            <v>-20000</v>
          </cell>
          <cell r="AU568">
            <v>-20000</v>
          </cell>
          <cell r="AV568">
            <v>-20000</v>
          </cell>
          <cell r="AW568">
            <v>-20000</v>
          </cell>
          <cell r="AX568">
            <v>4495</v>
          </cell>
          <cell r="AY568">
            <v>-32000</v>
          </cell>
          <cell r="AZ568">
            <v>2300</v>
          </cell>
          <cell r="BA568">
            <v>3819</v>
          </cell>
          <cell r="BB568">
            <v>600</v>
          </cell>
          <cell r="BC568">
            <v>1284</v>
          </cell>
          <cell r="BD568">
            <v>0</v>
          </cell>
          <cell r="BE568">
            <v>2310</v>
          </cell>
          <cell r="BF568">
            <v>1</v>
          </cell>
          <cell r="BG568">
            <v>2188767078</v>
          </cell>
          <cell r="BH568">
            <v>9126087925</v>
          </cell>
          <cell r="BI568">
            <v>3181</v>
          </cell>
          <cell r="BJ568" t="str">
            <v xml:space="preserve">وزارت اموزش وپرورش 2                                                                                                                                  </v>
          </cell>
          <cell r="BK5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8" t="str">
            <v xml:space="preserve">زبان انگليسي                                      </v>
          </cell>
        </row>
        <row r="569">
          <cell r="A569">
            <v>493186395</v>
          </cell>
          <cell r="B569">
            <v>3331827</v>
          </cell>
          <cell r="C569">
            <v>329665</v>
          </cell>
          <cell r="D569">
            <v>503212363587077</v>
          </cell>
          <cell r="E569" t="str">
            <v xml:space="preserve">محسن                </v>
          </cell>
          <cell r="F569" t="str">
            <v xml:space="preserve">جعفري                    </v>
          </cell>
          <cell r="G569" t="str">
            <v xml:space="preserve">احمد           </v>
          </cell>
          <cell r="H569">
            <v>493186395</v>
          </cell>
          <cell r="I569">
            <v>2</v>
          </cell>
          <cell r="J569">
            <v>3137</v>
          </cell>
          <cell r="K569" t="str">
            <v>1365/06/31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 t="str">
            <v xml:space="preserve">                                                  </v>
          </cell>
          <cell r="Q569">
            <v>0</v>
          </cell>
          <cell r="R569">
            <v>0</v>
          </cell>
          <cell r="S569">
            <v>8</v>
          </cell>
          <cell r="T569">
            <v>30279</v>
          </cell>
          <cell r="U569">
            <v>1669</v>
          </cell>
          <cell r="V569">
            <v>2605</v>
          </cell>
          <cell r="W569">
            <v>15189</v>
          </cell>
          <cell r="X569">
            <v>15192</v>
          </cell>
          <cell r="Y569">
            <v>0</v>
          </cell>
          <cell r="Z569">
            <v>0</v>
          </cell>
          <cell r="AA569">
            <v>1</v>
          </cell>
          <cell r="AB569">
            <v>1</v>
          </cell>
          <cell r="AC569">
            <v>1</v>
          </cell>
          <cell r="AD569">
            <v>16</v>
          </cell>
          <cell r="AE569">
            <v>1</v>
          </cell>
          <cell r="AF569">
            <v>1</v>
          </cell>
          <cell r="AG569">
            <v>3</v>
          </cell>
          <cell r="AH569">
            <v>65</v>
          </cell>
          <cell r="AI569">
            <v>1794</v>
          </cell>
          <cell r="AJ569">
            <v>-5000</v>
          </cell>
          <cell r="AK569">
            <v>3589</v>
          </cell>
          <cell r="AL569">
            <v>3846</v>
          </cell>
          <cell r="AM569">
            <v>-5000</v>
          </cell>
          <cell r="AN569">
            <v>2777</v>
          </cell>
          <cell r="AO569">
            <v>3066</v>
          </cell>
          <cell r="AP569">
            <v>2888</v>
          </cell>
          <cell r="AQ569">
            <v>666</v>
          </cell>
          <cell r="AR569">
            <v>1555</v>
          </cell>
          <cell r="AS569">
            <v>2666</v>
          </cell>
          <cell r="AT569">
            <v>6000</v>
          </cell>
          <cell r="AU569">
            <v>-20000</v>
          </cell>
          <cell r="AV569">
            <v>-20000</v>
          </cell>
          <cell r="AW569">
            <v>-20000</v>
          </cell>
          <cell r="AX569">
            <v>3017</v>
          </cell>
          <cell r="AY569">
            <v>-32000</v>
          </cell>
          <cell r="AZ569">
            <v>2153</v>
          </cell>
          <cell r="BA569">
            <v>2755</v>
          </cell>
          <cell r="BB569">
            <v>600</v>
          </cell>
          <cell r="BC569">
            <v>503</v>
          </cell>
          <cell r="BD569">
            <v>0</v>
          </cell>
          <cell r="BE569">
            <v>2344</v>
          </cell>
          <cell r="BF569">
            <v>1</v>
          </cell>
          <cell r="BG569">
            <v>2133372716</v>
          </cell>
          <cell r="BH569">
            <v>9127702965</v>
          </cell>
          <cell r="BI569">
            <v>0</v>
          </cell>
          <cell r="BJ569" t="str">
            <v xml:space="preserve">                                                                                                                                                      </v>
          </cell>
          <cell r="BK5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69" t="str">
            <v xml:space="preserve">تربيت بدني                                        </v>
          </cell>
        </row>
        <row r="570">
          <cell r="A570">
            <v>72447710</v>
          </cell>
          <cell r="B570">
            <v>3438790</v>
          </cell>
          <cell r="C570">
            <v>320567</v>
          </cell>
          <cell r="D570">
            <v>783315176786990</v>
          </cell>
          <cell r="E570" t="str">
            <v xml:space="preserve">محمد                </v>
          </cell>
          <cell r="F570" t="str">
            <v xml:space="preserve">جعفري                    </v>
          </cell>
          <cell r="G570" t="str">
            <v xml:space="preserve">جهانگير        </v>
          </cell>
          <cell r="H570">
            <v>72447710</v>
          </cell>
          <cell r="I570">
            <v>2</v>
          </cell>
          <cell r="J570">
            <v>587</v>
          </cell>
          <cell r="K570" t="str">
            <v>1364/01/15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                                                 </v>
          </cell>
          <cell r="Q570">
            <v>0</v>
          </cell>
          <cell r="R570">
            <v>0</v>
          </cell>
          <cell r="S570">
            <v>8</v>
          </cell>
          <cell r="T570">
            <v>30534</v>
          </cell>
          <cell r="U570">
            <v>1400</v>
          </cell>
          <cell r="V570">
            <v>2514</v>
          </cell>
          <cell r="W570">
            <v>15672</v>
          </cell>
          <cell r="X570">
            <v>15676</v>
          </cell>
          <cell r="Y570">
            <v>15674</v>
          </cell>
          <cell r="Z570">
            <v>15673</v>
          </cell>
          <cell r="AA570">
            <v>1</v>
          </cell>
          <cell r="AB570">
            <v>1</v>
          </cell>
          <cell r="AC570">
            <v>1</v>
          </cell>
          <cell r="AD570">
            <v>16</v>
          </cell>
          <cell r="AE570">
            <v>1</v>
          </cell>
          <cell r="AF570">
            <v>1</v>
          </cell>
          <cell r="AG570">
            <v>3</v>
          </cell>
          <cell r="AH570">
            <v>64</v>
          </cell>
          <cell r="AI570">
            <v>4358</v>
          </cell>
          <cell r="AJ570">
            <v>-5000</v>
          </cell>
          <cell r="AK570">
            <v>8205</v>
          </cell>
          <cell r="AL570">
            <v>3076</v>
          </cell>
          <cell r="AM570">
            <v>10000</v>
          </cell>
          <cell r="AN570">
            <v>-555</v>
          </cell>
          <cell r="AO570">
            <v>3200</v>
          </cell>
          <cell r="AP570">
            <v>3333</v>
          </cell>
          <cell r="AQ570">
            <v>-166</v>
          </cell>
          <cell r="AR570">
            <v>1833</v>
          </cell>
          <cell r="AS570">
            <v>-5000</v>
          </cell>
          <cell r="AT570">
            <v>-20000</v>
          </cell>
          <cell r="AU570">
            <v>-20000</v>
          </cell>
          <cell r="AV570">
            <v>-20000</v>
          </cell>
          <cell r="AW570">
            <v>-20000</v>
          </cell>
          <cell r="AX570">
            <v>2839</v>
          </cell>
          <cell r="AY570">
            <v>-32000</v>
          </cell>
          <cell r="AZ570">
            <v>4040</v>
          </cell>
          <cell r="BA570">
            <v>1250</v>
          </cell>
          <cell r="BB570">
            <v>600</v>
          </cell>
          <cell r="BC570">
            <v>473</v>
          </cell>
          <cell r="BD570">
            <v>0</v>
          </cell>
          <cell r="BE570">
            <v>2583</v>
          </cell>
          <cell r="BF570">
            <v>1</v>
          </cell>
          <cell r="BG570">
            <v>2155820669</v>
          </cell>
          <cell r="BH570">
            <v>9125205944</v>
          </cell>
          <cell r="BI570">
            <v>0</v>
          </cell>
          <cell r="BJ570" t="str">
            <v xml:space="preserve">                                                                                                                                                      </v>
          </cell>
          <cell r="BK5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0" t="str">
            <v xml:space="preserve">زبان انگليسي                                      </v>
          </cell>
        </row>
        <row r="571">
          <cell r="A571">
            <v>1450280021</v>
          </cell>
          <cell r="B571">
            <v>3354677</v>
          </cell>
          <cell r="C571">
            <v>239877</v>
          </cell>
          <cell r="D571">
            <v>983232749512427</v>
          </cell>
          <cell r="E571" t="str">
            <v xml:space="preserve">محمد                </v>
          </cell>
          <cell r="F571" t="str">
            <v xml:space="preserve">جعفري                    </v>
          </cell>
          <cell r="G571" t="str">
            <v xml:space="preserve">داداش          </v>
          </cell>
          <cell r="H571">
            <v>1450280021</v>
          </cell>
          <cell r="I571">
            <v>2</v>
          </cell>
          <cell r="J571">
            <v>1450280021</v>
          </cell>
          <cell r="K571" t="str">
            <v>1369/08/03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                                                 </v>
          </cell>
          <cell r="Q571">
            <v>0</v>
          </cell>
          <cell r="R571">
            <v>0</v>
          </cell>
          <cell r="S571">
            <v>7</v>
          </cell>
          <cell r="T571">
            <v>30542</v>
          </cell>
          <cell r="U571">
            <v>1546</v>
          </cell>
          <cell r="V571">
            <v>2509</v>
          </cell>
          <cell r="W571">
            <v>15836</v>
          </cell>
          <cell r="X571">
            <v>15802</v>
          </cell>
          <cell r="Y571">
            <v>0</v>
          </cell>
          <cell r="Z571">
            <v>0</v>
          </cell>
          <cell r="AA571">
            <v>2</v>
          </cell>
          <cell r="AB571">
            <v>0</v>
          </cell>
          <cell r="AC571">
            <v>0</v>
          </cell>
          <cell r="AD571">
            <v>0</v>
          </cell>
          <cell r="AE571">
            <v>1</v>
          </cell>
          <cell r="AF571">
            <v>1</v>
          </cell>
          <cell r="AG571">
            <v>1</v>
          </cell>
          <cell r="AH571">
            <v>69</v>
          </cell>
          <cell r="AI571">
            <v>1282</v>
          </cell>
          <cell r="AJ571">
            <v>-5000</v>
          </cell>
          <cell r="AK571">
            <v>7948</v>
          </cell>
          <cell r="AL571">
            <v>3589</v>
          </cell>
          <cell r="AM571">
            <v>833</v>
          </cell>
          <cell r="AN571">
            <v>3888</v>
          </cell>
          <cell r="AO571">
            <v>2000</v>
          </cell>
          <cell r="AP571">
            <v>6000</v>
          </cell>
          <cell r="AQ571">
            <v>2416</v>
          </cell>
          <cell r="AR571">
            <v>2444</v>
          </cell>
          <cell r="AS571">
            <v>-20000</v>
          </cell>
          <cell r="AT571">
            <v>-20000</v>
          </cell>
          <cell r="AU571">
            <v>-20000</v>
          </cell>
          <cell r="AV571">
            <v>-20000</v>
          </cell>
          <cell r="AW571">
            <v>-20000</v>
          </cell>
          <cell r="AX571">
            <v>3288</v>
          </cell>
          <cell r="AY571">
            <v>-32000</v>
          </cell>
          <cell r="AZ571">
            <v>2791</v>
          </cell>
          <cell r="BA571">
            <v>3620</v>
          </cell>
          <cell r="BB571">
            <v>600</v>
          </cell>
          <cell r="BC571">
            <v>0</v>
          </cell>
          <cell r="BD571">
            <v>0</v>
          </cell>
          <cell r="BE571">
            <v>2679</v>
          </cell>
          <cell r="BF571">
            <v>1</v>
          </cell>
          <cell r="BG571">
            <v>4533818711</v>
          </cell>
          <cell r="BH571">
            <v>9148637925</v>
          </cell>
          <cell r="BI571">
            <v>3181</v>
          </cell>
          <cell r="BJ571" t="str">
            <v xml:space="preserve">وزارت اموزش وپرورش 2                                                                                                                                  </v>
          </cell>
          <cell r="BK5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1" t="str">
            <v xml:space="preserve">زبان وادبيات فارسي                                </v>
          </cell>
        </row>
        <row r="572">
          <cell r="A572">
            <v>439962439</v>
          </cell>
          <cell r="B572">
            <v>3380955</v>
          </cell>
          <cell r="C572">
            <v>321753</v>
          </cell>
          <cell r="D572">
            <v>813267455921405</v>
          </cell>
          <cell r="E572" t="str">
            <v xml:space="preserve">مصطفي               </v>
          </cell>
          <cell r="F572" t="str">
            <v xml:space="preserve">جعفري                    </v>
          </cell>
          <cell r="G572" t="str">
            <v xml:space="preserve">مسلم           </v>
          </cell>
          <cell r="H572">
            <v>439962439</v>
          </cell>
          <cell r="I572">
            <v>2</v>
          </cell>
          <cell r="J572">
            <v>4793</v>
          </cell>
          <cell r="K572" t="str">
            <v>1366/06/30</v>
          </cell>
          <cell r="L572">
            <v>3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                                                 </v>
          </cell>
          <cell r="Q572">
            <v>0</v>
          </cell>
          <cell r="R572">
            <v>0</v>
          </cell>
          <cell r="S572">
            <v>7</v>
          </cell>
          <cell r="T572">
            <v>31206</v>
          </cell>
          <cell r="U572">
            <v>1518</v>
          </cell>
          <cell r="V572">
            <v>2520</v>
          </cell>
          <cell r="W572">
            <v>16847</v>
          </cell>
          <cell r="X572">
            <v>16846</v>
          </cell>
          <cell r="Y572">
            <v>16848</v>
          </cell>
          <cell r="Z572">
            <v>16845</v>
          </cell>
          <cell r="AA572">
            <v>1</v>
          </cell>
          <cell r="AB572">
            <v>1</v>
          </cell>
          <cell r="AC572">
            <v>2</v>
          </cell>
          <cell r="AD572">
            <v>1609</v>
          </cell>
          <cell r="AE572">
            <v>4</v>
          </cell>
          <cell r="AF572">
            <v>1</v>
          </cell>
          <cell r="AG572">
            <v>6</v>
          </cell>
          <cell r="AH572">
            <v>66</v>
          </cell>
          <cell r="AI572">
            <v>4358</v>
          </cell>
          <cell r="AJ572">
            <v>-5000</v>
          </cell>
          <cell r="AK572">
            <v>769</v>
          </cell>
          <cell r="AL572">
            <v>1282</v>
          </cell>
          <cell r="AM572">
            <v>-5000</v>
          </cell>
          <cell r="AN572">
            <v>2500</v>
          </cell>
          <cell r="AO572">
            <v>2533</v>
          </cell>
          <cell r="AP572">
            <v>-5000</v>
          </cell>
          <cell r="AQ572">
            <v>-833</v>
          </cell>
          <cell r="AR572">
            <v>-5000</v>
          </cell>
          <cell r="AS572">
            <v>-5000</v>
          </cell>
          <cell r="AT572">
            <v>-5000</v>
          </cell>
          <cell r="AU572">
            <v>2000</v>
          </cell>
          <cell r="AV572">
            <v>-20000</v>
          </cell>
          <cell r="AW572">
            <v>-20000</v>
          </cell>
          <cell r="AX572">
            <v>1077</v>
          </cell>
          <cell r="AY572">
            <v>1830</v>
          </cell>
          <cell r="AZ572">
            <v>1634</v>
          </cell>
          <cell r="BA572">
            <v>194</v>
          </cell>
          <cell r="BB572">
            <v>600</v>
          </cell>
          <cell r="BC572">
            <v>307</v>
          </cell>
          <cell r="BD572">
            <v>0</v>
          </cell>
          <cell r="BE572">
            <v>1986</v>
          </cell>
          <cell r="BF572">
            <v>1</v>
          </cell>
          <cell r="BG572">
            <v>2176331673</v>
          </cell>
          <cell r="BH572">
            <v>9127963154</v>
          </cell>
          <cell r="BI572">
            <v>3181</v>
          </cell>
          <cell r="BJ572" t="str">
            <v xml:space="preserve">وزارت اموزش وپرورش 2                                                                                                                                  </v>
          </cell>
          <cell r="BK5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2" t="str">
            <v xml:space="preserve">كامپيوتر                                          </v>
          </cell>
        </row>
        <row r="573">
          <cell r="A573">
            <v>78171830</v>
          </cell>
          <cell r="B573">
            <v>3287089</v>
          </cell>
          <cell r="C573">
            <v>324980</v>
          </cell>
          <cell r="D573">
            <v>703171406320639</v>
          </cell>
          <cell r="E573" t="str">
            <v xml:space="preserve">وحيد                </v>
          </cell>
          <cell r="F573" t="str">
            <v xml:space="preserve">جعفري                    </v>
          </cell>
          <cell r="G573" t="str">
            <v xml:space="preserve">رضا            </v>
          </cell>
          <cell r="H573">
            <v>78171830</v>
          </cell>
          <cell r="I573">
            <v>2</v>
          </cell>
          <cell r="J573">
            <v>70874</v>
          </cell>
          <cell r="K573" t="str">
            <v>1366/01/01</v>
          </cell>
          <cell r="L573">
            <v>3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                                                 </v>
          </cell>
          <cell r="Q573">
            <v>0</v>
          </cell>
          <cell r="R573">
            <v>0</v>
          </cell>
          <cell r="S573">
            <v>7</v>
          </cell>
          <cell r="T573">
            <v>31278</v>
          </cell>
          <cell r="U573">
            <v>1205</v>
          </cell>
          <cell r="V573">
            <v>2610</v>
          </cell>
          <cell r="W573">
            <v>16802</v>
          </cell>
          <cell r="X573">
            <v>0</v>
          </cell>
          <cell r="Y573">
            <v>0</v>
          </cell>
          <cell r="Z573">
            <v>0</v>
          </cell>
          <cell r="AA573">
            <v>1</v>
          </cell>
          <cell r="AB573">
            <v>1</v>
          </cell>
          <cell r="AC573">
            <v>1</v>
          </cell>
          <cell r="AD573">
            <v>16</v>
          </cell>
          <cell r="AE573">
            <v>4</v>
          </cell>
          <cell r="AF573">
            <v>1</v>
          </cell>
          <cell r="AG573">
            <v>6</v>
          </cell>
          <cell r="AH573">
            <v>66</v>
          </cell>
          <cell r="AI573">
            <v>769</v>
          </cell>
          <cell r="AJ573">
            <v>-277</v>
          </cell>
          <cell r="AK573">
            <v>-256</v>
          </cell>
          <cell r="AL573">
            <v>4358</v>
          </cell>
          <cell r="AM573">
            <v>1666</v>
          </cell>
          <cell r="AN573">
            <v>0</v>
          </cell>
          <cell r="AO573">
            <v>933</v>
          </cell>
          <cell r="AP573">
            <v>-222</v>
          </cell>
          <cell r="AQ573">
            <v>0</v>
          </cell>
          <cell r="AR573">
            <v>-444</v>
          </cell>
          <cell r="AS573">
            <v>0</v>
          </cell>
          <cell r="AT573">
            <v>-5000</v>
          </cell>
          <cell r="AU573">
            <v>-20000</v>
          </cell>
          <cell r="AV573">
            <v>-20000</v>
          </cell>
          <cell r="AW573">
            <v>-20000</v>
          </cell>
          <cell r="AX573">
            <v>426</v>
          </cell>
          <cell r="AY573">
            <v>724</v>
          </cell>
          <cell r="AZ573">
            <v>1027</v>
          </cell>
          <cell r="BA573">
            <v>-133</v>
          </cell>
          <cell r="BB573">
            <v>600</v>
          </cell>
          <cell r="BC573">
            <v>95</v>
          </cell>
          <cell r="BD573">
            <v>0</v>
          </cell>
          <cell r="BE573">
            <v>2544</v>
          </cell>
          <cell r="BF573">
            <v>1</v>
          </cell>
          <cell r="BG573">
            <v>2144732406</v>
          </cell>
          <cell r="BH573">
            <v>9367421547</v>
          </cell>
          <cell r="BI573">
            <v>3181</v>
          </cell>
          <cell r="BJ573" t="str">
            <v xml:space="preserve">وزارت اموزش وپرورش 2                                                                                                                                  </v>
          </cell>
          <cell r="BK5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3" t="str">
            <v xml:space="preserve">كاروفناوري                                        </v>
          </cell>
        </row>
        <row r="574">
          <cell r="A574">
            <v>1582643806</v>
          </cell>
          <cell r="B574">
            <v>3390404</v>
          </cell>
          <cell r="C574">
            <v>315269</v>
          </cell>
          <cell r="D574">
            <v>983273547013704</v>
          </cell>
          <cell r="E574" t="str">
            <v xml:space="preserve">خديجه               </v>
          </cell>
          <cell r="F574" t="str">
            <v xml:space="preserve">جعفري ارسلو              </v>
          </cell>
          <cell r="G574" t="str">
            <v xml:space="preserve">حيدر           </v>
          </cell>
          <cell r="H574">
            <v>1582643806</v>
          </cell>
          <cell r="I574">
            <v>1</v>
          </cell>
          <cell r="J574">
            <v>29</v>
          </cell>
          <cell r="K574" t="str">
            <v>1362/05/01</v>
          </cell>
          <cell r="L574">
            <v>14</v>
          </cell>
          <cell r="M574">
            <v>0</v>
          </cell>
          <cell r="N574">
            <v>0</v>
          </cell>
          <cell r="O574">
            <v>0</v>
          </cell>
          <cell r="P574" t="str">
            <v xml:space="preserve">                                                  </v>
          </cell>
          <cell r="Q574">
            <v>0</v>
          </cell>
          <cell r="R574">
            <v>0</v>
          </cell>
          <cell r="S574">
            <v>7</v>
          </cell>
          <cell r="T574">
            <v>30753</v>
          </cell>
          <cell r="U574">
            <v>1490</v>
          </cell>
          <cell r="V574">
            <v>2517</v>
          </cell>
          <cell r="W574">
            <v>14680</v>
          </cell>
          <cell r="X574">
            <v>14583</v>
          </cell>
          <cell r="Y574">
            <v>14589</v>
          </cell>
          <cell r="Z574">
            <v>14588</v>
          </cell>
          <cell r="AA574">
            <v>1</v>
          </cell>
          <cell r="AB574">
            <v>3</v>
          </cell>
          <cell r="AC574">
            <v>1</v>
          </cell>
          <cell r="AD574">
            <v>16</v>
          </cell>
          <cell r="AE574">
            <v>4</v>
          </cell>
          <cell r="AF574">
            <v>1</v>
          </cell>
          <cell r="AG574">
            <v>6</v>
          </cell>
          <cell r="AH574">
            <v>62</v>
          </cell>
          <cell r="AI574">
            <v>1794</v>
          </cell>
          <cell r="AJ574">
            <v>-555</v>
          </cell>
          <cell r="AK574">
            <v>4871</v>
          </cell>
          <cell r="AL574">
            <v>2051</v>
          </cell>
          <cell r="AM574">
            <v>-5000</v>
          </cell>
          <cell r="AN574">
            <v>5277</v>
          </cell>
          <cell r="AO574">
            <v>133</v>
          </cell>
          <cell r="AP574">
            <v>1944</v>
          </cell>
          <cell r="AQ574">
            <v>1555</v>
          </cell>
          <cell r="AR574">
            <v>2820</v>
          </cell>
          <cell r="AS574">
            <v>-2000</v>
          </cell>
          <cell r="AT574">
            <v>666</v>
          </cell>
          <cell r="AU574">
            <v>-20000</v>
          </cell>
          <cell r="AV574">
            <v>-20000</v>
          </cell>
          <cell r="AW574">
            <v>-20000</v>
          </cell>
          <cell r="AX574">
            <v>1648</v>
          </cell>
          <cell r="AY574">
            <v>11536</v>
          </cell>
          <cell r="AZ574">
            <v>1938</v>
          </cell>
          <cell r="BA574">
            <v>997</v>
          </cell>
          <cell r="BB574">
            <v>600</v>
          </cell>
          <cell r="BC574">
            <v>275</v>
          </cell>
          <cell r="BD574">
            <v>0</v>
          </cell>
          <cell r="BE574">
            <v>2545</v>
          </cell>
          <cell r="BF574">
            <v>1</v>
          </cell>
          <cell r="BG574">
            <v>2165538274</v>
          </cell>
          <cell r="BH574">
            <v>9199608528</v>
          </cell>
          <cell r="BI574">
            <v>3181</v>
          </cell>
          <cell r="BJ574" t="str">
            <v xml:space="preserve">وزارت اموزش وپرورش 2                                                                                                                                  </v>
          </cell>
          <cell r="BK5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4" t="str">
            <v xml:space="preserve">اموزگارابتدايي                                    </v>
          </cell>
        </row>
        <row r="575">
          <cell r="A575">
            <v>4209768073</v>
          </cell>
          <cell r="B575">
            <v>3378755</v>
          </cell>
          <cell r="C575">
            <v>324079</v>
          </cell>
          <cell r="D575">
            <v>833264712889205</v>
          </cell>
          <cell r="E575" t="str">
            <v xml:space="preserve">حمزه                </v>
          </cell>
          <cell r="F575" t="str">
            <v xml:space="preserve">جعفري اسدابادي           </v>
          </cell>
          <cell r="G575" t="str">
            <v xml:space="preserve">صفرعلي         </v>
          </cell>
          <cell r="H575">
            <v>4209768073</v>
          </cell>
          <cell r="I575">
            <v>2</v>
          </cell>
          <cell r="J575">
            <v>1907</v>
          </cell>
          <cell r="K575" t="str">
            <v>1365/01/01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 t="str">
            <v xml:space="preserve">                                                  </v>
          </cell>
          <cell r="Q575">
            <v>0</v>
          </cell>
          <cell r="R575">
            <v>0</v>
          </cell>
          <cell r="S575">
            <v>8</v>
          </cell>
          <cell r="T575">
            <v>30380</v>
          </cell>
          <cell r="U575">
            <v>1705</v>
          </cell>
          <cell r="V575">
            <v>2603</v>
          </cell>
          <cell r="W575">
            <v>15321</v>
          </cell>
          <cell r="X575">
            <v>0</v>
          </cell>
          <cell r="Y575">
            <v>0</v>
          </cell>
          <cell r="Z575">
            <v>0</v>
          </cell>
          <cell r="AA575">
            <v>1</v>
          </cell>
          <cell r="AB575">
            <v>5</v>
          </cell>
          <cell r="AC575">
            <v>1</v>
          </cell>
          <cell r="AD575">
            <v>16</v>
          </cell>
          <cell r="AE575">
            <v>1</v>
          </cell>
          <cell r="AF575">
            <v>1</v>
          </cell>
          <cell r="AG575">
            <v>3</v>
          </cell>
          <cell r="AH575">
            <v>65</v>
          </cell>
          <cell r="AI575">
            <v>2051</v>
          </cell>
          <cell r="AJ575">
            <v>833</v>
          </cell>
          <cell r="AK575">
            <v>3076</v>
          </cell>
          <cell r="AL575">
            <v>3589</v>
          </cell>
          <cell r="AM575">
            <v>-5000</v>
          </cell>
          <cell r="AN575">
            <v>4722</v>
          </cell>
          <cell r="AO575">
            <v>266</v>
          </cell>
          <cell r="AP575">
            <v>7777</v>
          </cell>
          <cell r="AQ575">
            <v>3611</v>
          </cell>
          <cell r="AR575">
            <v>2777</v>
          </cell>
          <cell r="AS575">
            <v>833</v>
          </cell>
          <cell r="AT575">
            <v>2333</v>
          </cell>
          <cell r="AU575">
            <v>-555</v>
          </cell>
          <cell r="AV575">
            <v>-20000</v>
          </cell>
          <cell r="AW575">
            <v>-20000</v>
          </cell>
          <cell r="AX575">
            <v>3009</v>
          </cell>
          <cell r="AY575">
            <v>-32000</v>
          </cell>
          <cell r="AZ575">
            <v>2076</v>
          </cell>
          <cell r="BA575">
            <v>2796</v>
          </cell>
          <cell r="BB575">
            <v>600</v>
          </cell>
          <cell r="BC575">
            <v>501</v>
          </cell>
          <cell r="BD575">
            <v>0</v>
          </cell>
          <cell r="BE575">
            <v>2320</v>
          </cell>
          <cell r="BF575">
            <v>1</v>
          </cell>
          <cell r="BG575">
            <v>6637229860</v>
          </cell>
          <cell r="BH575">
            <v>9169635409</v>
          </cell>
          <cell r="BI575">
            <v>0</v>
          </cell>
          <cell r="BJ575" t="str">
            <v xml:space="preserve">                                                                                                                                                      </v>
          </cell>
          <cell r="BK5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5" t="str">
            <v xml:space="preserve">دبيري جغرافيا                                     </v>
          </cell>
        </row>
        <row r="576">
          <cell r="A576">
            <v>84348003</v>
          </cell>
          <cell r="B576">
            <v>3280957</v>
          </cell>
          <cell r="C576">
            <v>319378</v>
          </cell>
          <cell r="D576">
            <v>343162084440707</v>
          </cell>
          <cell r="E576" t="str">
            <v xml:space="preserve">حسن                 </v>
          </cell>
          <cell r="F576" t="str">
            <v xml:space="preserve">جعفري بلوكاني            </v>
          </cell>
          <cell r="G576" t="str">
            <v xml:space="preserve">نجفقلي         </v>
          </cell>
          <cell r="H576">
            <v>84348003</v>
          </cell>
          <cell r="I576">
            <v>2</v>
          </cell>
          <cell r="J576">
            <v>28253</v>
          </cell>
          <cell r="K576" t="str">
            <v>1365/12/24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 t="str">
            <v xml:space="preserve">                                                  </v>
          </cell>
          <cell r="Q576">
            <v>0</v>
          </cell>
          <cell r="R576">
            <v>0</v>
          </cell>
          <cell r="S576">
            <v>7</v>
          </cell>
          <cell r="T576">
            <v>30541</v>
          </cell>
          <cell r="U576">
            <v>1607</v>
          </cell>
          <cell r="V576">
            <v>2508</v>
          </cell>
          <cell r="W576">
            <v>16313</v>
          </cell>
          <cell r="X576">
            <v>16314</v>
          </cell>
          <cell r="Y576">
            <v>16315</v>
          </cell>
          <cell r="Z576">
            <v>16316</v>
          </cell>
          <cell r="AA576">
            <v>1</v>
          </cell>
          <cell r="AB576">
            <v>1</v>
          </cell>
          <cell r="AC576">
            <v>1</v>
          </cell>
          <cell r="AD576">
            <v>16</v>
          </cell>
          <cell r="AE576">
            <v>1</v>
          </cell>
          <cell r="AF576">
            <v>1</v>
          </cell>
          <cell r="AG576">
            <v>1</v>
          </cell>
          <cell r="AH576">
            <v>65</v>
          </cell>
          <cell r="AI576">
            <v>1025</v>
          </cell>
          <cell r="AJ576">
            <v>-5000</v>
          </cell>
          <cell r="AK576">
            <v>5897</v>
          </cell>
          <cell r="AL576">
            <v>7179</v>
          </cell>
          <cell r="AM576">
            <v>1111</v>
          </cell>
          <cell r="AN576">
            <v>1944</v>
          </cell>
          <cell r="AO576">
            <v>1600</v>
          </cell>
          <cell r="AP576">
            <v>-5000</v>
          </cell>
          <cell r="AQ576">
            <v>3666</v>
          </cell>
          <cell r="AR576">
            <v>3000</v>
          </cell>
          <cell r="AS576">
            <v>1666</v>
          </cell>
          <cell r="AT576">
            <v>-20000</v>
          </cell>
          <cell r="AU576">
            <v>-20000</v>
          </cell>
          <cell r="AV576">
            <v>-20000</v>
          </cell>
          <cell r="AW576">
            <v>-20000</v>
          </cell>
          <cell r="AX576">
            <v>2785</v>
          </cell>
          <cell r="AY576">
            <v>-32000</v>
          </cell>
          <cell r="AZ576">
            <v>2679</v>
          </cell>
          <cell r="BA576">
            <v>2083</v>
          </cell>
          <cell r="BB576">
            <v>600</v>
          </cell>
          <cell r="BC576">
            <v>464</v>
          </cell>
          <cell r="BD576">
            <v>0</v>
          </cell>
          <cell r="BE576">
            <v>2290</v>
          </cell>
          <cell r="BF576">
            <v>1</v>
          </cell>
          <cell r="BG576">
            <v>2156834079</v>
          </cell>
          <cell r="BH576">
            <v>9197676845</v>
          </cell>
          <cell r="BI576">
            <v>3181</v>
          </cell>
          <cell r="BJ576" t="str">
            <v xml:space="preserve">وزارت اموزش وپرورش 2                                                                                                                                  </v>
          </cell>
          <cell r="BK5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6" t="str">
            <v xml:space="preserve">عربي                                              </v>
          </cell>
        </row>
        <row r="577">
          <cell r="A577">
            <v>5829931605</v>
          </cell>
          <cell r="B577">
            <v>3357308</v>
          </cell>
          <cell r="C577">
            <v>604152</v>
          </cell>
          <cell r="D577">
            <v>983244143104208</v>
          </cell>
          <cell r="E577" t="str">
            <v xml:space="preserve">سيداسمعيل           </v>
          </cell>
          <cell r="F577" t="str">
            <v xml:space="preserve">جعفري پطرودي             </v>
          </cell>
          <cell r="G577" t="str">
            <v xml:space="preserve">سيدعسكري       </v>
          </cell>
          <cell r="H577">
            <v>5829931605</v>
          </cell>
          <cell r="I577">
            <v>2</v>
          </cell>
          <cell r="J577">
            <v>90</v>
          </cell>
          <cell r="K577" t="str">
            <v>1366/04/28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 t="str">
            <v xml:space="preserve">                                                  </v>
          </cell>
          <cell r="Q577">
            <v>0</v>
          </cell>
          <cell r="R577">
            <v>0</v>
          </cell>
          <cell r="S577">
            <v>8</v>
          </cell>
          <cell r="T577">
            <v>30542</v>
          </cell>
          <cell r="U577">
            <v>1725</v>
          </cell>
          <cell r="V577">
            <v>2509</v>
          </cell>
          <cell r="W577">
            <v>15839</v>
          </cell>
          <cell r="X577">
            <v>15836</v>
          </cell>
          <cell r="Y577">
            <v>15842</v>
          </cell>
          <cell r="Z577">
            <v>15840</v>
          </cell>
          <cell r="AA577">
            <v>2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  <cell r="AG577">
            <v>1</v>
          </cell>
          <cell r="AH577">
            <v>66</v>
          </cell>
          <cell r="AI577">
            <v>3846</v>
          </cell>
          <cell r="AJ577">
            <v>-5000</v>
          </cell>
          <cell r="AK577">
            <v>10000</v>
          </cell>
          <cell r="AL577">
            <v>6153</v>
          </cell>
          <cell r="AM577">
            <v>5555</v>
          </cell>
          <cell r="AN577">
            <v>3611</v>
          </cell>
          <cell r="AO577">
            <v>2000</v>
          </cell>
          <cell r="AP577">
            <v>7555</v>
          </cell>
          <cell r="AQ577">
            <v>4333</v>
          </cell>
          <cell r="AR577">
            <v>5111</v>
          </cell>
          <cell r="AS577">
            <v>-20000</v>
          </cell>
          <cell r="AT577">
            <v>-20000</v>
          </cell>
          <cell r="AU577">
            <v>-20000</v>
          </cell>
          <cell r="AV577">
            <v>-20000</v>
          </cell>
          <cell r="AW577">
            <v>-20000</v>
          </cell>
          <cell r="AX577">
            <v>5180</v>
          </cell>
          <cell r="AY577">
            <v>-32000</v>
          </cell>
          <cell r="AZ577">
            <v>4452</v>
          </cell>
          <cell r="BA577">
            <v>5666</v>
          </cell>
          <cell r="BB577">
            <v>600</v>
          </cell>
          <cell r="BC577">
            <v>0</v>
          </cell>
          <cell r="BD577">
            <v>0</v>
          </cell>
          <cell r="BE577">
            <v>2529</v>
          </cell>
          <cell r="BF577">
            <v>1</v>
          </cell>
          <cell r="BG577">
            <v>1142565586</v>
          </cell>
          <cell r="BH577">
            <v>9119266906</v>
          </cell>
          <cell r="BI577">
            <v>3181</v>
          </cell>
          <cell r="BJ577" t="str">
            <v xml:space="preserve">وزارت اموزش وپرورش 2                                                                                                                                  </v>
          </cell>
          <cell r="BK5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7" t="str">
            <v xml:space="preserve">زبان وادبيات فارسي                                </v>
          </cell>
        </row>
        <row r="578">
          <cell r="A578">
            <v>2170089454</v>
          </cell>
          <cell r="B578">
            <v>3406820</v>
          </cell>
          <cell r="C578">
            <v>604410</v>
          </cell>
          <cell r="D578">
            <v>903288731944520</v>
          </cell>
          <cell r="E578" t="str">
            <v xml:space="preserve">اسماعيل             </v>
          </cell>
          <cell r="F578" t="str">
            <v xml:space="preserve">جعفري تيرتاشي            </v>
          </cell>
          <cell r="G578" t="str">
            <v xml:space="preserve">مرتضي قلي      </v>
          </cell>
          <cell r="H578">
            <v>2170089454</v>
          </cell>
          <cell r="I578">
            <v>2</v>
          </cell>
          <cell r="J578">
            <v>2170089454</v>
          </cell>
          <cell r="K578" t="str">
            <v>1369/04/30</v>
          </cell>
          <cell r="L578">
            <v>0</v>
          </cell>
          <cell r="M578">
            <v>12</v>
          </cell>
          <cell r="N578">
            <v>22</v>
          </cell>
          <cell r="O578">
            <v>0</v>
          </cell>
          <cell r="P578" t="str">
            <v xml:space="preserve">                                                  </v>
          </cell>
          <cell r="Q578">
            <v>0</v>
          </cell>
          <cell r="R578">
            <v>0</v>
          </cell>
          <cell r="S578">
            <v>7</v>
          </cell>
          <cell r="T578">
            <v>30710</v>
          </cell>
          <cell r="U578">
            <v>1408</v>
          </cell>
          <cell r="V578">
            <v>2524</v>
          </cell>
          <cell r="W578">
            <v>17528</v>
          </cell>
          <cell r="X578">
            <v>17527</v>
          </cell>
          <cell r="Y578">
            <v>17530</v>
          </cell>
          <cell r="Z578">
            <v>17545</v>
          </cell>
          <cell r="AA578">
            <v>2</v>
          </cell>
          <cell r="AB578">
            <v>0</v>
          </cell>
          <cell r="AC578">
            <v>0</v>
          </cell>
          <cell r="AD578">
            <v>0</v>
          </cell>
          <cell r="AE578">
            <v>2</v>
          </cell>
          <cell r="AF578">
            <v>1</v>
          </cell>
          <cell r="AG578">
            <v>1</v>
          </cell>
          <cell r="AH578">
            <v>69</v>
          </cell>
          <cell r="AI578">
            <v>0</v>
          </cell>
          <cell r="AJ578">
            <v>555</v>
          </cell>
          <cell r="AK578">
            <v>1282</v>
          </cell>
          <cell r="AL578">
            <v>0</v>
          </cell>
          <cell r="AM578">
            <v>-5000</v>
          </cell>
          <cell r="AN578">
            <v>-833</v>
          </cell>
          <cell r="AO578">
            <v>0</v>
          </cell>
          <cell r="AP578">
            <v>444</v>
          </cell>
          <cell r="AQ578">
            <v>1666</v>
          </cell>
          <cell r="AR578">
            <v>-5000</v>
          </cell>
          <cell r="AS578">
            <v>2051</v>
          </cell>
          <cell r="AT578">
            <v>-5000</v>
          </cell>
          <cell r="AU578">
            <v>-20000</v>
          </cell>
          <cell r="AV578">
            <v>-20000</v>
          </cell>
          <cell r="AW578">
            <v>-20000</v>
          </cell>
          <cell r="AX578">
            <v>556</v>
          </cell>
          <cell r="AY578">
            <v>-32000</v>
          </cell>
          <cell r="AZ578">
            <v>143</v>
          </cell>
          <cell r="BA578">
            <v>832</v>
          </cell>
          <cell r="BB578">
            <v>600</v>
          </cell>
          <cell r="BC578">
            <v>0</v>
          </cell>
          <cell r="BD578">
            <v>0</v>
          </cell>
          <cell r="BE578">
            <v>2204</v>
          </cell>
          <cell r="BF578">
            <v>1</v>
          </cell>
          <cell r="BG578">
            <v>1134654504</v>
          </cell>
          <cell r="BH578">
            <v>9112579705</v>
          </cell>
          <cell r="BI578">
            <v>3181</v>
          </cell>
          <cell r="BJ578" t="str">
            <v xml:space="preserve">وزارت اموزش وپرورش 2                                                                                                                                  </v>
          </cell>
          <cell r="BK5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8" t="str">
            <v xml:space="preserve">هنراموزحسابداري                                   </v>
          </cell>
        </row>
        <row r="579">
          <cell r="A579">
            <v>3090862182</v>
          </cell>
          <cell r="B579">
            <v>3415142</v>
          </cell>
          <cell r="C579">
            <v>324112</v>
          </cell>
          <cell r="D579">
            <v>603290204960142</v>
          </cell>
          <cell r="E579" t="str">
            <v xml:space="preserve">حسين                </v>
          </cell>
          <cell r="F579" t="str">
            <v xml:space="preserve">جعفري سيريزي             </v>
          </cell>
          <cell r="G579" t="str">
            <v xml:space="preserve">محمد           </v>
          </cell>
          <cell r="H579">
            <v>3090862182</v>
          </cell>
          <cell r="I579">
            <v>2</v>
          </cell>
          <cell r="J579">
            <v>48</v>
          </cell>
          <cell r="K579" t="str">
            <v>1363/01/01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                                                 </v>
          </cell>
          <cell r="Q579">
            <v>0</v>
          </cell>
          <cell r="R579">
            <v>0</v>
          </cell>
          <cell r="S579">
            <v>8</v>
          </cell>
          <cell r="T579">
            <v>30380</v>
          </cell>
          <cell r="U579">
            <v>1895</v>
          </cell>
          <cell r="V579">
            <v>2603</v>
          </cell>
          <cell r="W579">
            <v>15321</v>
          </cell>
          <cell r="X579">
            <v>0</v>
          </cell>
          <cell r="Y579">
            <v>0</v>
          </cell>
          <cell r="Z579">
            <v>0</v>
          </cell>
          <cell r="AA579">
            <v>1</v>
          </cell>
          <cell r="AB579">
            <v>3</v>
          </cell>
          <cell r="AC579">
            <v>1</v>
          </cell>
          <cell r="AD579">
            <v>16</v>
          </cell>
          <cell r="AE579">
            <v>1</v>
          </cell>
          <cell r="AF579">
            <v>1</v>
          </cell>
          <cell r="AG579">
            <v>3</v>
          </cell>
          <cell r="AH579">
            <v>63</v>
          </cell>
          <cell r="AI579">
            <v>5128</v>
          </cell>
          <cell r="AJ579">
            <v>-5000</v>
          </cell>
          <cell r="AK579">
            <v>7435</v>
          </cell>
          <cell r="AL579">
            <v>3076</v>
          </cell>
          <cell r="AM579">
            <v>-5000</v>
          </cell>
          <cell r="AN579">
            <v>6944</v>
          </cell>
          <cell r="AO579">
            <v>2933</v>
          </cell>
          <cell r="AP579">
            <v>2222</v>
          </cell>
          <cell r="AQ579">
            <v>2500</v>
          </cell>
          <cell r="AR579">
            <v>5555</v>
          </cell>
          <cell r="AS579">
            <v>-555</v>
          </cell>
          <cell r="AT579">
            <v>6333</v>
          </cell>
          <cell r="AU579">
            <v>0</v>
          </cell>
          <cell r="AV579">
            <v>-20000</v>
          </cell>
          <cell r="AW579">
            <v>-20000</v>
          </cell>
          <cell r="AX579">
            <v>3675</v>
          </cell>
          <cell r="AY579">
            <v>-32000</v>
          </cell>
          <cell r="AZ579">
            <v>3645</v>
          </cell>
          <cell r="BA579">
            <v>2675</v>
          </cell>
          <cell r="BB579">
            <v>600</v>
          </cell>
          <cell r="BC579">
            <v>612</v>
          </cell>
          <cell r="BD579">
            <v>0</v>
          </cell>
          <cell r="BE579">
            <v>2320</v>
          </cell>
          <cell r="BF579">
            <v>1</v>
          </cell>
          <cell r="BG579">
            <v>3433443268</v>
          </cell>
          <cell r="BH579">
            <v>9195809328</v>
          </cell>
          <cell r="BI579">
            <v>0</v>
          </cell>
          <cell r="BJ579" t="str">
            <v xml:space="preserve">                                                                                                                                                      </v>
          </cell>
          <cell r="BK5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79" t="str">
            <v xml:space="preserve">دبيري جغرافيا                                     </v>
          </cell>
        </row>
        <row r="580">
          <cell r="A580">
            <v>1292842024</v>
          </cell>
          <cell r="B580">
            <v>3484811</v>
          </cell>
          <cell r="C580">
            <v>263235</v>
          </cell>
          <cell r="D580">
            <v>393361818135661</v>
          </cell>
          <cell r="E580" t="str">
            <v xml:space="preserve">رسول                </v>
          </cell>
          <cell r="F580" t="str">
            <v xml:space="preserve">جعفري شريف ابادي         </v>
          </cell>
          <cell r="G580" t="str">
            <v xml:space="preserve">كرم            </v>
          </cell>
          <cell r="H580">
            <v>1292842024</v>
          </cell>
          <cell r="I580">
            <v>2</v>
          </cell>
          <cell r="J580">
            <v>13236</v>
          </cell>
          <cell r="K580" t="str">
            <v>1366/06/30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 t="str">
            <v xml:space="preserve">                                                  </v>
          </cell>
          <cell r="Q580">
            <v>0</v>
          </cell>
          <cell r="R580">
            <v>0</v>
          </cell>
          <cell r="S580">
            <v>8</v>
          </cell>
          <cell r="T580">
            <v>31712</v>
          </cell>
          <cell r="U580">
            <v>1818</v>
          </cell>
          <cell r="V580">
            <v>2597</v>
          </cell>
          <cell r="W580">
            <v>17582</v>
          </cell>
          <cell r="X580">
            <v>17580</v>
          </cell>
          <cell r="Y580">
            <v>17583</v>
          </cell>
          <cell r="Z580">
            <v>17590</v>
          </cell>
          <cell r="AA580">
            <v>2</v>
          </cell>
          <cell r="AB580">
            <v>0</v>
          </cell>
          <cell r="AC580">
            <v>0</v>
          </cell>
          <cell r="AD580">
            <v>0</v>
          </cell>
          <cell r="AE580">
            <v>1</v>
          </cell>
          <cell r="AF580">
            <v>1</v>
          </cell>
          <cell r="AG580">
            <v>3</v>
          </cell>
          <cell r="AH580">
            <v>66</v>
          </cell>
          <cell r="AI580">
            <v>2051</v>
          </cell>
          <cell r="AJ580">
            <v>2222</v>
          </cell>
          <cell r="AK580">
            <v>4871</v>
          </cell>
          <cell r="AL580">
            <v>2051</v>
          </cell>
          <cell r="AM580">
            <v>3611</v>
          </cell>
          <cell r="AN580">
            <v>6388</v>
          </cell>
          <cell r="AO580">
            <v>400</v>
          </cell>
          <cell r="AP580">
            <v>2666</v>
          </cell>
          <cell r="AQ580">
            <v>3666</v>
          </cell>
          <cell r="AR580">
            <v>2000</v>
          </cell>
          <cell r="AS580">
            <v>3111</v>
          </cell>
          <cell r="AT580">
            <v>9000</v>
          </cell>
          <cell r="AU580">
            <v>-20000</v>
          </cell>
          <cell r="AV580">
            <v>-20000</v>
          </cell>
          <cell r="AW580">
            <v>-20000</v>
          </cell>
          <cell r="AX580">
            <v>3686</v>
          </cell>
          <cell r="AY580">
            <v>-32000</v>
          </cell>
          <cell r="AZ580">
            <v>3084</v>
          </cell>
          <cell r="BA580">
            <v>4088</v>
          </cell>
          <cell r="BB580">
            <v>600</v>
          </cell>
          <cell r="BC580">
            <v>0</v>
          </cell>
          <cell r="BD580">
            <v>0</v>
          </cell>
          <cell r="BE580">
            <v>2294</v>
          </cell>
          <cell r="BF580">
            <v>1</v>
          </cell>
          <cell r="BG580">
            <v>3136500929</v>
          </cell>
          <cell r="BH580">
            <v>9132024154</v>
          </cell>
          <cell r="BI580">
            <v>0</v>
          </cell>
          <cell r="BJ580" t="str">
            <v xml:space="preserve">                                                                                                                                                      </v>
          </cell>
          <cell r="BK5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0" t="str">
            <v xml:space="preserve">هنراموزالكترونيك                                  </v>
          </cell>
        </row>
        <row r="581">
          <cell r="A581">
            <v>370237201</v>
          </cell>
          <cell r="B581">
            <v>3315619</v>
          </cell>
          <cell r="C581">
            <v>318798</v>
          </cell>
          <cell r="D581">
            <v>723193759863669</v>
          </cell>
          <cell r="E581" t="str">
            <v xml:space="preserve">معصومه              </v>
          </cell>
          <cell r="F581" t="str">
            <v xml:space="preserve">جعفري فر                 </v>
          </cell>
          <cell r="G581" t="str">
            <v xml:space="preserve">حسين           </v>
          </cell>
          <cell r="H581">
            <v>370237201</v>
          </cell>
          <cell r="I581">
            <v>1</v>
          </cell>
          <cell r="J581">
            <v>370237201</v>
          </cell>
          <cell r="K581" t="str">
            <v>1369/01/01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                                                 </v>
          </cell>
          <cell r="Q581">
            <v>0</v>
          </cell>
          <cell r="R581">
            <v>0</v>
          </cell>
          <cell r="S581">
            <v>7</v>
          </cell>
          <cell r="T581">
            <v>30177</v>
          </cell>
          <cell r="U581">
            <v>1623</v>
          </cell>
          <cell r="V581">
            <v>2609</v>
          </cell>
          <cell r="W581">
            <v>17030</v>
          </cell>
          <cell r="X581">
            <v>17023</v>
          </cell>
          <cell r="Y581">
            <v>17058</v>
          </cell>
          <cell r="Z581">
            <v>17061</v>
          </cell>
          <cell r="AA581">
            <v>1</v>
          </cell>
          <cell r="AB581">
            <v>1</v>
          </cell>
          <cell r="AC581">
            <v>1</v>
          </cell>
          <cell r="AD581">
            <v>16</v>
          </cell>
          <cell r="AE581">
            <v>1</v>
          </cell>
          <cell r="AF581">
            <v>1</v>
          </cell>
          <cell r="AG581">
            <v>3</v>
          </cell>
          <cell r="AH581">
            <v>69</v>
          </cell>
          <cell r="AI581">
            <v>1282</v>
          </cell>
          <cell r="AJ581">
            <v>833</v>
          </cell>
          <cell r="AK581">
            <v>3846</v>
          </cell>
          <cell r="AL581">
            <v>2307</v>
          </cell>
          <cell r="AM581">
            <v>5833</v>
          </cell>
          <cell r="AN581">
            <v>3611</v>
          </cell>
          <cell r="AO581">
            <v>133</v>
          </cell>
          <cell r="AP581">
            <v>2333</v>
          </cell>
          <cell r="AQ581">
            <v>2000</v>
          </cell>
          <cell r="AR581">
            <v>888</v>
          </cell>
          <cell r="AS581">
            <v>4888</v>
          </cell>
          <cell r="AT581">
            <v>1333</v>
          </cell>
          <cell r="AU581">
            <v>-20000</v>
          </cell>
          <cell r="AV581">
            <v>-20000</v>
          </cell>
          <cell r="AW581">
            <v>-20000</v>
          </cell>
          <cell r="AX581">
            <v>2870</v>
          </cell>
          <cell r="AY581">
            <v>-32000</v>
          </cell>
          <cell r="AZ581">
            <v>2549</v>
          </cell>
          <cell r="BA581">
            <v>2288</v>
          </cell>
          <cell r="BB581">
            <v>600</v>
          </cell>
          <cell r="BC581">
            <v>478</v>
          </cell>
          <cell r="BD581">
            <v>0</v>
          </cell>
          <cell r="BE581">
            <v>2099</v>
          </cell>
          <cell r="BF581">
            <v>1</v>
          </cell>
          <cell r="BG581">
            <v>2155926698</v>
          </cell>
          <cell r="BH581">
            <v>9197076007</v>
          </cell>
          <cell r="BI581">
            <v>0</v>
          </cell>
          <cell r="BJ581" t="str">
            <v xml:space="preserve">                                                                                                                                                      </v>
          </cell>
          <cell r="BK5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1" t="str">
            <v xml:space="preserve">مراقب سلامت                                       </v>
          </cell>
        </row>
        <row r="582">
          <cell r="A582">
            <v>310157307</v>
          </cell>
          <cell r="B582">
            <v>3281196</v>
          </cell>
          <cell r="C582">
            <v>324005</v>
          </cell>
          <cell r="D582">
            <v>483164137647296</v>
          </cell>
          <cell r="E582" t="str">
            <v xml:space="preserve">مرصاد               </v>
          </cell>
          <cell r="F582" t="str">
            <v xml:space="preserve">جعفري قره چي             </v>
          </cell>
          <cell r="G582" t="str">
            <v xml:space="preserve">اورج           </v>
          </cell>
          <cell r="H582">
            <v>310157307</v>
          </cell>
          <cell r="I582">
            <v>2</v>
          </cell>
          <cell r="J582">
            <v>310157307</v>
          </cell>
          <cell r="K582" t="str">
            <v>1368/06/17</v>
          </cell>
          <cell r="L582">
            <v>0</v>
          </cell>
          <cell r="M582">
            <v>10</v>
          </cell>
          <cell r="N582">
            <v>21</v>
          </cell>
          <cell r="O582">
            <v>0</v>
          </cell>
          <cell r="P582" t="str">
            <v xml:space="preserve">                                                  </v>
          </cell>
          <cell r="Q582">
            <v>0</v>
          </cell>
          <cell r="R582">
            <v>0</v>
          </cell>
          <cell r="S582">
            <v>7</v>
          </cell>
          <cell r="T582">
            <v>30380</v>
          </cell>
          <cell r="U582">
            <v>1719</v>
          </cell>
          <cell r="V582">
            <v>2603</v>
          </cell>
          <cell r="W582">
            <v>15321</v>
          </cell>
          <cell r="X582">
            <v>0</v>
          </cell>
          <cell r="Y582">
            <v>0</v>
          </cell>
          <cell r="Z582">
            <v>0</v>
          </cell>
          <cell r="AA582">
            <v>1</v>
          </cell>
          <cell r="AB582">
            <v>1</v>
          </cell>
          <cell r="AC582">
            <v>2</v>
          </cell>
          <cell r="AD582">
            <v>1607</v>
          </cell>
          <cell r="AE582">
            <v>2</v>
          </cell>
          <cell r="AF582">
            <v>1</v>
          </cell>
          <cell r="AG582">
            <v>4</v>
          </cell>
          <cell r="AH582">
            <v>68</v>
          </cell>
          <cell r="AI582">
            <v>3076</v>
          </cell>
          <cell r="AJ582">
            <v>555</v>
          </cell>
          <cell r="AK582">
            <v>3333</v>
          </cell>
          <cell r="AL582">
            <v>0</v>
          </cell>
          <cell r="AM582">
            <v>3611</v>
          </cell>
          <cell r="AN582">
            <v>277</v>
          </cell>
          <cell r="AO582">
            <v>1600</v>
          </cell>
          <cell r="AP582">
            <v>3888</v>
          </cell>
          <cell r="AQ582">
            <v>3055</v>
          </cell>
          <cell r="AR582">
            <v>6111</v>
          </cell>
          <cell r="AS582">
            <v>2222</v>
          </cell>
          <cell r="AT582">
            <v>2333</v>
          </cell>
          <cell r="AU582">
            <v>-277</v>
          </cell>
          <cell r="AV582">
            <v>-20000</v>
          </cell>
          <cell r="AW582">
            <v>-20000</v>
          </cell>
          <cell r="AX582">
            <v>3421</v>
          </cell>
          <cell r="AY582">
            <v>-32000</v>
          </cell>
          <cell r="AZ582">
            <v>1778</v>
          </cell>
          <cell r="BA582">
            <v>2888</v>
          </cell>
          <cell r="BB582">
            <v>600</v>
          </cell>
          <cell r="BC582">
            <v>977</v>
          </cell>
          <cell r="BD582">
            <v>0</v>
          </cell>
          <cell r="BE582">
            <v>2320</v>
          </cell>
          <cell r="BF582">
            <v>1</v>
          </cell>
          <cell r="BG582">
            <v>2144220686</v>
          </cell>
          <cell r="BH582">
            <v>9120248453</v>
          </cell>
          <cell r="BI582">
            <v>0</v>
          </cell>
          <cell r="BJ582" t="str">
            <v xml:space="preserve">                                                                                                                                                      </v>
          </cell>
          <cell r="BK5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2" t="str">
            <v xml:space="preserve">دبيري جغرافيا                                     </v>
          </cell>
        </row>
        <row r="583">
          <cell r="A583">
            <v>3962618651</v>
          </cell>
          <cell r="B583">
            <v>3314309</v>
          </cell>
          <cell r="C583">
            <v>324812</v>
          </cell>
          <cell r="D583">
            <v>403192823620859</v>
          </cell>
          <cell r="E583" t="str">
            <v xml:space="preserve">مصطفي               </v>
          </cell>
          <cell r="F583" t="str">
            <v xml:space="preserve">جلالوند                  </v>
          </cell>
          <cell r="G583" t="str">
            <v xml:space="preserve">واحد           </v>
          </cell>
          <cell r="H583">
            <v>3962618651</v>
          </cell>
          <cell r="I583">
            <v>2</v>
          </cell>
          <cell r="J583">
            <v>6602</v>
          </cell>
          <cell r="K583" t="str">
            <v>1367/02/24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 t="str">
            <v xml:space="preserve">                                                  </v>
          </cell>
          <cell r="Q583">
            <v>0</v>
          </cell>
          <cell r="R583">
            <v>0</v>
          </cell>
          <cell r="S583">
            <v>8</v>
          </cell>
          <cell r="T583">
            <v>30509</v>
          </cell>
          <cell r="U583">
            <v>1622</v>
          </cell>
          <cell r="V583">
            <v>2606</v>
          </cell>
          <cell r="W583">
            <v>17228</v>
          </cell>
          <cell r="X583">
            <v>0</v>
          </cell>
          <cell r="Y583">
            <v>0</v>
          </cell>
          <cell r="Z583">
            <v>0</v>
          </cell>
          <cell r="AA583">
            <v>2</v>
          </cell>
          <cell r="AB583">
            <v>0</v>
          </cell>
          <cell r="AC583">
            <v>0</v>
          </cell>
          <cell r="AD583">
            <v>0</v>
          </cell>
          <cell r="AE583">
            <v>1</v>
          </cell>
          <cell r="AF583">
            <v>1</v>
          </cell>
          <cell r="AG583">
            <v>1</v>
          </cell>
          <cell r="AH583">
            <v>67</v>
          </cell>
          <cell r="AI583">
            <v>2051</v>
          </cell>
          <cell r="AJ583">
            <v>833</v>
          </cell>
          <cell r="AK583">
            <v>3589</v>
          </cell>
          <cell r="AL583">
            <v>256</v>
          </cell>
          <cell r="AM583">
            <v>2777</v>
          </cell>
          <cell r="AN583">
            <v>5555</v>
          </cell>
          <cell r="AO583">
            <v>4000</v>
          </cell>
          <cell r="AP583">
            <v>2777</v>
          </cell>
          <cell r="AQ583">
            <v>277</v>
          </cell>
          <cell r="AR583">
            <v>-5000</v>
          </cell>
          <cell r="AS583">
            <v>277</v>
          </cell>
          <cell r="AT583">
            <v>2777</v>
          </cell>
          <cell r="AU583">
            <v>5277</v>
          </cell>
          <cell r="AV583">
            <v>-20000</v>
          </cell>
          <cell r="AW583">
            <v>-20000</v>
          </cell>
          <cell r="AX583">
            <v>2227</v>
          </cell>
          <cell r="AY583">
            <v>-32000</v>
          </cell>
          <cell r="AZ583">
            <v>2723</v>
          </cell>
          <cell r="BA583">
            <v>1897</v>
          </cell>
          <cell r="BB583">
            <v>600</v>
          </cell>
          <cell r="BC583">
            <v>0</v>
          </cell>
          <cell r="BD583">
            <v>0</v>
          </cell>
          <cell r="BE583">
            <v>1838</v>
          </cell>
          <cell r="BF583">
            <v>1</v>
          </cell>
          <cell r="BG583">
            <v>2177458499</v>
          </cell>
          <cell r="BH583">
            <v>9226602764</v>
          </cell>
          <cell r="BI583">
            <v>3181</v>
          </cell>
          <cell r="BJ583" t="str">
            <v xml:space="preserve">وزارت اموزش وپرورش 2                                                                                                                                  </v>
          </cell>
          <cell r="BK5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3" t="str">
            <v xml:space="preserve">مشاوره                                            </v>
          </cell>
        </row>
        <row r="584">
          <cell r="A584">
            <v>421974710</v>
          </cell>
          <cell r="B584">
            <v>3362674</v>
          </cell>
          <cell r="C584">
            <v>320787</v>
          </cell>
          <cell r="D584">
            <v>763247630391474</v>
          </cell>
          <cell r="E584" t="str">
            <v xml:space="preserve">بهزاد               </v>
          </cell>
          <cell r="F584" t="str">
            <v xml:space="preserve">جلالي اندرابي            </v>
          </cell>
          <cell r="G584" t="str">
            <v xml:space="preserve">سرخاي          </v>
          </cell>
          <cell r="H584">
            <v>421974710</v>
          </cell>
          <cell r="I584">
            <v>2</v>
          </cell>
          <cell r="J584">
            <v>13417</v>
          </cell>
          <cell r="K584" t="str">
            <v>1365/06/25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 t="str">
            <v xml:space="preserve">                                                  </v>
          </cell>
          <cell r="Q584">
            <v>0</v>
          </cell>
          <cell r="R584">
            <v>0</v>
          </cell>
          <cell r="S584">
            <v>8</v>
          </cell>
          <cell r="T584">
            <v>32364</v>
          </cell>
          <cell r="U584">
            <v>1618</v>
          </cell>
          <cell r="V584">
            <v>2515</v>
          </cell>
          <cell r="W584">
            <v>15449</v>
          </cell>
          <cell r="X584">
            <v>15452</v>
          </cell>
          <cell r="Y584">
            <v>15445</v>
          </cell>
          <cell r="Z584">
            <v>15444</v>
          </cell>
          <cell r="AA584">
            <v>1</v>
          </cell>
          <cell r="AB584">
            <v>1</v>
          </cell>
          <cell r="AC584">
            <v>1</v>
          </cell>
          <cell r="AD584">
            <v>16</v>
          </cell>
          <cell r="AE584">
            <v>1</v>
          </cell>
          <cell r="AF584">
            <v>1</v>
          </cell>
          <cell r="AG584">
            <v>1</v>
          </cell>
          <cell r="AH584">
            <v>65</v>
          </cell>
          <cell r="AI584">
            <v>6666</v>
          </cell>
          <cell r="AJ584">
            <v>5277</v>
          </cell>
          <cell r="AK584">
            <v>4102</v>
          </cell>
          <cell r="AL584">
            <v>4102</v>
          </cell>
          <cell r="AM584">
            <v>3055</v>
          </cell>
          <cell r="AN584">
            <v>2777</v>
          </cell>
          <cell r="AO584">
            <v>1466</v>
          </cell>
          <cell r="AP584">
            <v>3166</v>
          </cell>
          <cell r="AQ584">
            <v>4888</v>
          </cell>
          <cell r="AR584">
            <v>2666</v>
          </cell>
          <cell r="AS584">
            <v>1000</v>
          </cell>
          <cell r="AT584">
            <v>-20000</v>
          </cell>
          <cell r="AU584">
            <v>-20000</v>
          </cell>
          <cell r="AV584">
            <v>-20000</v>
          </cell>
          <cell r="AW584">
            <v>-20000</v>
          </cell>
          <cell r="AX584">
            <v>3991</v>
          </cell>
          <cell r="AY584">
            <v>-32000</v>
          </cell>
          <cell r="AZ584">
            <v>3920</v>
          </cell>
          <cell r="BA584">
            <v>2930</v>
          </cell>
          <cell r="BB584">
            <v>600</v>
          </cell>
          <cell r="BC584">
            <v>665</v>
          </cell>
          <cell r="BD584">
            <v>0</v>
          </cell>
          <cell r="BE584">
            <v>1846</v>
          </cell>
          <cell r="BF584">
            <v>1</v>
          </cell>
          <cell r="BG584">
            <v>2165144221</v>
          </cell>
          <cell r="BH584">
            <v>9335434465</v>
          </cell>
          <cell r="BI584">
            <v>3181</v>
          </cell>
          <cell r="BJ584" t="str">
            <v xml:space="preserve">وزارت اموزش وپرورش 2                                                                                                                                  </v>
          </cell>
          <cell r="BK5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4" t="str">
            <v xml:space="preserve">رياضي                                             </v>
          </cell>
        </row>
        <row r="585">
          <cell r="A585">
            <v>1930120982</v>
          </cell>
          <cell r="B585">
            <v>3372650</v>
          </cell>
          <cell r="C585">
            <v>318614</v>
          </cell>
          <cell r="D585">
            <v>833251593969850</v>
          </cell>
          <cell r="E585" t="str">
            <v xml:space="preserve">زينب                </v>
          </cell>
          <cell r="F585" t="str">
            <v xml:space="preserve">جلالي عزيزيان            </v>
          </cell>
          <cell r="G585" t="str">
            <v xml:space="preserve">عباس           </v>
          </cell>
          <cell r="H585">
            <v>1930120982</v>
          </cell>
          <cell r="I585">
            <v>1</v>
          </cell>
          <cell r="J585">
            <v>12170</v>
          </cell>
          <cell r="K585" t="str">
            <v>1359/06/26</v>
          </cell>
          <cell r="L585">
            <v>0</v>
          </cell>
          <cell r="M585">
            <v>0</v>
          </cell>
          <cell r="N585">
            <v>0</v>
          </cell>
          <cell r="O585">
            <v>131557</v>
          </cell>
          <cell r="P585" t="str">
            <v xml:space="preserve">                                                  </v>
          </cell>
          <cell r="Q585">
            <v>24</v>
          </cell>
          <cell r="R585">
            <v>0</v>
          </cell>
          <cell r="S585">
            <v>7</v>
          </cell>
          <cell r="T585">
            <v>32376</v>
          </cell>
          <cell r="U585">
            <v>1884</v>
          </cell>
          <cell r="V585">
            <v>2608</v>
          </cell>
          <cell r="W585">
            <v>15028</v>
          </cell>
          <cell r="X585">
            <v>0</v>
          </cell>
          <cell r="Y585">
            <v>0</v>
          </cell>
          <cell r="Z585">
            <v>0</v>
          </cell>
          <cell r="AA585">
            <v>2</v>
          </cell>
          <cell r="AB585">
            <v>0</v>
          </cell>
          <cell r="AC585">
            <v>0</v>
          </cell>
          <cell r="AD585">
            <v>0</v>
          </cell>
          <cell r="AE585">
            <v>1</v>
          </cell>
          <cell r="AF585">
            <v>1</v>
          </cell>
          <cell r="AG585">
            <v>1</v>
          </cell>
          <cell r="AH585">
            <v>59</v>
          </cell>
          <cell r="AI585">
            <v>769</v>
          </cell>
          <cell r="AJ585">
            <v>3333</v>
          </cell>
          <cell r="AK585">
            <v>3846</v>
          </cell>
          <cell r="AL585">
            <v>7179</v>
          </cell>
          <cell r="AM585">
            <v>8888</v>
          </cell>
          <cell r="AN585">
            <v>2777</v>
          </cell>
          <cell r="AO585">
            <v>3066</v>
          </cell>
          <cell r="AP585">
            <v>3666</v>
          </cell>
          <cell r="AQ585">
            <v>7500</v>
          </cell>
          <cell r="AR585">
            <v>3809</v>
          </cell>
          <cell r="AS585">
            <v>6666</v>
          </cell>
          <cell r="AT585">
            <v>8095</v>
          </cell>
          <cell r="AU585">
            <v>4000</v>
          </cell>
          <cell r="AV585">
            <v>-20000</v>
          </cell>
          <cell r="AW585">
            <v>-20000</v>
          </cell>
          <cell r="AX585">
            <v>5479</v>
          </cell>
          <cell r="AY585">
            <v>-32000</v>
          </cell>
          <cell r="AZ585">
            <v>4265</v>
          </cell>
          <cell r="BA585">
            <v>5622</v>
          </cell>
          <cell r="BB585">
            <v>600</v>
          </cell>
          <cell r="BC585">
            <v>0</v>
          </cell>
          <cell r="BD585">
            <v>400</v>
          </cell>
          <cell r="BE585">
            <v>3060</v>
          </cell>
          <cell r="BF585">
            <v>1</v>
          </cell>
          <cell r="BG585">
            <v>2133614809</v>
          </cell>
          <cell r="BH585">
            <v>9334443934</v>
          </cell>
          <cell r="BI585">
            <v>3181</v>
          </cell>
          <cell r="BJ585" t="str">
            <v xml:space="preserve">وزارت اموزش وپرورش 2                                                                                                                                  </v>
          </cell>
          <cell r="BK585" t="str">
            <v xml:space="preserve">سازمان بهزيستي استان خوزستان                                                                                                                                                                            </v>
          </cell>
          <cell r="BL585" t="str">
            <v xml:space="preserve">اموزگاراستثنايي                                   </v>
          </cell>
        </row>
        <row r="586">
          <cell r="A586">
            <v>5049795966</v>
          </cell>
          <cell r="B586">
            <v>3331520</v>
          </cell>
          <cell r="C586">
            <v>329106</v>
          </cell>
          <cell r="D586">
            <v>673214844224220</v>
          </cell>
          <cell r="E586" t="str">
            <v xml:space="preserve">جواد                </v>
          </cell>
          <cell r="F586" t="str">
            <v xml:space="preserve">جلالي كورعباسلو          </v>
          </cell>
          <cell r="G586" t="str">
            <v xml:space="preserve">ميرزاعلي       </v>
          </cell>
          <cell r="H586">
            <v>5049795966</v>
          </cell>
          <cell r="I586">
            <v>2</v>
          </cell>
          <cell r="J586">
            <v>27</v>
          </cell>
          <cell r="K586" t="str">
            <v>1362/05/10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                                                 </v>
          </cell>
          <cell r="Q586">
            <v>0</v>
          </cell>
          <cell r="R586">
            <v>0</v>
          </cell>
          <cell r="S586">
            <v>8</v>
          </cell>
          <cell r="T586">
            <v>32217</v>
          </cell>
          <cell r="U586">
            <v>1487</v>
          </cell>
          <cell r="V586">
            <v>2515</v>
          </cell>
          <cell r="W586">
            <v>15451</v>
          </cell>
          <cell r="X586">
            <v>15445</v>
          </cell>
          <cell r="Y586">
            <v>15444</v>
          </cell>
          <cell r="Z586">
            <v>15449</v>
          </cell>
          <cell r="AA586">
            <v>2</v>
          </cell>
          <cell r="AB586">
            <v>0</v>
          </cell>
          <cell r="AC586">
            <v>0</v>
          </cell>
          <cell r="AD586">
            <v>0</v>
          </cell>
          <cell r="AE586">
            <v>1</v>
          </cell>
          <cell r="AF586">
            <v>1</v>
          </cell>
          <cell r="AG586">
            <v>1</v>
          </cell>
          <cell r="AH586">
            <v>62</v>
          </cell>
          <cell r="AI586">
            <v>2564</v>
          </cell>
          <cell r="AJ586">
            <v>4166</v>
          </cell>
          <cell r="AK586">
            <v>3333</v>
          </cell>
          <cell r="AL586">
            <v>6923</v>
          </cell>
          <cell r="AM586">
            <v>5555</v>
          </cell>
          <cell r="AN586">
            <v>2500</v>
          </cell>
          <cell r="AO586">
            <v>-133</v>
          </cell>
          <cell r="AP586">
            <v>4166</v>
          </cell>
          <cell r="AQ586">
            <v>2222</v>
          </cell>
          <cell r="AR586">
            <v>1555</v>
          </cell>
          <cell r="AS586">
            <v>-333</v>
          </cell>
          <cell r="AT586">
            <v>-20000</v>
          </cell>
          <cell r="AU586">
            <v>-20000</v>
          </cell>
          <cell r="AV586">
            <v>-20000</v>
          </cell>
          <cell r="AW586">
            <v>-20000</v>
          </cell>
          <cell r="AX586">
            <v>2564</v>
          </cell>
          <cell r="AY586">
            <v>-32000</v>
          </cell>
          <cell r="AZ586">
            <v>3558</v>
          </cell>
          <cell r="BA586">
            <v>1902</v>
          </cell>
          <cell r="BB586">
            <v>600</v>
          </cell>
          <cell r="BC586">
            <v>0</v>
          </cell>
          <cell r="BD586">
            <v>0</v>
          </cell>
          <cell r="BE586">
            <v>1846</v>
          </cell>
          <cell r="BF586">
            <v>1</v>
          </cell>
          <cell r="BG586">
            <v>2136117048</v>
          </cell>
          <cell r="BH586">
            <v>9149878508</v>
          </cell>
          <cell r="BI586">
            <v>3181</v>
          </cell>
          <cell r="BJ586" t="str">
            <v xml:space="preserve">وزارت اموزش وپرورش 2                                                                                                                                  </v>
          </cell>
          <cell r="BK5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6" t="str">
            <v xml:space="preserve">رياضي                                             </v>
          </cell>
        </row>
        <row r="587">
          <cell r="A587">
            <v>1229742565</v>
          </cell>
          <cell r="B587">
            <v>3392791</v>
          </cell>
          <cell r="C587">
            <v>315296</v>
          </cell>
          <cell r="D587">
            <v>193270587350641</v>
          </cell>
          <cell r="E587" t="str">
            <v xml:space="preserve">فاطمه               </v>
          </cell>
          <cell r="F587" t="str">
            <v xml:space="preserve">جلالي كوشكي              </v>
          </cell>
          <cell r="G587" t="str">
            <v xml:space="preserve">عليرضا         </v>
          </cell>
          <cell r="H587">
            <v>1229742565</v>
          </cell>
          <cell r="I587">
            <v>1</v>
          </cell>
          <cell r="J587">
            <v>3</v>
          </cell>
          <cell r="K587" t="str">
            <v>1363/01/04</v>
          </cell>
          <cell r="L587">
            <v>0</v>
          </cell>
          <cell r="M587">
            <v>12</v>
          </cell>
          <cell r="N587">
            <v>6</v>
          </cell>
          <cell r="O587">
            <v>0</v>
          </cell>
          <cell r="P587" t="str">
            <v xml:space="preserve">                                                  </v>
          </cell>
          <cell r="Q587">
            <v>0</v>
          </cell>
          <cell r="R587">
            <v>0</v>
          </cell>
          <cell r="S587">
            <v>7</v>
          </cell>
          <cell r="T587">
            <v>30753</v>
          </cell>
          <cell r="U587">
            <v>1427</v>
          </cell>
          <cell r="V587">
            <v>2517</v>
          </cell>
          <cell r="W587">
            <v>14679</v>
          </cell>
          <cell r="X587">
            <v>14680</v>
          </cell>
          <cell r="Y587">
            <v>14678</v>
          </cell>
          <cell r="Z587">
            <v>14677</v>
          </cell>
          <cell r="AA587">
            <v>1</v>
          </cell>
          <cell r="AB587">
            <v>2</v>
          </cell>
          <cell r="AC587">
            <v>1</v>
          </cell>
          <cell r="AD587">
            <v>16</v>
          </cell>
          <cell r="AE587">
            <v>2</v>
          </cell>
          <cell r="AF587">
            <v>1</v>
          </cell>
          <cell r="AG587">
            <v>5</v>
          </cell>
          <cell r="AH587">
            <v>63</v>
          </cell>
          <cell r="AI587">
            <v>-769</v>
          </cell>
          <cell r="AJ587">
            <v>-5000</v>
          </cell>
          <cell r="AK587">
            <v>3333</v>
          </cell>
          <cell r="AL587">
            <v>1025</v>
          </cell>
          <cell r="AM587">
            <v>-555</v>
          </cell>
          <cell r="AN587">
            <v>3333</v>
          </cell>
          <cell r="AO587">
            <v>400</v>
          </cell>
          <cell r="AP587">
            <v>1388</v>
          </cell>
          <cell r="AQ587">
            <v>222</v>
          </cell>
          <cell r="AR587">
            <v>4102</v>
          </cell>
          <cell r="AS587">
            <v>-666</v>
          </cell>
          <cell r="AT587">
            <v>888</v>
          </cell>
          <cell r="AU587">
            <v>-20000</v>
          </cell>
          <cell r="AV587">
            <v>-20000</v>
          </cell>
          <cell r="AW587">
            <v>-20000</v>
          </cell>
          <cell r="AX587">
            <v>1312</v>
          </cell>
          <cell r="AY587">
            <v>-32000</v>
          </cell>
          <cell r="AZ587">
            <v>956</v>
          </cell>
          <cell r="BA587">
            <v>1186</v>
          </cell>
          <cell r="BB587">
            <v>600</v>
          </cell>
          <cell r="BC587">
            <v>218</v>
          </cell>
          <cell r="BD587">
            <v>0</v>
          </cell>
          <cell r="BE587">
            <v>2467</v>
          </cell>
          <cell r="BF587">
            <v>2</v>
          </cell>
          <cell r="BG587">
            <v>2122961140</v>
          </cell>
          <cell r="BH587">
            <v>9370162917</v>
          </cell>
          <cell r="BI587">
            <v>0</v>
          </cell>
          <cell r="BJ587" t="str">
            <v xml:space="preserve">                                                                                                                                                      </v>
          </cell>
          <cell r="BK5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7" t="str">
            <v xml:space="preserve">اموزگارابتدايي                                    </v>
          </cell>
        </row>
        <row r="588">
          <cell r="A588">
            <v>5269730561</v>
          </cell>
          <cell r="B588">
            <v>3469001</v>
          </cell>
          <cell r="C588">
            <v>324728</v>
          </cell>
          <cell r="D588">
            <v>303342742953351</v>
          </cell>
          <cell r="E588" t="str">
            <v xml:space="preserve">مهدي                </v>
          </cell>
          <cell r="F588" t="str">
            <v xml:space="preserve">جلالي مجد                </v>
          </cell>
          <cell r="G588" t="str">
            <v xml:space="preserve">عبدالكريم      </v>
          </cell>
          <cell r="H588">
            <v>5269730561</v>
          </cell>
          <cell r="I588">
            <v>2</v>
          </cell>
          <cell r="J588">
            <v>886</v>
          </cell>
          <cell r="K588" t="str">
            <v>1364/05/01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 t="str">
            <v xml:space="preserve">                                                  </v>
          </cell>
          <cell r="Q588">
            <v>0</v>
          </cell>
          <cell r="R588">
            <v>0</v>
          </cell>
          <cell r="S588">
            <v>8</v>
          </cell>
          <cell r="T588">
            <v>30272</v>
          </cell>
          <cell r="U588">
            <v>1882</v>
          </cell>
          <cell r="V588">
            <v>2605</v>
          </cell>
          <cell r="W588">
            <v>15191</v>
          </cell>
          <cell r="X588">
            <v>15177</v>
          </cell>
          <cell r="Y588">
            <v>15194</v>
          </cell>
          <cell r="Z588">
            <v>0</v>
          </cell>
          <cell r="AA588">
            <v>1</v>
          </cell>
          <cell r="AB588">
            <v>3</v>
          </cell>
          <cell r="AC588">
            <v>2</v>
          </cell>
          <cell r="AD588">
            <v>1624</v>
          </cell>
          <cell r="AE588">
            <v>1</v>
          </cell>
          <cell r="AF588">
            <v>1</v>
          </cell>
          <cell r="AG588">
            <v>1</v>
          </cell>
          <cell r="AH588">
            <v>64</v>
          </cell>
          <cell r="AI588">
            <v>256</v>
          </cell>
          <cell r="AJ588">
            <v>833</v>
          </cell>
          <cell r="AK588">
            <v>6923</v>
          </cell>
          <cell r="AL588">
            <v>2820</v>
          </cell>
          <cell r="AM588">
            <v>4444</v>
          </cell>
          <cell r="AN588">
            <v>1111</v>
          </cell>
          <cell r="AO588">
            <v>-1333</v>
          </cell>
          <cell r="AP588">
            <v>2888</v>
          </cell>
          <cell r="AQ588">
            <v>888</v>
          </cell>
          <cell r="AR588">
            <v>2666</v>
          </cell>
          <cell r="AS588">
            <v>2444</v>
          </cell>
          <cell r="AT588">
            <v>5000</v>
          </cell>
          <cell r="AU588">
            <v>-20000</v>
          </cell>
          <cell r="AV588">
            <v>-20000</v>
          </cell>
          <cell r="AW588">
            <v>-20000</v>
          </cell>
          <cell r="AX588">
            <v>3536</v>
          </cell>
          <cell r="AY588">
            <v>-32000</v>
          </cell>
          <cell r="AZ588">
            <v>2150</v>
          </cell>
          <cell r="BA588">
            <v>2777</v>
          </cell>
          <cell r="BB588">
            <v>600</v>
          </cell>
          <cell r="BC588">
            <v>1010</v>
          </cell>
          <cell r="BD588">
            <v>0</v>
          </cell>
          <cell r="BE588">
            <v>2215</v>
          </cell>
          <cell r="BF588">
            <v>1</v>
          </cell>
          <cell r="BG588">
            <v>2165257271</v>
          </cell>
          <cell r="BH588">
            <v>9192664900</v>
          </cell>
          <cell r="BI588">
            <v>3181</v>
          </cell>
          <cell r="BJ588" t="str">
            <v xml:space="preserve">وزارت اموزش وپرورش 2                                                                                                                                  </v>
          </cell>
          <cell r="BK5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8" t="str">
            <v xml:space="preserve">تربيت بدني                                        </v>
          </cell>
        </row>
        <row r="589">
          <cell r="A589">
            <v>67342809</v>
          </cell>
          <cell r="B589">
            <v>3177294</v>
          </cell>
          <cell r="C589">
            <v>329738</v>
          </cell>
          <cell r="D589">
            <v>843064959389094</v>
          </cell>
          <cell r="E589" t="str">
            <v xml:space="preserve">ايدين               </v>
          </cell>
          <cell r="F589" t="str">
            <v xml:space="preserve">جلودار                   </v>
          </cell>
          <cell r="G589" t="str">
            <v xml:space="preserve">رحيم           </v>
          </cell>
          <cell r="H589">
            <v>67342809</v>
          </cell>
          <cell r="I589">
            <v>2</v>
          </cell>
          <cell r="J589">
            <v>1152</v>
          </cell>
          <cell r="K589" t="str">
            <v>1361/01/11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 t="str">
            <v xml:space="preserve">                                                  </v>
          </cell>
          <cell r="Q589">
            <v>0</v>
          </cell>
          <cell r="R589">
            <v>0</v>
          </cell>
          <cell r="S589">
            <v>8</v>
          </cell>
          <cell r="T589">
            <v>31278</v>
          </cell>
          <cell r="U589">
            <v>1517</v>
          </cell>
          <cell r="V589">
            <v>2610</v>
          </cell>
          <cell r="W589">
            <v>16802</v>
          </cell>
          <cell r="X589">
            <v>0</v>
          </cell>
          <cell r="Y589">
            <v>0</v>
          </cell>
          <cell r="Z589">
            <v>0</v>
          </cell>
          <cell r="AA589">
            <v>1</v>
          </cell>
          <cell r="AB589">
            <v>1</v>
          </cell>
          <cell r="AC589">
            <v>2</v>
          </cell>
          <cell r="AD589">
            <v>1607</v>
          </cell>
          <cell r="AE589">
            <v>1</v>
          </cell>
          <cell r="AF589">
            <v>1</v>
          </cell>
          <cell r="AG589">
            <v>3</v>
          </cell>
          <cell r="AH589">
            <v>61</v>
          </cell>
          <cell r="AI589">
            <v>4102</v>
          </cell>
          <cell r="AJ589">
            <v>1666</v>
          </cell>
          <cell r="AK589">
            <v>4358</v>
          </cell>
          <cell r="AL589">
            <v>3846</v>
          </cell>
          <cell r="AM589">
            <v>1944</v>
          </cell>
          <cell r="AN589">
            <v>3611</v>
          </cell>
          <cell r="AO589">
            <v>4000</v>
          </cell>
          <cell r="AP589">
            <v>5111</v>
          </cell>
          <cell r="AQ589">
            <v>1333</v>
          </cell>
          <cell r="AR589">
            <v>3111</v>
          </cell>
          <cell r="AS589">
            <v>5000</v>
          </cell>
          <cell r="AT589">
            <v>2000</v>
          </cell>
          <cell r="AU589">
            <v>-20000</v>
          </cell>
          <cell r="AV589">
            <v>-20000</v>
          </cell>
          <cell r="AW589">
            <v>-20000</v>
          </cell>
          <cell r="AX589">
            <v>4663</v>
          </cell>
          <cell r="AY589">
            <v>-32000</v>
          </cell>
          <cell r="AZ589">
            <v>3361</v>
          </cell>
          <cell r="BA589">
            <v>3311</v>
          </cell>
          <cell r="BB589">
            <v>600</v>
          </cell>
          <cell r="BC589">
            <v>1332</v>
          </cell>
          <cell r="BD589">
            <v>0</v>
          </cell>
          <cell r="BE589">
            <v>2544</v>
          </cell>
          <cell r="BF589">
            <v>1</v>
          </cell>
          <cell r="BG589">
            <v>2155033837</v>
          </cell>
          <cell r="BH589">
            <v>9192194894</v>
          </cell>
          <cell r="BI589">
            <v>0</v>
          </cell>
          <cell r="BJ589" t="str">
            <v xml:space="preserve">                                                                                                                                                      </v>
          </cell>
          <cell r="BK5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89" t="str">
            <v xml:space="preserve">كاروفناوري                                        </v>
          </cell>
        </row>
        <row r="590">
          <cell r="A590">
            <v>69295158</v>
          </cell>
          <cell r="B590">
            <v>3403001</v>
          </cell>
          <cell r="C590">
            <v>315449</v>
          </cell>
          <cell r="D590">
            <v>923289762287351</v>
          </cell>
          <cell r="E590" t="str">
            <v xml:space="preserve">سعيده               </v>
          </cell>
          <cell r="F590" t="str">
            <v xml:space="preserve">جلوسي خوراسكاني          </v>
          </cell>
          <cell r="G590" t="str">
            <v xml:space="preserve">حسين           </v>
          </cell>
          <cell r="H590">
            <v>69295158</v>
          </cell>
          <cell r="I590">
            <v>1</v>
          </cell>
          <cell r="J590">
            <v>6492</v>
          </cell>
          <cell r="K590" t="str">
            <v>1357/06/07</v>
          </cell>
          <cell r="L590">
            <v>14</v>
          </cell>
          <cell r="M590">
            <v>0</v>
          </cell>
          <cell r="N590">
            <v>0</v>
          </cell>
          <cell r="O590">
            <v>0</v>
          </cell>
          <cell r="P590" t="str">
            <v xml:space="preserve">                                                  </v>
          </cell>
          <cell r="Q590">
            <v>0</v>
          </cell>
          <cell r="R590">
            <v>0</v>
          </cell>
          <cell r="S590">
            <v>7</v>
          </cell>
          <cell r="T590">
            <v>30511</v>
          </cell>
          <cell r="U590">
            <v>1197</v>
          </cell>
          <cell r="V590">
            <v>2517</v>
          </cell>
          <cell r="W590">
            <v>14683</v>
          </cell>
          <cell r="X590">
            <v>14682</v>
          </cell>
          <cell r="Y590">
            <v>14681</v>
          </cell>
          <cell r="Z590">
            <v>14680</v>
          </cell>
          <cell r="AA590">
            <v>1</v>
          </cell>
          <cell r="AB590">
            <v>2</v>
          </cell>
          <cell r="AC590">
            <v>1</v>
          </cell>
          <cell r="AD590">
            <v>16</v>
          </cell>
          <cell r="AE590">
            <v>4</v>
          </cell>
          <cell r="AF590">
            <v>1</v>
          </cell>
          <cell r="AG590">
            <v>6</v>
          </cell>
          <cell r="AH590">
            <v>57</v>
          </cell>
          <cell r="AI590">
            <v>0</v>
          </cell>
          <cell r="AJ590">
            <v>-1944</v>
          </cell>
          <cell r="AK590">
            <v>3846</v>
          </cell>
          <cell r="AL590">
            <v>1794</v>
          </cell>
          <cell r="AM590">
            <v>-2222</v>
          </cell>
          <cell r="AN590">
            <v>4444</v>
          </cell>
          <cell r="AO590">
            <v>666</v>
          </cell>
          <cell r="AP590">
            <v>-1111</v>
          </cell>
          <cell r="AQ590">
            <v>1111</v>
          </cell>
          <cell r="AR590">
            <v>2820</v>
          </cell>
          <cell r="AS590">
            <v>2000</v>
          </cell>
          <cell r="AT590">
            <v>444</v>
          </cell>
          <cell r="AU590">
            <v>-20000</v>
          </cell>
          <cell r="AV590">
            <v>-20000</v>
          </cell>
          <cell r="AW590">
            <v>-20000</v>
          </cell>
          <cell r="AX590">
            <v>1208</v>
          </cell>
          <cell r="AY590">
            <v>8456</v>
          </cell>
          <cell r="AZ590">
            <v>940</v>
          </cell>
          <cell r="BA590">
            <v>1052</v>
          </cell>
          <cell r="BB590">
            <v>600</v>
          </cell>
          <cell r="BC590">
            <v>201</v>
          </cell>
          <cell r="BD590">
            <v>0</v>
          </cell>
          <cell r="BE590">
            <v>2467</v>
          </cell>
          <cell r="BF590">
            <v>1</v>
          </cell>
          <cell r="BG590">
            <v>2122842748</v>
          </cell>
          <cell r="BH590">
            <v>9123092721</v>
          </cell>
          <cell r="BI590">
            <v>3181</v>
          </cell>
          <cell r="BJ590" t="str">
            <v xml:space="preserve">وزارت اموزش وپرورش 2                                                                                                                                  </v>
          </cell>
          <cell r="BK5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0" t="str">
            <v xml:space="preserve">اموزگارابتدايي                                    </v>
          </cell>
        </row>
        <row r="591">
          <cell r="A591">
            <v>3340196400</v>
          </cell>
          <cell r="B591">
            <v>3397428</v>
          </cell>
          <cell r="C591">
            <v>315367</v>
          </cell>
          <cell r="D591">
            <v>973271775802328</v>
          </cell>
          <cell r="E591" t="str">
            <v xml:space="preserve">فروز                </v>
          </cell>
          <cell r="F591" t="str">
            <v xml:space="preserve">جليلي نيا                </v>
          </cell>
          <cell r="G591" t="str">
            <v xml:space="preserve">برارخاص        </v>
          </cell>
          <cell r="H591">
            <v>3340196400</v>
          </cell>
          <cell r="I591">
            <v>1</v>
          </cell>
          <cell r="J591">
            <v>22192</v>
          </cell>
          <cell r="K591" t="str">
            <v>1362/12/09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 t="str">
            <v xml:space="preserve">                                                  </v>
          </cell>
          <cell r="Q591">
            <v>0</v>
          </cell>
          <cell r="R591">
            <v>0</v>
          </cell>
          <cell r="S591">
            <v>8</v>
          </cell>
          <cell r="T591">
            <v>30158</v>
          </cell>
          <cell r="U591">
            <v>1808</v>
          </cell>
          <cell r="V591">
            <v>2517</v>
          </cell>
          <cell r="W591">
            <v>14680</v>
          </cell>
          <cell r="X591">
            <v>14649</v>
          </cell>
          <cell r="Y591">
            <v>14682</v>
          </cell>
          <cell r="Z591">
            <v>14647</v>
          </cell>
          <cell r="AA591">
            <v>1</v>
          </cell>
          <cell r="AB591">
            <v>2</v>
          </cell>
          <cell r="AC591">
            <v>1</v>
          </cell>
          <cell r="AD591">
            <v>16</v>
          </cell>
          <cell r="AE591">
            <v>1</v>
          </cell>
          <cell r="AF591">
            <v>1</v>
          </cell>
          <cell r="AG591">
            <v>1</v>
          </cell>
          <cell r="AH591">
            <v>62</v>
          </cell>
          <cell r="AI591">
            <v>1282</v>
          </cell>
          <cell r="AJ591">
            <v>-277</v>
          </cell>
          <cell r="AK591">
            <v>7948</v>
          </cell>
          <cell r="AL591">
            <v>6153</v>
          </cell>
          <cell r="AM591">
            <v>6666</v>
          </cell>
          <cell r="AN591">
            <v>3611</v>
          </cell>
          <cell r="AO591">
            <v>1600</v>
          </cell>
          <cell r="AP591">
            <v>3611</v>
          </cell>
          <cell r="AQ591">
            <v>3777</v>
          </cell>
          <cell r="AR591">
            <v>7948</v>
          </cell>
          <cell r="AS591">
            <v>4666</v>
          </cell>
          <cell r="AT591">
            <v>2444</v>
          </cell>
          <cell r="AU591">
            <v>-20000</v>
          </cell>
          <cell r="AV591">
            <v>-20000</v>
          </cell>
          <cell r="AW591">
            <v>-20000</v>
          </cell>
          <cell r="AX591">
            <v>5081</v>
          </cell>
          <cell r="AY591">
            <v>-32000</v>
          </cell>
          <cell r="AZ591">
            <v>3854</v>
          </cell>
          <cell r="BA591">
            <v>4489</v>
          </cell>
          <cell r="BB591">
            <v>600</v>
          </cell>
          <cell r="BC591">
            <v>846</v>
          </cell>
          <cell r="BD591">
            <v>0</v>
          </cell>
          <cell r="BE591">
            <v>2545</v>
          </cell>
          <cell r="BF591">
            <v>1</v>
          </cell>
          <cell r="BG591">
            <v>8345235296</v>
          </cell>
          <cell r="BH591">
            <v>9189910789</v>
          </cell>
          <cell r="BI591">
            <v>3181</v>
          </cell>
          <cell r="BJ591" t="str">
            <v xml:space="preserve">وزارت اموزش وپرورش 2                                                                                                                                  </v>
          </cell>
          <cell r="BK5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1" t="str">
            <v xml:space="preserve">اموزگارابتدايي                                    </v>
          </cell>
        </row>
        <row r="592">
          <cell r="A592">
            <v>4199793704</v>
          </cell>
          <cell r="B592">
            <v>3366902</v>
          </cell>
          <cell r="C592">
            <v>321712</v>
          </cell>
          <cell r="D592">
            <v>103248938395902</v>
          </cell>
          <cell r="E592" t="str">
            <v xml:space="preserve">حامد                </v>
          </cell>
          <cell r="F592" t="str">
            <v xml:space="preserve">جليلياني                 </v>
          </cell>
          <cell r="G592" t="str">
            <v xml:space="preserve">نعمت اله       </v>
          </cell>
          <cell r="H592">
            <v>4199793704</v>
          </cell>
          <cell r="I592">
            <v>2</v>
          </cell>
          <cell r="J592">
            <v>5159</v>
          </cell>
          <cell r="K592" t="str">
            <v>1365/12/10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 t="str">
            <v xml:space="preserve">                                                  </v>
          </cell>
          <cell r="Q592">
            <v>0</v>
          </cell>
          <cell r="R592">
            <v>0</v>
          </cell>
          <cell r="S592">
            <v>7</v>
          </cell>
          <cell r="T592">
            <v>31206</v>
          </cell>
          <cell r="U592">
            <v>1423</v>
          </cell>
          <cell r="V592">
            <v>2520</v>
          </cell>
          <cell r="W592">
            <v>16846</v>
          </cell>
          <cell r="X592">
            <v>0</v>
          </cell>
          <cell r="Y592">
            <v>0</v>
          </cell>
          <cell r="Z592">
            <v>0</v>
          </cell>
          <cell r="AA592">
            <v>2</v>
          </cell>
          <cell r="AB592">
            <v>0</v>
          </cell>
          <cell r="AC592">
            <v>0</v>
          </cell>
          <cell r="AD592">
            <v>0</v>
          </cell>
          <cell r="AE592">
            <v>1</v>
          </cell>
          <cell r="AF592">
            <v>1</v>
          </cell>
          <cell r="AG592">
            <v>1</v>
          </cell>
          <cell r="AH592">
            <v>65</v>
          </cell>
          <cell r="AI592">
            <v>5384</v>
          </cell>
          <cell r="AJ592">
            <v>833</v>
          </cell>
          <cell r="AK592">
            <v>1794</v>
          </cell>
          <cell r="AL592">
            <v>2051</v>
          </cell>
          <cell r="AM592">
            <v>8055</v>
          </cell>
          <cell r="AN592">
            <v>1944</v>
          </cell>
          <cell r="AO592">
            <v>2266</v>
          </cell>
          <cell r="AP592">
            <v>-5000</v>
          </cell>
          <cell r="AQ592">
            <v>5833</v>
          </cell>
          <cell r="AR592">
            <v>-512</v>
          </cell>
          <cell r="AS592">
            <v>-5000</v>
          </cell>
          <cell r="AT592">
            <v>-5000</v>
          </cell>
          <cell r="AU592">
            <v>-5000</v>
          </cell>
          <cell r="AV592">
            <v>-20000</v>
          </cell>
          <cell r="AW592">
            <v>-20000</v>
          </cell>
          <cell r="AX592">
            <v>1807</v>
          </cell>
          <cell r="AY592">
            <v>-32000</v>
          </cell>
          <cell r="AZ592">
            <v>3189</v>
          </cell>
          <cell r="BA592">
            <v>886</v>
          </cell>
          <cell r="BB592">
            <v>600</v>
          </cell>
          <cell r="BC592">
            <v>0</v>
          </cell>
          <cell r="BD592">
            <v>0</v>
          </cell>
          <cell r="BE592">
            <v>1986</v>
          </cell>
          <cell r="BF592">
            <v>1</v>
          </cell>
          <cell r="BG592">
            <v>2161113520</v>
          </cell>
          <cell r="BH592">
            <v>9378771084</v>
          </cell>
          <cell r="BI592">
            <v>3181</v>
          </cell>
          <cell r="BJ592" t="str">
            <v xml:space="preserve">وزارت اموزش وپرورش 2                                                                                                                                  </v>
          </cell>
          <cell r="BK5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2" t="str">
            <v xml:space="preserve">كامپيوتر                                          </v>
          </cell>
        </row>
        <row r="593">
          <cell r="A593">
            <v>82854823</v>
          </cell>
          <cell r="B593">
            <v>3490148</v>
          </cell>
          <cell r="C593">
            <v>316837</v>
          </cell>
          <cell r="D593">
            <v>123369373343048</v>
          </cell>
          <cell r="E593" t="str">
            <v xml:space="preserve">اعظم                </v>
          </cell>
          <cell r="F593" t="str">
            <v xml:space="preserve">جمالي                    </v>
          </cell>
          <cell r="G593" t="str">
            <v xml:space="preserve">كاظم           </v>
          </cell>
          <cell r="H593">
            <v>82854823</v>
          </cell>
          <cell r="I593">
            <v>1</v>
          </cell>
          <cell r="J593">
            <v>45216</v>
          </cell>
          <cell r="K593" t="str">
            <v>1367/05/14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 t="str">
            <v xml:space="preserve">                                                  </v>
          </cell>
          <cell r="Q593">
            <v>0</v>
          </cell>
          <cell r="R593">
            <v>0</v>
          </cell>
          <cell r="S593">
            <v>7</v>
          </cell>
          <cell r="T593">
            <v>30753</v>
          </cell>
          <cell r="U593">
            <v>1759</v>
          </cell>
          <cell r="V593">
            <v>2517</v>
          </cell>
          <cell r="W593">
            <v>14679</v>
          </cell>
          <cell r="X593">
            <v>14673</v>
          </cell>
          <cell r="Y593">
            <v>14676</v>
          </cell>
          <cell r="Z593">
            <v>14681</v>
          </cell>
          <cell r="AA593">
            <v>1</v>
          </cell>
          <cell r="AB593">
            <v>1</v>
          </cell>
          <cell r="AC593">
            <v>1</v>
          </cell>
          <cell r="AD593">
            <v>16</v>
          </cell>
          <cell r="AE593">
            <v>1</v>
          </cell>
          <cell r="AF593">
            <v>1</v>
          </cell>
          <cell r="AG593">
            <v>3</v>
          </cell>
          <cell r="AH593">
            <v>67</v>
          </cell>
          <cell r="AI593">
            <v>2820</v>
          </cell>
          <cell r="AJ593">
            <v>-5000</v>
          </cell>
          <cell r="AK593">
            <v>7179</v>
          </cell>
          <cell r="AL593">
            <v>5897</v>
          </cell>
          <cell r="AM593">
            <v>0</v>
          </cell>
          <cell r="AN593">
            <v>5555</v>
          </cell>
          <cell r="AO593">
            <v>666</v>
          </cell>
          <cell r="AP593">
            <v>0</v>
          </cell>
          <cell r="AQ593">
            <v>3333</v>
          </cell>
          <cell r="AR593">
            <v>4871</v>
          </cell>
          <cell r="AS593">
            <v>3777</v>
          </cell>
          <cell r="AT593">
            <v>888</v>
          </cell>
          <cell r="AU593">
            <v>-20000</v>
          </cell>
          <cell r="AV593">
            <v>-20000</v>
          </cell>
          <cell r="AW593">
            <v>-20000</v>
          </cell>
          <cell r="AX593">
            <v>3368</v>
          </cell>
          <cell r="AY593">
            <v>-32000</v>
          </cell>
          <cell r="AZ593">
            <v>3159</v>
          </cell>
          <cell r="BA593">
            <v>2573</v>
          </cell>
          <cell r="BB593">
            <v>600</v>
          </cell>
          <cell r="BC593">
            <v>561</v>
          </cell>
          <cell r="BD593">
            <v>0</v>
          </cell>
          <cell r="BE593">
            <v>2467</v>
          </cell>
          <cell r="BF593">
            <v>1</v>
          </cell>
          <cell r="BG593">
            <v>2133807453</v>
          </cell>
          <cell r="BH593">
            <v>9359347731</v>
          </cell>
          <cell r="BI593">
            <v>0</v>
          </cell>
          <cell r="BJ593" t="str">
            <v xml:space="preserve">                                                                                                                                                      </v>
          </cell>
          <cell r="BK5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3" t="str">
            <v xml:space="preserve">اموزگارابتدايي                                    </v>
          </cell>
        </row>
        <row r="594">
          <cell r="A594">
            <v>682563838</v>
          </cell>
          <cell r="B594">
            <v>3356469</v>
          </cell>
          <cell r="C594">
            <v>318600</v>
          </cell>
          <cell r="D594">
            <v>713238112307019</v>
          </cell>
          <cell r="E594" t="str">
            <v xml:space="preserve">زهرا                </v>
          </cell>
          <cell r="F594" t="str">
            <v xml:space="preserve">جمالي                    </v>
          </cell>
          <cell r="G594" t="str">
            <v xml:space="preserve">عبدالحسن       </v>
          </cell>
          <cell r="H594">
            <v>682563838</v>
          </cell>
          <cell r="I594">
            <v>1</v>
          </cell>
          <cell r="J594">
            <v>26</v>
          </cell>
          <cell r="K594" t="str">
            <v>1366/06/06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 t="str">
            <v xml:space="preserve">                                                  </v>
          </cell>
          <cell r="Q594">
            <v>0</v>
          </cell>
          <cell r="R594">
            <v>0</v>
          </cell>
          <cell r="S594">
            <v>8</v>
          </cell>
          <cell r="T594">
            <v>32375</v>
          </cell>
          <cell r="U594">
            <v>1801</v>
          </cell>
          <cell r="V594">
            <v>2608</v>
          </cell>
          <cell r="W594">
            <v>15028</v>
          </cell>
          <cell r="X594">
            <v>15048</v>
          </cell>
          <cell r="Y594">
            <v>0</v>
          </cell>
          <cell r="Z594">
            <v>0</v>
          </cell>
          <cell r="AA594">
            <v>2</v>
          </cell>
          <cell r="AB594">
            <v>0</v>
          </cell>
          <cell r="AC594">
            <v>0</v>
          </cell>
          <cell r="AD594">
            <v>0</v>
          </cell>
          <cell r="AE594">
            <v>1</v>
          </cell>
          <cell r="AF594">
            <v>1</v>
          </cell>
          <cell r="AG594">
            <v>1</v>
          </cell>
          <cell r="AH594">
            <v>66</v>
          </cell>
          <cell r="AI594">
            <v>1025</v>
          </cell>
          <cell r="AJ594">
            <v>-5000</v>
          </cell>
          <cell r="AK594">
            <v>6153</v>
          </cell>
          <cell r="AL594">
            <v>4871</v>
          </cell>
          <cell r="AM594">
            <v>-5000</v>
          </cell>
          <cell r="AN594">
            <v>2777</v>
          </cell>
          <cell r="AO594">
            <v>1066</v>
          </cell>
          <cell r="AP594">
            <v>3777</v>
          </cell>
          <cell r="AQ594">
            <v>5000</v>
          </cell>
          <cell r="AR594">
            <v>4761</v>
          </cell>
          <cell r="AS594">
            <v>8333</v>
          </cell>
          <cell r="AT594">
            <v>5238</v>
          </cell>
          <cell r="AU594">
            <v>5333</v>
          </cell>
          <cell r="AV594">
            <v>-20000</v>
          </cell>
          <cell r="AW594">
            <v>-20000</v>
          </cell>
          <cell r="AX594">
            <v>4152</v>
          </cell>
          <cell r="AY594">
            <v>-32000</v>
          </cell>
          <cell r="AZ594">
            <v>2270</v>
          </cell>
          <cell r="BA594">
            <v>5407</v>
          </cell>
          <cell r="BB594">
            <v>600</v>
          </cell>
          <cell r="BC594">
            <v>0</v>
          </cell>
          <cell r="BD594">
            <v>0</v>
          </cell>
          <cell r="BE594">
            <v>3060</v>
          </cell>
          <cell r="BF594">
            <v>1</v>
          </cell>
          <cell r="BG594">
            <v>5832312650</v>
          </cell>
          <cell r="BH594">
            <v>9378203081</v>
          </cell>
          <cell r="BI594">
            <v>3181</v>
          </cell>
          <cell r="BJ594" t="str">
            <v xml:space="preserve">وزارت اموزش وپرورش 2                                                                                                                                  </v>
          </cell>
          <cell r="BK5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4" t="str">
            <v xml:space="preserve">اموزگاراستثنايي                                   </v>
          </cell>
        </row>
        <row r="595">
          <cell r="A595">
            <v>70364176</v>
          </cell>
          <cell r="B595">
            <v>3318390</v>
          </cell>
          <cell r="C595">
            <v>323772</v>
          </cell>
          <cell r="D595">
            <v>463208457506590</v>
          </cell>
          <cell r="E595" t="str">
            <v xml:space="preserve">محسن                </v>
          </cell>
          <cell r="F595" t="str">
            <v xml:space="preserve">جمالي                    </v>
          </cell>
          <cell r="G595" t="str">
            <v xml:space="preserve">جواد           </v>
          </cell>
          <cell r="H595">
            <v>70364176</v>
          </cell>
          <cell r="I595">
            <v>2</v>
          </cell>
          <cell r="J595">
            <v>17009</v>
          </cell>
          <cell r="K595" t="str">
            <v>1363/06/25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 t="str">
            <v xml:space="preserve">                                                  </v>
          </cell>
          <cell r="Q595">
            <v>0</v>
          </cell>
          <cell r="R595">
            <v>0</v>
          </cell>
          <cell r="S595">
            <v>8</v>
          </cell>
          <cell r="T595">
            <v>30052</v>
          </cell>
          <cell r="U595">
            <v>1652</v>
          </cell>
          <cell r="V595">
            <v>2601</v>
          </cell>
          <cell r="W595">
            <v>15372</v>
          </cell>
          <cell r="X595">
            <v>0</v>
          </cell>
          <cell r="Y595">
            <v>0</v>
          </cell>
          <cell r="Z595">
            <v>0</v>
          </cell>
          <cell r="AA595">
            <v>1</v>
          </cell>
          <cell r="AB595">
            <v>1</v>
          </cell>
          <cell r="AC595">
            <v>1</v>
          </cell>
          <cell r="AD595">
            <v>16</v>
          </cell>
          <cell r="AE595">
            <v>1</v>
          </cell>
          <cell r="AF595">
            <v>1</v>
          </cell>
          <cell r="AG595">
            <v>3</v>
          </cell>
          <cell r="AH595">
            <v>63</v>
          </cell>
          <cell r="AI595">
            <v>0</v>
          </cell>
          <cell r="AJ595">
            <v>-5000</v>
          </cell>
          <cell r="AK595">
            <v>2307</v>
          </cell>
          <cell r="AL595">
            <v>3333</v>
          </cell>
          <cell r="AM595">
            <v>-5000</v>
          </cell>
          <cell r="AN595">
            <v>4166</v>
          </cell>
          <cell r="AO595">
            <v>0</v>
          </cell>
          <cell r="AP595">
            <v>4333</v>
          </cell>
          <cell r="AQ595">
            <v>3333</v>
          </cell>
          <cell r="AR595">
            <v>3666</v>
          </cell>
          <cell r="AS595">
            <v>3066</v>
          </cell>
          <cell r="AT595">
            <v>-20000</v>
          </cell>
          <cell r="AU595">
            <v>-20000</v>
          </cell>
          <cell r="AV595">
            <v>-20000</v>
          </cell>
          <cell r="AW595">
            <v>-20000</v>
          </cell>
          <cell r="AX595">
            <v>3263</v>
          </cell>
          <cell r="AY595">
            <v>-32000</v>
          </cell>
          <cell r="AZ595">
            <v>1400</v>
          </cell>
          <cell r="BA595">
            <v>3599</v>
          </cell>
          <cell r="BB595">
            <v>600</v>
          </cell>
          <cell r="BC595">
            <v>544</v>
          </cell>
          <cell r="BD595">
            <v>0</v>
          </cell>
          <cell r="BE595">
            <v>2066</v>
          </cell>
          <cell r="BF595">
            <v>1</v>
          </cell>
          <cell r="BG595">
            <v>2177443980</v>
          </cell>
          <cell r="BH595">
            <v>9124269878</v>
          </cell>
          <cell r="BI595">
            <v>0</v>
          </cell>
          <cell r="BJ595" t="str">
            <v xml:space="preserve">                                                                                                                                                      </v>
          </cell>
          <cell r="BK5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5" t="str">
            <v xml:space="preserve">دبيري هنر                                         </v>
          </cell>
        </row>
        <row r="596">
          <cell r="A596">
            <v>5040266693</v>
          </cell>
          <cell r="B596">
            <v>3292341</v>
          </cell>
          <cell r="C596">
            <v>313832</v>
          </cell>
          <cell r="D596">
            <v>413175623407691</v>
          </cell>
          <cell r="E596" t="str">
            <v xml:space="preserve">افسانه              </v>
          </cell>
          <cell r="F596" t="str">
            <v xml:space="preserve">جمالي گبلو               </v>
          </cell>
          <cell r="G596" t="str">
            <v xml:space="preserve">حسين           </v>
          </cell>
          <cell r="H596">
            <v>5040266693</v>
          </cell>
          <cell r="I596">
            <v>1</v>
          </cell>
          <cell r="J596">
            <v>5040266693</v>
          </cell>
          <cell r="K596" t="str">
            <v>1373/06/05</v>
          </cell>
          <cell r="L596">
            <v>3</v>
          </cell>
          <cell r="M596">
            <v>0</v>
          </cell>
          <cell r="N596">
            <v>0</v>
          </cell>
          <cell r="O596">
            <v>0</v>
          </cell>
          <cell r="P596" t="str">
            <v xml:space="preserve">                                                  </v>
          </cell>
          <cell r="Q596">
            <v>0</v>
          </cell>
          <cell r="R596">
            <v>0</v>
          </cell>
          <cell r="S596">
            <v>7</v>
          </cell>
          <cell r="T596">
            <v>30753</v>
          </cell>
          <cell r="U596">
            <v>1492</v>
          </cell>
          <cell r="V596">
            <v>2517</v>
          </cell>
          <cell r="W596">
            <v>14672</v>
          </cell>
          <cell r="X596">
            <v>14679</v>
          </cell>
          <cell r="Y596">
            <v>14677</v>
          </cell>
          <cell r="Z596">
            <v>14671</v>
          </cell>
          <cell r="AA596">
            <v>2</v>
          </cell>
          <cell r="AB596">
            <v>0</v>
          </cell>
          <cell r="AC596">
            <v>0</v>
          </cell>
          <cell r="AD596">
            <v>0</v>
          </cell>
          <cell r="AE596">
            <v>4</v>
          </cell>
          <cell r="AF596">
            <v>1</v>
          </cell>
          <cell r="AG596">
            <v>6</v>
          </cell>
          <cell r="AH596">
            <v>73</v>
          </cell>
          <cell r="AI596">
            <v>1538</v>
          </cell>
          <cell r="AJ596">
            <v>-5000</v>
          </cell>
          <cell r="AK596">
            <v>3076</v>
          </cell>
          <cell r="AL596">
            <v>1794</v>
          </cell>
          <cell r="AM596">
            <v>-5000</v>
          </cell>
          <cell r="AN596">
            <v>555</v>
          </cell>
          <cell r="AO596">
            <v>933</v>
          </cell>
          <cell r="AP596">
            <v>555</v>
          </cell>
          <cell r="AQ596">
            <v>2000</v>
          </cell>
          <cell r="AR596">
            <v>2820</v>
          </cell>
          <cell r="AS596">
            <v>-888</v>
          </cell>
          <cell r="AT596">
            <v>888</v>
          </cell>
          <cell r="AU596">
            <v>-20000</v>
          </cell>
          <cell r="AV596">
            <v>-20000</v>
          </cell>
          <cell r="AW596">
            <v>-20000</v>
          </cell>
          <cell r="AX596">
            <v>1096</v>
          </cell>
          <cell r="AY596">
            <v>1863</v>
          </cell>
          <cell r="AZ596">
            <v>1128</v>
          </cell>
          <cell r="BA596">
            <v>1075</v>
          </cell>
          <cell r="BB596">
            <v>600</v>
          </cell>
          <cell r="BC596">
            <v>0</v>
          </cell>
          <cell r="BD596">
            <v>0</v>
          </cell>
          <cell r="BE596">
            <v>2467</v>
          </cell>
          <cell r="BF596">
            <v>1</v>
          </cell>
          <cell r="BG596">
            <v>2155778661</v>
          </cell>
          <cell r="BH596">
            <v>9129324238</v>
          </cell>
          <cell r="BI596">
            <v>3181</v>
          </cell>
          <cell r="BJ596" t="str">
            <v xml:space="preserve">وزارت اموزش وپرورش 2                                                                                                                                  </v>
          </cell>
          <cell r="BK5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6" t="str">
            <v xml:space="preserve">اموزگارابتدايي                                    </v>
          </cell>
        </row>
        <row r="597">
          <cell r="A597">
            <v>4032172625</v>
          </cell>
          <cell r="B597">
            <v>3329724</v>
          </cell>
          <cell r="C597">
            <v>631491</v>
          </cell>
          <cell r="D597">
            <v>693210920591024</v>
          </cell>
          <cell r="E597" t="str">
            <v xml:space="preserve">رحيم                </v>
          </cell>
          <cell r="F597" t="str">
            <v xml:space="preserve">جمشيدي                   </v>
          </cell>
          <cell r="G597" t="str">
            <v xml:space="preserve">كريم           </v>
          </cell>
          <cell r="H597">
            <v>4032172625</v>
          </cell>
          <cell r="I597">
            <v>2</v>
          </cell>
          <cell r="J597">
            <v>424</v>
          </cell>
          <cell r="K597" t="str">
            <v>1364/10/02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 t="str">
            <v xml:space="preserve">                                                  </v>
          </cell>
          <cell r="Q597">
            <v>0</v>
          </cell>
          <cell r="R597">
            <v>0</v>
          </cell>
          <cell r="S597">
            <v>8</v>
          </cell>
          <cell r="T597">
            <v>30279</v>
          </cell>
          <cell r="U597">
            <v>1836</v>
          </cell>
          <cell r="V597">
            <v>2605</v>
          </cell>
          <cell r="W597">
            <v>15189</v>
          </cell>
          <cell r="X597">
            <v>15191</v>
          </cell>
          <cell r="Y597">
            <v>15190</v>
          </cell>
          <cell r="Z597">
            <v>15188</v>
          </cell>
          <cell r="AA597">
            <v>2</v>
          </cell>
          <cell r="AB597">
            <v>0</v>
          </cell>
          <cell r="AC597">
            <v>0</v>
          </cell>
          <cell r="AD597">
            <v>16</v>
          </cell>
          <cell r="AE597">
            <v>1</v>
          </cell>
          <cell r="AF597">
            <v>1</v>
          </cell>
          <cell r="AG597">
            <v>3</v>
          </cell>
          <cell r="AH597">
            <v>64</v>
          </cell>
          <cell r="AI597">
            <v>2307</v>
          </cell>
          <cell r="AJ597">
            <v>277</v>
          </cell>
          <cell r="AK597">
            <v>3589</v>
          </cell>
          <cell r="AL597">
            <v>512</v>
          </cell>
          <cell r="AM597">
            <v>4444</v>
          </cell>
          <cell r="AN597">
            <v>4166</v>
          </cell>
          <cell r="AO597">
            <v>3200</v>
          </cell>
          <cell r="AP597">
            <v>3777</v>
          </cell>
          <cell r="AQ597">
            <v>2444</v>
          </cell>
          <cell r="AR597">
            <v>444</v>
          </cell>
          <cell r="AS597">
            <v>5555</v>
          </cell>
          <cell r="AT597">
            <v>4666</v>
          </cell>
          <cell r="AU597">
            <v>-20000</v>
          </cell>
          <cell r="AV597">
            <v>-20000</v>
          </cell>
          <cell r="AW597">
            <v>-20000</v>
          </cell>
          <cell r="AX597">
            <v>3083</v>
          </cell>
          <cell r="AY597">
            <v>-32000</v>
          </cell>
          <cell r="AZ597">
            <v>2642</v>
          </cell>
          <cell r="BA597">
            <v>3377</v>
          </cell>
          <cell r="BB597">
            <v>600</v>
          </cell>
          <cell r="BC597">
            <v>0</v>
          </cell>
          <cell r="BD597">
            <v>0</v>
          </cell>
          <cell r="BE597">
            <v>2344</v>
          </cell>
          <cell r="BF597">
            <v>1</v>
          </cell>
          <cell r="BG597">
            <v>8135226044</v>
          </cell>
          <cell r="BH597">
            <v>9183080471</v>
          </cell>
          <cell r="BI597">
            <v>0</v>
          </cell>
          <cell r="BJ597" t="str">
            <v xml:space="preserve">                                                                                                                                                      </v>
          </cell>
          <cell r="BK5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7" t="str">
            <v xml:space="preserve">تربيت بدني                                        </v>
          </cell>
        </row>
        <row r="598">
          <cell r="A598">
            <v>3259221271</v>
          </cell>
          <cell r="B598">
            <v>3320923</v>
          </cell>
          <cell r="C598">
            <v>320483</v>
          </cell>
          <cell r="D598">
            <v>123207811052573</v>
          </cell>
          <cell r="E598" t="str">
            <v xml:space="preserve">فارس                </v>
          </cell>
          <cell r="F598" t="str">
            <v xml:space="preserve">جمشيدي                   </v>
          </cell>
          <cell r="G598" t="str">
            <v xml:space="preserve">سلمان          </v>
          </cell>
          <cell r="H598">
            <v>3259221271</v>
          </cell>
          <cell r="I598">
            <v>2</v>
          </cell>
          <cell r="J598">
            <v>65</v>
          </cell>
          <cell r="K598" t="str">
            <v>1367/01/27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 t="str">
            <v xml:space="preserve">                                                  </v>
          </cell>
          <cell r="Q598">
            <v>0</v>
          </cell>
          <cell r="R598">
            <v>0</v>
          </cell>
          <cell r="S598">
            <v>7</v>
          </cell>
          <cell r="T598">
            <v>32279</v>
          </cell>
          <cell r="U598">
            <v>1576</v>
          </cell>
          <cell r="V598">
            <v>2514</v>
          </cell>
          <cell r="W598">
            <v>15671</v>
          </cell>
          <cell r="X598">
            <v>15676</v>
          </cell>
          <cell r="Y598">
            <v>15672</v>
          </cell>
          <cell r="Z598">
            <v>15674</v>
          </cell>
          <cell r="AA598">
            <v>2</v>
          </cell>
          <cell r="AB598">
            <v>0</v>
          </cell>
          <cell r="AC598">
            <v>0</v>
          </cell>
          <cell r="AD598">
            <v>1610</v>
          </cell>
          <cell r="AE598">
            <v>1</v>
          </cell>
          <cell r="AF598">
            <v>1</v>
          </cell>
          <cell r="AG598">
            <v>1</v>
          </cell>
          <cell r="AH598">
            <v>67</v>
          </cell>
          <cell r="AI598">
            <v>256</v>
          </cell>
          <cell r="AJ598">
            <v>-5000</v>
          </cell>
          <cell r="AK598">
            <v>4871</v>
          </cell>
          <cell r="AL598">
            <v>3589</v>
          </cell>
          <cell r="AM598">
            <v>7777</v>
          </cell>
          <cell r="AN598">
            <v>833</v>
          </cell>
          <cell r="AO598">
            <v>1600</v>
          </cell>
          <cell r="AP598">
            <v>6888</v>
          </cell>
          <cell r="AQ598">
            <v>3333</v>
          </cell>
          <cell r="AR598">
            <v>1666</v>
          </cell>
          <cell r="AS598">
            <v>-5000</v>
          </cell>
          <cell r="AT598">
            <v>-20000</v>
          </cell>
          <cell r="AU598">
            <v>-20000</v>
          </cell>
          <cell r="AV598">
            <v>-20000</v>
          </cell>
          <cell r="AW598">
            <v>-20000</v>
          </cell>
          <cell r="AX598">
            <v>2863</v>
          </cell>
          <cell r="AY598">
            <v>-32000</v>
          </cell>
          <cell r="AZ598">
            <v>2703</v>
          </cell>
          <cell r="BA598">
            <v>2971</v>
          </cell>
          <cell r="BB598">
            <v>600</v>
          </cell>
          <cell r="BC598">
            <v>0</v>
          </cell>
          <cell r="BD598">
            <v>0</v>
          </cell>
          <cell r="BE598">
            <v>2747</v>
          </cell>
          <cell r="BF598">
            <v>1</v>
          </cell>
          <cell r="BG598">
            <v>2156762744</v>
          </cell>
          <cell r="BH598">
            <v>9189733967</v>
          </cell>
          <cell r="BI598">
            <v>3181</v>
          </cell>
          <cell r="BJ598" t="str">
            <v xml:space="preserve">وزارت اموزش وپرورش 2                                                                                                                                  </v>
          </cell>
          <cell r="BK5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8" t="str">
            <v xml:space="preserve">زبان انگليسي                                      </v>
          </cell>
        </row>
        <row r="599">
          <cell r="A599">
            <v>4172151353</v>
          </cell>
          <cell r="B599">
            <v>3475245</v>
          </cell>
          <cell r="C599">
            <v>579649</v>
          </cell>
          <cell r="D599">
            <v>473359075914195</v>
          </cell>
          <cell r="E599" t="str">
            <v xml:space="preserve">ميثم                </v>
          </cell>
          <cell r="F599" t="str">
            <v xml:space="preserve">جمشيدي                   </v>
          </cell>
          <cell r="G599" t="str">
            <v xml:space="preserve">مرتضي          </v>
          </cell>
          <cell r="H599">
            <v>4172151353</v>
          </cell>
          <cell r="I599">
            <v>2</v>
          </cell>
          <cell r="J599">
            <v>408</v>
          </cell>
          <cell r="K599" t="str">
            <v>1362/04/09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 t="str">
            <v xml:space="preserve">                                                  </v>
          </cell>
          <cell r="Q599">
            <v>0</v>
          </cell>
          <cell r="R599">
            <v>0</v>
          </cell>
          <cell r="S599">
            <v>8</v>
          </cell>
          <cell r="T599">
            <v>30408</v>
          </cell>
          <cell r="U599">
            <v>1581</v>
          </cell>
          <cell r="V599">
            <v>2524</v>
          </cell>
          <cell r="W599">
            <v>17528</v>
          </cell>
          <cell r="X599">
            <v>17529</v>
          </cell>
          <cell r="Y599">
            <v>17530</v>
          </cell>
          <cell r="Z599">
            <v>17532</v>
          </cell>
          <cell r="AA599">
            <v>2</v>
          </cell>
          <cell r="AB599">
            <v>0</v>
          </cell>
          <cell r="AC599">
            <v>0</v>
          </cell>
          <cell r="AD599">
            <v>0</v>
          </cell>
          <cell r="AE599">
            <v>1</v>
          </cell>
          <cell r="AF599">
            <v>1</v>
          </cell>
          <cell r="AG599">
            <v>1</v>
          </cell>
          <cell r="AH599">
            <v>62</v>
          </cell>
          <cell r="AI599">
            <v>2307</v>
          </cell>
          <cell r="AJ599">
            <v>-277</v>
          </cell>
          <cell r="AK599">
            <v>1282</v>
          </cell>
          <cell r="AL599">
            <v>2820</v>
          </cell>
          <cell r="AM599">
            <v>277</v>
          </cell>
          <cell r="AN599">
            <v>833</v>
          </cell>
          <cell r="AO599">
            <v>-933</v>
          </cell>
          <cell r="AP599">
            <v>222</v>
          </cell>
          <cell r="AQ599">
            <v>7333</v>
          </cell>
          <cell r="AR599">
            <v>8333</v>
          </cell>
          <cell r="AS599">
            <v>2051</v>
          </cell>
          <cell r="AT599">
            <v>4666</v>
          </cell>
          <cell r="AU599">
            <v>-20000</v>
          </cell>
          <cell r="AV599">
            <v>-20000</v>
          </cell>
          <cell r="AW599">
            <v>-20000</v>
          </cell>
          <cell r="AX599">
            <v>3073</v>
          </cell>
          <cell r="AY599">
            <v>-32000</v>
          </cell>
          <cell r="AZ599">
            <v>901</v>
          </cell>
          <cell r="BA599">
            <v>4521</v>
          </cell>
          <cell r="BB599">
            <v>600</v>
          </cell>
          <cell r="BC599">
            <v>0</v>
          </cell>
          <cell r="BD599">
            <v>0</v>
          </cell>
          <cell r="BE599">
            <v>2204</v>
          </cell>
          <cell r="BF599">
            <v>1</v>
          </cell>
          <cell r="BG599">
            <v>6643344956</v>
          </cell>
          <cell r="BH599">
            <v>9163642542</v>
          </cell>
          <cell r="BI599">
            <v>3181</v>
          </cell>
          <cell r="BJ599" t="str">
            <v xml:space="preserve">وزارت اموزش وپرورش 2                                                                                                                                  </v>
          </cell>
          <cell r="BK5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599" t="str">
            <v xml:space="preserve">هنراموزحسابداري                                   </v>
          </cell>
        </row>
        <row r="600">
          <cell r="A600">
            <v>4190041300</v>
          </cell>
          <cell r="B600">
            <v>3445355</v>
          </cell>
          <cell r="C600">
            <v>590614</v>
          </cell>
          <cell r="D600">
            <v>253322690145805</v>
          </cell>
          <cell r="E600" t="str">
            <v xml:space="preserve">حسين                </v>
          </cell>
          <cell r="F600" t="str">
            <v xml:space="preserve">جمشيدي اله قلي           </v>
          </cell>
          <cell r="G600" t="str">
            <v xml:space="preserve">عزيزعلي        </v>
          </cell>
          <cell r="H600">
            <v>4190041300</v>
          </cell>
          <cell r="I600">
            <v>2</v>
          </cell>
          <cell r="J600">
            <v>4190041300</v>
          </cell>
          <cell r="K600" t="str">
            <v>1368/03/01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 t="str">
            <v xml:space="preserve">                                                  </v>
          </cell>
          <cell r="Q600">
            <v>0</v>
          </cell>
          <cell r="R600">
            <v>0</v>
          </cell>
          <cell r="S600">
            <v>7</v>
          </cell>
          <cell r="T600">
            <v>31519</v>
          </cell>
          <cell r="U600">
            <v>1534</v>
          </cell>
          <cell r="V600">
            <v>2611</v>
          </cell>
          <cell r="W600">
            <v>16520</v>
          </cell>
          <cell r="X600">
            <v>16519</v>
          </cell>
          <cell r="Y600">
            <v>16631</v>
          </cell>
          <cell r="Z600">
            <v>16632</v>
          </cell>
          <cell r="AA600">
            <v>2</v>
          </cell>
          <cell r="AB600">
            <v>0</v>
          </cell>
          <cell r="AC600">
            <v>0</v>
          </cell>
          <cell r="AD600">
            <v>0</v>
          </cell>
          <cell r="AE600">
            <v>1</v>
          </cell>
          <cell r="AF600">
            <v>1</v>
          </cell>
          <cell r="AG600">
            <v>3</v>
          </cell>
          <cell r="AH600">
            <v>68</v>
          </cell>
          <cell r="AI600">
            <v>769</v>
          </cell>
          <cell r="AJ600">
            <v>833</v>
          </cell>
          <cell r="AK600">
            <v>3333</v>
          </cell>
          <cell r="AL600">
            <v>1282</v>
          </cell>
          <cell r="AM600">
            <v>1666</v>
          </cell>
          <cell r="AN600">
            <v>833</v>
          </cell>
          <cell r="AO600">
            <v>1466</v>
          </cell>
          <cell r="AP600">
            <v>6666</v>
          </cell>
          <cell r="AQ600">
            <v>4333</v>
          </cell>
          <cell r="AR600">
            <v>5666</v>
          </cell>
          <cell r="AS600">
            <v>5777</v>
          </cell>
          <cell r="AT600">
            <v>-20000</v>
          </cell>
          <cell r="AU600">
            <v>-20000</v>
          </cell>
          <cell r="AV600">
            <v>-20000</v>
          </cell>
          <cell r="AW600">
            <v>-20000</v>
          </cell>
          <cell r="AX600">
            <v>3947</v>
          </cell>
          <cell r="AY600">
            <v>-32000</v>
          </cell>
          <cell r="AZ600">
            <v>1454</v>
          </cell>
          <cell r="BA600">
            <v>5610</v>
          </cell>
          <cell r="BB600">
            <v>600</v>
          </cell>
          <cell r="BC600">
            <v>0</v>
          </cell>
          <cell r="BD600">
            <v>0</v>
          </cell>
          <cell r="BE600">
            <v>2890</v>
          </cell>
          <cell r="BF600">
            <v>1</v>
          </cell>
          <cell r="BG600">
            <v>6632684133</v>
          </cell>
          <cell r="BH600">
            <v>9168595863</v>
          </cell>
          <cell r="BI600">
            <v>0</v>
          </cell>
          <cell r="BJ600" t="str">
            <v xml:space="preserve">                                                                                                                                                      </v>
          </cell>
          <cell r="BK6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0" t="str">
            <v xml:space="preserve">علوم اجتماعي                                      </v>
          </cell>
        </row>
        <row r="601">
          <cell r="A601">
            <v>3240187043</v>
          </cell>
          <cell r="B601">
            <v>3486529</v>
          </cell>
          <cell r="C601">
            <v>536303</v>
          </cell>
          <cell r="D601">
            <v>193367714816079</v>
          </cell>
          <cell r="E601" t="str">
            <v xml:space="preserve">جمال                </v>
          </cell>
          <cell r="F601" t="str">
            <v xml:space="preserve">جمشيدي گرمه خاني         </v>
          </cell>
          <cell r="G601" t="str">
            <v xml:space="preserve">نوركرم         </v>
          </cell>
          <cell r="H601">
            <v>3240187043</v>
          </cell>
          <cell r="I601">
            <v>2</v>
          </cell>
          <cell r="J601">
            <v>3240187043</v>
          </cell>
          <cell r="K601" t="str">
            <v>1368/07/19</v>
          </cell>
          <cell r="L601">
            <v>0</v>
          </cell>
          <cell r="M601">
            <v>10</v>
          </cell>
          <cell r="N601">
            <v>40</v>
          </cell>
          <cell r="O601">
            <v>0</v>
          </cell>
          <cell r="P601" t="str">
            <v xml:space="preserve">                                                  </v>
          </cell>
          <cell r="Q601">
            <v>0</v>
          </cell>
          <cell r="R601">
            <v>0</v>
          </cell>
          <cell r="S601">
            <v>7</v>
          </cell>
          <cell r="T601">
            <v>31206</v>
          </cell>
          <cell r="U601">
            <v>1539</v>
          </cell>
          <cell r="V601">
            <v>2520</v>
          </cell>
          <cell r="W601">
            <v>16846</v>
          </cell>
          <cell r="X601">
            <v>16848</v>
          </cell>
          <cell r="Y601">
            <v>16830</v>
          </cell>
          <cell r="Z601">
            <v>16930</v>
          </cell>
          <cell r="AA601">
            <v>2</v>
          </cell>
          <cell r="AB601">
            <v>0</v>
          </cell>
          <cell r="AC601">
            <v>0</v>
          </cell>
          <cell r="AD601">
            <v>0</v>
          </cell>
          <cell r="AE601">
            <v>2</v>
          </cell>
          <cell r="AF601">
            <v>1</v>
          </cell>
          <cell r="AG601">
            <v>4</v>
          </cell>
          <cell r="AH601">
            <v>68</v>
          </cell>
          <cell r="AI601">
            <v>4871</v>
          </cell>
          <cell r="AJ601">
            <v>555</v>
          </cell>
          <cell r="AK601">
            <v>7435</v>
          </cell>
          <cell r="AL601">
            <v>6153</v>
          </cell>
          <cell r="AM601">
            <v>1388</v>
          </cell>
          <cell r="AN601">
            <v>3055</v>
          </cell>
          <cell r="AO601">
            <v>2400</v>
          </cell>
          <cell r="AP601">
            <v>-5000</v>
          </cell>
          <cell r="AQ601">
            <v>833</v>
          </cell>
          <cell r="AR601">
            <v>1282</v>
          </cell>
          <cell r="AS601">
            <v>512</v>
          </cell>
          <cell r="AT601">
            <v>-666</v>
          </cell>
          <cell r="AU601">
            <v>1333</v>
          </cell>
          <cell r="AV601">
            <v>-20000</v>
          </cell>
          <cell r="AW601">
            <v>-20000</v>
          </cell>
          <cell r="AX601">
            <v>1806</v>
          </cell>
          <cell r="AY601">
            <v>-32000</v>
          </cell>
          <cell r="AZ601">
            <v>3693</v>
          </cell>
          <cell r="BA601">
            <v>549</v>
          </cell>
          <cell r="BB601">
            <v>600</v>
          </cell>
          <cell r="BC601">
            <v>0</v>
          </cell>
          <cell r="BD601">
            <v>0</v>
          </cell>
          <cell r="BE601">
            <v>1986</v>
          </cell>
          <cell r="BF601">
            <v>1</v>
          </cell>
          <cell r="BG601">
            <v>8334321300</v>
          </cell>
          <cell r="BH601">
            <v>9182906372</v>
          </cell>
          <cell r="BI601">
            <v>0</v>
          </cell>
          <cell r="BJ601" t="str">
            <v xml:space="preserve">                                                                                                                                                      </v>
          </cell>
          <cell r="BK6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1" t="str">
            <v xml:space="preserve">كامپيوتر                                          </v>
          </cell>
        </row>
        <row r="602">
          <cell r="A602">
            <v>1270190644</v>
          </cell>
          <cell r="B602">
            <v>3371262</v>
          </cell>
          <cell r="C602">
            <v>263277</v>
          </cell>
          <cell r="D602">
            <v>403256639574262</v>
          </cell>
          <cell r="E602" t="str">
            <v xml:space="preserve">حسين                </v>
          </cell>
          <cell r="F602" t="str">
            <v xml:space="preserve">جمشيديان                 </v>
          </cell>
          <cell r="G602" t="str">
            <v xml:space="preserve">غلامرضا        </v>
          </cell>
          <cell r="H602">
            <v>1270190644</v>
          </cell>
          <cell r="I602">
            <v>2</v>
          </cell>
          <cell r="J602">
            <v>1270190644</v>
          </cell>
          <cell r="K602" t="str">
            <v>1368/05/18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                                                 </v>
          </cell>
          <cell r="Q602">
            <v>0</v>
          </cell>
          <cell r="R602">
            <v>0</v>
          </cell>
          <cell r="S602">
            <v>8</v>
          </cell>
          <cell r="T602">
            <v>30380</v>
          </cell>
          <cell r="U602">
            <v>1844</v>
          </cell>
          <cell r="V602">
            <v>2603</v>
          </cell>
          <cell r="W602">
            <v>15321</v>
          </cell>
          <cell r="X602">
            <v>15345</v>
          </cell>
          <cell r="Y602">
            <v>0</v>
          </cell>
          <cell r="Z602">
            <v>0</v>
          </cell>
          <cell r="AA602">
            <v>2</v>
          </cell>
          <cell r="AB602">
            <v>0</v>
          </cell>
          <cell r="AC602">
            <v>0</v>
          </cell>
          <cell r="AD602">
            <v>0</v>
          </cell>
          <cell r="AE602">
            <v>1</v>
          </cell>
          <cell r="AF602">
            <v>1</v>
          </cell>
          <cell r="AG602">
            <v>3</v>
          </cell>
          <cell r="AH602">
            <v>68</v>
          </cell>
          <cell r="AI602">
            <v>2051</v>
          </cell>
          <cell r="AJ602">
            <v>-5000</v>
          </cell>
          <cell r="AK602">
            <v>6153</v>
          </cell>
          <cell r="AL602">
            <v>3589</v>
          </cell>
          <cell r="AM602">
            <v>5555</v>
          </cell>
          <cell r="AN602">
            <v>3888</v>
          </cell>
          <cell r="AO602">
            <v>2666</v>
          </cell>
          <cell r="AP602">
            <v>833</v>
          </cell>
          <cell r="AQ602">
            <v>833</v>
          </cell>
          <cell r="AR602">
            <v>1666</v>
          </cell>
          <cell r="AS602">
            <v>1388</v>
          </cell>
          <cell r="AT602">
            <v>4000</v>
          </cell>
          <cell r="AU602">
            <v>555</v>
          </cell>
          <cell r="AV602">
            <v>-20000</v>
          </cell>
          <cell r="AW602">
            <v>-20000</v>
          </cell>
          <cell r="AX602">
            <v>2292</v>
          </cell>
          <cell r="AY602">
            <v>-32000</v>
          </cell>
          <cell r="AZ602">
            <v>3414</v>
          </cell>
          <cell r="BA602">
            <v>1545</v>
          </cell>
          <cell r="BB602">
            <v>600</v>
          </cell>
          <cell r="BC602">
            <v>0</v>
          </cell>
          <cell r="BD602">
            <v>0</v>
          </cell>
          <cell r="BE602">
            <v>2320</v>
          </cell>
          <cell r="BF602">
            <v>1</v>
          </cell>
          <cell r="BG602">
            <v>3145423546</v>
          </cell>
          <cell r="BH602">
            <v>9132098440</v>
          </cell>
          <cell r="BI602">
            <v>0</v>
          </cell>
          <cell r="BJ602" t="str">
            <v xml:space="preserve">                                                                                                                                                      </v>
          </cell>
          <cell r="BK6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2" t="str">
            <v xml:space="preserve">دبيري جغرافيا                                     </v>
          </cell>
        </row>
        <row r="603">
          <cell r="A603">
            <v>520179617</v>
          </cell>
          <cell r="B603">
            <v>3461091</v>
          </cell>
          <cell r="C603">
            <v>613797</v>
          </cell>
          <cell r="D603">
            <v>723345009213941</v>
          </cell>
          <cell r="E603" t="str">
            <v xml:space="preserve">مهدي                </v>
          </cell>
          <cell r="F603" t="str">
            <v xml:space="preserve">جنيدي                    </v>
          </cell>
          <cell r="G603" t="str">
            <v xml:space="preserve">مصطفي          </v>
          </cell>
          <cell r="H603">
            <v>520179617</v>
          </cell>
          <cell r="I603">
            <v>2</v>
          </cell>
          <cell r="J603">
            <v>520179617</v>
          </cell>
          <cell r="K603" t="str">
            <v>1368/12/21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 t="str">
            <v xml:space="preserve">                                                  </v>
          </cell>
          <cell r="Q603">
            <v>0</v>
          </cell>
          <cell r="R603">
            <v>0</v>
          </cell>
          <cell r="S603">
            <v>8</v>
          </cell>
          <cell r="T603">
            <v>31337</v>
          </cell>
          <cell r="U603">
            <v>1635</v>
          </cell>
          <cell r="V603">
            <v>2592</v>
          </cell>
          <cell r="W603">
            <v>17663</v>
          </cell>
          <cell r="X603">
            <v>17662</v>
          </cell>
          <cell r="Y603">
            <v>17672</v>
          </cell>
          <cell r="Z603">
            <v>17670</v>
          </cell>
          <cell r="AA603">
            <v>1</v>
          </cell>
          <cell r="AB603">
            <v>3</v>
          </cell>
          <cell r="AC603">
            <v>2</v>
          </cell>
          <cell r="AD603">
            <v>1607</v>
          </cell>
          <cell r="AE603">
            <v>1</v>
          </cell>
          <cell r="AF603">
            <v>1</v>
          </cell>
          <cell r="AG603">
            <v>3</v>
          </cell>
          <cell r="AH603">
            <v>68</v>
          </cell>
          <cell r="AI603">
            <v>3846</v>
          </cell>
          <cell r="AJ603">
            <v>-5000</v>
          </cell>
          <cell r="AK603">
            <v>4615</v>
          </cell>
          <cell r="AL603">
            <v>3333</v>
          </cell>
          <cell r="AM603">
            <v>-5000</v>
          </cell>
          <cell r="AN603">
            <v>3888</v>
          </cell>
          <cell r="AO603">
            <v>3733</v>
          </cell>
          <cell r="AP603">
            <v>4666</v>
          </cell>
          <cell r="AQ603">
            <v>4444</v>
          </cell>
          <cell r="AR603">
            <v>444</v>
          </cell>
          <cell r="AS603">
            <v>4166</v>
          </cell>
          <cell r="AT603">
            <v>6666</v>
          </cell>
          <cell r="AU603">
            <v>6333</v>
          </cell>
          <cell r="AV603">
            <v>-20000</v>
          </cell>
          <cell r="AW603">
            <v>-20000</v>
          </cell>
          <cell r="AX603">
            <v>5293</v>
          </cell>
          <cell r="AY603">
            <v>-32000</v>
          </cell>
          <cell r="AZ603">
            <v>2773</v>
          </cell>
          <cell r="BA603">
            <v>4453</v>
          </cell>
          <cell r="BB603">
            <v>600</v>
          </cell>
          <cell r="BC603">
            <v>1512</v>
          </cell>
          <cell r="BD603">
            <v>0</v>
          </cell>
          <cell r="BE603">
            <v>2320</v>
          </cell>
          <cell r="BF603">
            <v>1</v>
          </cell>
          <cell r="BG603">
            <v>8633139375</v>
          </cell>
          <cell r="BH603">
            <v>9186305640</v>
          </cell>
          <cell r="BI603">
            <v>0</v>
          </cell>
          <cell r="BJ603" t="str">
            <v xml:space="preserve">                                                                                                                                                      </v>
          </cell>
          <cell r="BK6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3" t="str">
            <v xml:space="preserve">هنراموزساخت وتوليد                                </v>
          </cell>
        </row>
        <row r="604">
          <cell r="A604">
            <v>2260006485</v>
          </cell>
          <cell r="B604">
            <v>3184041</v>
          </cell>
          <cell r="C604">
            <v>324914</v>
          </cell>
          <cell r="D604">
            <v>953079521904391</v>
          </cell>
          <cell r="E604" t="str">
            <v xml:space="preserve">مجتبي               </v>
          </cell>
          <cell r="F604" t="str">
            <v xml:space="preserve">جهان ابادي               </v>
          </cell>
          <cell r="G604" t="str">
            <v xml:space="preserve">موسي           </v>
          </cell>
          <cell r="H604">
            <v>2260006485</v>
          </cell>
          <cell r="I604">
            <v>2</v>
          </cell>
          <cell r="J604">
            <v>2260006485</v>
          </cell>
          <cell r="K604" t="str">
            <v>1368/01/30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 t="str">
            <v xml:space="preserve">                                                  </v>
          </cell>
          <cell r="Q604">
            <v>0</v>
          </cell>
          <cell r="R604">
            <v>0</v>
          </cell>
          <cell r="S604">
            <v>8</v>
          </cell>
          <cell r="T604">
            <v>31278</v>
          </cell>
          <cell r="U604">
            <v>1666</v>
          </cell>
          <cell r="V604">
            <v>2610</v>
          </cell>
          <cell r="W604">
            <v>16802</v>
          </cell>
          <cell r="X604">
            <v>0</v>
          </cell>
          <cell r="Y604">
            <v>0</v>
          </cell>
          <cell r="Z604">
            <v>0</v>
          </cell>
          <cell r="AA604">
            <v>2</v>
          </cell>
          <cell r="AB604">
            <v>0</v>
          </cell>
          <cell r="AC604">
            <v>0</v>
          </cell>
          <cell r="AD604">
            <v>0</v>
          </cell>
          <cell r="AE604">
            <v>1</v>
          </cell>
          <cell r="AF604">
            <v>1</v>
          </cell>
          <cell r="AG604">
            <v>3</v>
          </cell>
          <cell r="AH604">
            <v>68</v>
          </cell>
          <cell r="AI604">
            <v>4358</v>
          </cell>
          <cell r="AJ604">
            <v>-833</v>
          </cell>
          <cell r="AK604">
            <v>3846</v>
          </cell>
          <cell r="AL604">
            <v>3333</v>
          </cell>
          <cell r="AM604">
            <v>2222</v>
          </cell>
          <cell r="AN604">
            <v>1388</v>
          </cell>
          <cell r="AO604">
            <v>1066</v>
          </cell>
          <cell r="AP604">
            <v>6444</v>
          </cell>
          <cell r="AQ604">
            <v>8222</v>
          </cell>
          <cell r="AR604">
            <v>-222</v>
          </cell>
          <cell r="AS604">
            <v>2666</v>
          </cell>
          <cell r="AT604">
            <v>-5000</v>
          </cell>
          <cell r="AU604">
            <v>-20000</v>
          </cell>
          <cell r="AV604">
            <v>-20000</v>
          </cell>
          <cell r="AW604">
            <v>-20000</v>
          </cell>
          <cell r="AX604">
            <v>2932</v>
          </cell>
          <cell r="AY604">
            <v>-32000</v>
          </cell>
          <cell r="AZ604">
            <v>2197</v>
          </cell>
          <cell r="BA604">
            <v>3422</v>
          </cell>
          <cell r="BB604">
            <v>600</v>
          </cell>
          <cell r="BC604">
            <v>0</v>
          </cell>
          <cell r="BD604">
            <v>0</v>
          </cell>
          <cell r="BE604">
            <v>2544</v>
          </cell>
          <cell r="BF604">
            <v>1</v>
          </cell>
          <cell r="BG604">
            <v>2165445281</v>
          </cell>
          <cell r="BH604">
            <v>9305793372</v>
          </cell>
          <cell r="BI604">
            <v>0</v>
          </cell>
          <cell r="BJ604" t="str">
            <v xml:space="preserve">                                                                                                                                                      </v>
          </cell>
          <cell r="BK6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4" t="str">
            <v xml:space="preserve">كاروفناوري                                        </v>
          </cell>
        </row>
        <row r="605">
          <cell r="A605">
            <v>1820055159</v>
          </cell>
          <cell r="B605">
            <v>3295834</v>
          </cell>
          <cell r="C605">
            <v>313875</v>
          </cell>
          <cell r="D605">
            <v>653186460818634</v>
          </cell>
          <cell r="E605" t="str">
            <v xml:space="preserve">معصومه              </v>
          </cell>
          <cell r="F605" t="str">
            <v xml:space="preserve">جهان ارا                 </v>
          </cell>
          <cell r="G605" t="str">
            <v xml:space="preserve">سيدسعيد        </v>
          </cell>
          <cell r="H605">
            <v>1820055159</v>
          </cell>
          <cell r="I605">
            <v>1</v>
          </cell>
          <cell r="J605">
            <v>1820055159</v>
          </cell>
          <cell r="K605" t="str">
            <v>1370/02/17</v>
          </cell>
          <cell r="L605">
            <v>3</v>
          </cell>
          <cell r="M605">
            <v>0</v>
          </cell>
          <cell r="N605">
            <v>0</v>
          </cell>
          <cell r="O605">
            <v>0</v>
          </cell>
          <cell r="P605" t="str">
            <v xml:space="preserve">                                                  </v>
          </cell>
          <cell r="Q605">
            <v>0</v>
          </cell>
          <cell r="R605">
            <v>0</v>
          </cell>
          <cell r="S605">
            <v>7</v>
          </cell>
          <cell r="T605">
            <v>30753</v>
          </cell>
          <cell r="U605">
            <v>1393</v>
          </cell>
          <cell r="V605">
            <v>2517</v>
          </cell>
          <cell r="W605">
            <v>14679</v>
          </cell>
          <cell r="X605">
            <v>14678</v>
          </cell>
          <cell r="Y605">
            <v>14680</v>
          </cell>
          <cell r="Z605">
            <v>14671</v>
          </cell>
          <cell r="AA605">
            <v>1</v>
          </cell>
          <cell r="AB605">
            <v>3</v>
          </cell>
          <cell r="AC605">
            <v>1</v>
          </cell>
          <cell r="AD605">
            <v>16</v>
          </cell>
          <cell r="AE605">
            <v>4</v>
          </cell>
          <cell r="AF605">
            <v>1</v>
          </cell>
          <cell r="AG605">
            <v>6</v>
          </cell>
          <cell r="AH605">
            <v>70</v>
          </cell>
          <cell r="AI605">
            <v>769</v>
          </cell>
          <cell r="AJ605">
            <v>-5000</v>
          </cell>
          <cell r="AK605">
            <v>2051</v>
          </cell>
          <cell r="AL605">
            <v>3076</v>
          </cell>
          <cell r="AM605">
            <v>3333</v>
          </cell>
          <cell r="AN605">
            <v>0</v>
          </cell>
          <cell r="AO605">
            <v>1066</v>
          </cell>
          <cell r="AP605">
            <v>-555</v>
          </cell>
          <cell r="AQ605">
            <v>1555</v>
          </cell>
          <cell r="AR605">
            <v>3076</v>
          </cell>
          <cell r="AS605">
            <v>444</v>
          </cell>
          <cell r="AT605">
            <v>-888</v>
          </cell>
          <cell r="AU605">
            <v>-20000</v>
          </cell>
          <cell r="AV605">
            <v>-20000</v>
          </cell>
          <cell r="AW605">
            <v>-20000</v>
          </cell>
          <cell r="AX605">
            <v>1228</v>
          </cell>
          <cell r="AY605">
            <v>2087</v>
          </cell>
          <cell r="AZ605">
            <v>1470</v>
          </cell>
          <cell r="BA605">
            <v>726</v>
          </cell>
          <cell r="BB605">
            <v>600</v>
          </cell>
          <cell r="BC605">
            <v>205</v>
          </cell>
          <cell r="BD605">
            <v>0</v>
          </cell>
          <cell r="BE605">
            <v>2467</v>
          </cell>
          <cell r="BF605">
            <v>1</v>
          </cell>
          <cell r="BG605">
            <v>2122963583</v>
          </cell>
          <cell r="BH605">
            <v>9197281569</v>
          </cell>
          <cell r="BI605">
            <v>3181</v>
          </cell>
          <cell r="BJ605" t="str">
            <v xml:space="preserve">وزارت اموزش وپرورش 2                                                                                                                                  </v>
          </cell>
          <cell r="BK6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5" t="str">
            <v xml:space="preserve">اموزگارابتدايي                                    </v>
          </cell>
        </row>
        <row r="606">
          <cell r="A606">
            <v>2269002156</v>
          </cell>
          <cell r="B606">
            <v>3204737</v>
          </cell>
          <cell r="C606">
            <v>327992</v>
          </cell>
          <cell r="D606">
            <v>963092318841487</v>
          </cell>
          <cell r="E606" t="str">
            <v xml:space="preserve">امنه                </v>
          </cell>
          <cell r="F606" t="str">
            <v xml:space="preserve">جهان تيغ                 </v>
          </cell>
          <cell r="G606" t="str">
            <v xml:space="preserve">عليم           </v>
          </cell>
          <cell r="H606">
            <v>2269002156</v>
          </cell>
          <cell r="I606">
            <v>1</v>
          </cell>
          <cell r="J606">
            <v>100</v>
          </cell>
          <cell r="K606" t="str">
            <v>1362/12/14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 t="str">
            <v xml:space="preserve">                                                  </v>
          </cell>
          <cell r="Q606">
            <v>0</v>
          </cell>
          <cell r="R606">
            <v>0</v>
          </cell>
          <cell r="S606">
            <v>8</v>
          </cell>
          <cell r="T606">
            <v>30513</v>
          </cell>
          <cell r="U606">
            <v>1662</v>
          </cell>
          <cell r="V606">
            <v>2517</v>
          </cell>
          <cell r="W606">
            <v>14679</v>
          </cell>
          <cell r="X606">
            <v>14681</v>
          </cell>
          <cell r="Y606">
            <v>14683</v>
          </cell>
          <cell r="Z606">
            <v>14649</v>
          </cell>
          <cell r="AA606">
            <v>1</v>
          </cell>
          <cell r="AB606">
            <v>3</v>
          </cell>
          <cell r="AC606">
            <v>1</v>
          </cell>
          <cell r="AD606">
            <v>16</v>
          </cell>
          <cell r="AE606">
            <v>1</v>
          </cell>
          <cell r="AF606">
            <v>1</v>
          </cell>
          <cell r="AG606">
            <v>3</v>
          </cell>
          <cell r="AH606">
            <v>62</v>
          </cell>
          <cell r="AI606">
            <v>-256</v>
          </cell>
          <cell r="AJ606">
            <v>1944</v>
          </cell>
          <cell r="AK606">
            <v>2564</v>
          </cell>
          <cell r="AL606">
            <v>1794</v>
          </cell>
          <cell r="AM606">
            <v>-277</v>
          </cell>
          <cell r="AN606">
            <v>3888</v>
          </cell>
          <cell r="AO606">
            <v>2000</v>
          </cell>
          <cell r="AP606">
            <v>1111</v>
          </cell>
          <cell r="AQ606">
            <v>3777</v>
          </cell>
          <cell r="AR606">
            <v>8974</v>
          </cell>
          <cell r="AS606">
            <v>5111</v>
          </cell>
          <cell r="AT606">
            <v>2222</v>
          </cell>
          <cell r="AU606">
            <v>-20000</v>
          </cell>
          <cell r="AV606">
            <v>-20000</v>
          </cell>
          <cell r="AW606">
            <v>-20000</v>
          </cell>
          <cell r="AX606">
            <v>3851</v>
          </cell>
          <cell r="AY606">
            <v>-32000</v>
          </cell>
          <cell r="AZ606">
            <v>1665</v>
          </cell>
          <cell r="BA606">
            <v>4239</v>
          </cell>
          <cell r="BB606">
            <v>600</v>
          </cell>
          <cell r="BC606">
            <v>642</v>
          </cell>
          <cell r="BD606">
            <v>0</v>
          </cell>
          <cell r="BE606">
            <v>2467</v>
          </cell>
          <cell r="BF606">
            <v>1</v>
          </cell>
          <cell r="BG606">
            <v>2133401401</v>
          </cell>
          <cell r="BH606">
            <v>9122963378</v>
          </cell>
          <cell r="BI606">
            <v>0</v>
          </cell>
          <cell r="BJ606" t="str">
            <v xml:space="preserve">                                                                                                                                                      </v>
          </cell>
          <cell r="BK6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6" t="str">
            <v xml:space="preserve">اموزگارابتدايي                                    </v>
          </cell>
        </row>
        <row r="607">
          <cell r="A607">
            <v>2595702696</v>
          </cell>
          <cell r="B607">
            <v>3371967</v>
          </cell>
          <cell r="C607">
            <v>315004</v>
          </cell>
          <cell r="D607">
            <v>333257287278217</v>
          </cell>
          <cell r="E607" t="str">
            <v xml:space="preserve">ساناز               </v>
          </cell>
          <cell r="F607" t="str">
            <v xml:space="preserve">جهانسوز                  </v>
          </cell>
          <cell r="G607" t="str">
            <v xml:space="preserve">محمدباقر       </v>
          </cell>
          <cell r="H607">
            <v>2595702696</v>
          </cell>
          <cell r="I607">
            <v>1</v>
          </cell>
          <cell r="J607">
            <v>3684</v>
          </cell>
          <cell r="K607" t="str">
            <v>1365/06/29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 t="str">
            <v xml:space="preserve">                                                  </v>
          </cell>
          <cell r="Q607">
            <v>0</v>
          </cell>
          <cell r="R607">
            <v>0</v>
          </cell>
          <cell r="S607">
            <v>8</v>
          </cell>
          <cell r="T607">
            <v>30517</v>
          </cell>
          <cell r="U607">
            <v>1541</v>
          </cell>
          <cell r="V607">
            <v>2517</v>
          </cell>
          <cell r="W607">
            <v>14671</v>
          </cell>
          <cell r="X607">
            <v>14672</v>
          </cell>
          <cell r="Y607">
            <v>14649</v>
          </cell>
          <cell r="Z607">
            <v>14677</v>
          </cell>
          <cell r="AA607">
            <v>1</v>
          </cell>
          <cell r="AB607">
            <v>2</v>
          </cell>
          <cell r="AC607">
            <v>2</v>
          </cell>
          <cell r="AD607">
            <v>3313</v>
          </cell>
          <cell r="AE607">
            <v>1</v>
          </cell>
          <cell r="AF607">
            <v>1</v>
          </cell>
          <cell r="AG607">
            <v>3</v>
          </cell>
          <cell r="AH607">
            <v>65</v>
          </cell>
          <cell r="AI607">
            <v>1025</v>
          </cell>
          <cell r="AJ607">
            <v>-5000</v>
          </cell>
          <cell r="AK607">
            <v>6410</v>
          </cell>
          <cell r="AL607">
            <v>1025</v>
          </cell>
          <cell r="AM607">
            <v>1388</v>
          </cell>
          <cell r="AN607">
            <v>2222</v>
          </cell>
          <cell r="AO607">
            <v>933</v>
          </cell>
          <cell r="AP607">
            <v>277</v>
          </cell>
          <cell r="AQ607">
            <v>4666</v>
          </cell>
          <cell r="AR607">
            <v>8461</v>
          </cell>
          <cell r="AS607">
            <v>2000</v>
          </cell>
          <cell r="AT607">
            <v>2444</v>
          </cell>
          <cell r="AU607">
            <v>-20000</v>
          </cell>
          <cell r="AV607">
            <v>-20000</v>
          </cell>
          <cell r="AW607">
            <v>-20000</v>
          </cell>
          <cell r="AX607">
            <v>4037</v>
          </cell>
          <cell r="AY607">
            <v>-32000</v>
          </cell>
          <cell r="AZ607">
            <v>1857</v>
          </cell>
          <cell r="BA607">
            <v>3569</v>
          </cell>
          <cell r="BB607">
            <v>600</v>
          </cell>
          <cell r="BC607">
            <v>1153</v>
          </cell>
          <cell r="BD607">
            <v>0</v>
          </cell>
          <cell r="BE607">
            <v>2467</v>
          </cell>
          <cell r="BF607">
            <v>1</v>
          </cell>
          <cell r="BG607">
            <v>2156375517</v>
          </cell>
          <cell r="BH607">
            <v>9128354573</v>
          </cell>
          <cell r="BI607">
            <v>0</v>
          </cell>
          <cell r="BJ607" t="str">
            <v xml:space="preserve">                                                                                                                                                      </v>
          </cell>
          <cell r="BK6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7" t="str">
            <v xml:space="preserve">اموزگارابتدايي                                    </v>
          </cell>
        </row>
        <row r="608">
          <cell r="A608">
            <v>3060207771</v>
          </cell>
          <cell r="B608">
            <v>3313983</v>
          </cell>
          <cell r="C608">
            <v>325835</v>
          </cell>
          <cell r="D608">
            <v>813198561374633</v>
          </cell>
          <cell r="E608" t="str">
            <v xml:space="preserve">رضا                 </v>
          </cell>
          <cell r="F608" t="str">
            <v xml:space="preserve">جهانشاهي نسب             </v>
          </cell>
          <cell r="G608" t="str">
            <v xml:space="preserve">جانعلي         </v>
          </cell>
          <cell r="H608">
            <v>3060207771</v>
          </cell>
          <cell r="I608">
            <v>2</v>
          </cell>
          <cell r="J608">
            <v>3060207771</v>
          </cell>
          <cell r="K608" t="str">
            <v>1371/08/23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                                                 </v>
          </cell>
          <cell r="Q608">
            <v>0</v>
          </cell>
          <cell r="R608">
            <v>2</v>
          </cell>
          <cell r="S608">
            <v>7</v>
          </cell>
          <cell r="T608">
            <v>32417</v>
          </cell>
          <cell r="U608">
            <v>1768</v>
          </cell>
          <cell r="V608">
            <v>2606</v>
          </cell>
          <cell r="W608">
            <v>17228</v>
          </cell>
          <cell r="X608">
            <v>0</v>
          </cell>
          <cell r="Y608">
            <v>0</v>
          </cell>
          <cell r="Z608">
            <v>0</v>
          </cell>
          <cell r="AA608">
            <v>2</v>
          </cell>
          <cell r="AB608">
            <v>0</v>
          </cell>
          <cell r="AC608">
            <v>0</v>
          </cell>
          <cell r="AD608">
            <v>2927</v>
          </cell>
          <cell r="AE608">
            <v>3</v>
          </cell>
          <cell r="AF608">
            <v>1</v>
          </cell>
          <cell r="AG608">
            <v>1</v>
          </cell>
          <cell r="AH608">
            <v>71</v>
          </cell>
          <cell r="AI608">
            <v>256</v>
          </cell>
          <cell r="AJ608">
            <v>-5000</v>
          </cell>
          <cell r="AK608">
            <v>4615</v>
          </cell>
          <cell r="AL608">
            <v>6153</v>
          </cell>
          <cell r="AM608">
            <v>1388</v>
          </cell>
          <cell r="AN608">
            <v>2222</v>
          </cell>
          <cell r="AO608">
            <v>1200</v>
          </cell>
          <cell r="AP608">
            <v>3611</v>
          </cell>
          <cell r="AQ608">
            <v>2777</v>
          </cell>
          <cell r="AR608">
            <v>6333</v>
          </cell>
          <cell r="AS608">
            <v>3055</v>
          </cell>
          <cell r="AT608">
            <v>2500</v>
          </cell>
          <cell r="AU608">
            <v>277</v>
          </cell>
          <cell r="AV608">
            <v>-20000</v>
          </cell>
          <cell r="AW608">
            <v>-20000</v>
          </cell>
          <cell r="AX608">
            <v>2760</v>
          </cell>
          <cell r="AY608">
            <v>-32000</v>
          </cell>
          <cell r="AZ608">
            <v>2262</v>
          </cell>
          <cell r="BA608">
            <v>3092</v>
          </cell>
          <cell r="BB608">
            <v>600</v>
          </cell>
          <cell r="BC608">
            <v>0</v>
          </cell>
          <cell r="BD608">
            <v>0</v>
          </cell>
          <cell r="BE608">
            <v>1838</v>
          </cell>
          <cell r="BF608">
            <v>1</v>
          </cell>
          <cell r="BG608">
            <v>3442374174</v>
          </cell>
          <cell r="BH608">
            <v>9137701318</v>
          </cell>
          <cell r="BI608">
            <v>3181</v>
          </cell>
          <cell r="BJ608" t="str">
            <v xml:space="preserve">وزارت اموزش وپرورش 2                                                                                                                                  </v>
          </cell>
          <cell r="BK6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8" t="str">
            <v xml:space="preserve">مشاوره                                            </v>
          </cell>
        </row>
        <row r="609">
          <cell r="A609">
            <v>77985524</v>
          </cell>
          <cell r="B609">
            <v>3444415</v>
          </cell>
          <cell r="C609">
            <v>325318</v>
          </cell>
          <cell r="D609">
            <v>793325169173865</v>
          </cell>
          <cell r="E609" t="str">
            <v xml:space="preserve">علي                 </v>
          </cell>
          <cell r="F609" t="str">
            <v xml:space="preserve">جهانگيري شجاعي           </v>
          </cell>
          <cell r="G609" t="str">
            <v xml:space="preserve">وحيد           </v>
          </cell>
          <cell r="H609">
            <v>77985524</v>
          </cell>
          <cell r="I609">
            <v>2</v>
          </cell>
          <cell r="J609">
            <v>52227</v>
          </cell>
          <cell r="K609" t="str">
            <v>1365/06/02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 t="str">
            <v xml:space="preserve">                                                  </v>
          </cell>
          <cell r="Q609">
            <v>0</v>
          </cell>
          <cell r="R609">
            <v>0</v>
          </cell>
          <cell r="S609">
            <v>7</v>
          </cell>
          <cell r="T609">
            <v>31278</v>
          </cell>
          <cell r="U609">
            <v>1392</v>
          </cell>
          <cell r="V609">
            <v>2610</v>
          </cell>
          <cell r="W609">
            <v>16802</v>
          </cell>
          <cell r="X609">
            <v>0</v>
          </cell>
          <cell r="Y609">
            <v>0</v>
          </cell>
          <cell r="Z609">
            <v>0</v>
          </cell>
          <cell r="AA609">
            <v>1</v>
          </cell>
          <cell r="AB609">
            <v>1</v>
          </cell>
          <cell r="AC609">
            <v>2</v>
          </cell>
          <cell r="AD609">
            <v>1607</v>
          </cell>
          <cell r="AE609">
            <v>1</v>
          </cell>
          <cell r="AF609">
            <v>1</v>
          </cell>
          <cell r="AG609">
            <v>3</v>
          </cell>
          <cell r="AH609">
            <v>65</v>
          </cell>
          <cell r="AI609">
            <v>2051</v>
          </cell>
          <cell r="AJ609">
            <v>10000</v>
          </cell>
          <cell r="AK609">
            <v>1538</v>
          </cell>
          <cell r="AL609">
            <v>769</v>
          </cell>
          <cell r="AM609">
            <v>8055</v>
          </cell>
          <cell r="AN609">
            <v>-5000</v>
          </cell>
          <cell r="AO609">
            <v>5066</v>
          </cell>
          <cell r="AP609">
            <v>2222</v>
          </cell>
          <cell r="AQ609">
            <v>2000</v>
          </cell>
          <cell r="AR609">
            <v>666</v>
          </cell>
          <cell r="AS609">
            <v>1666</v>
          </cell>
          <cell r="AT609">
            <v>2666</v>
          </cell>
          <cell r="AU609">
            <v>-20000</v>
          </cell>
          <cell r="AV609">
            <v>-20000</v>
          </cell>
          <cell r="AW609">
            <v>-20000</v>
          </cell>
          <cell r="AX609">
            <v>3746</v>
          </cell>
          <cell r="AY609">
            <v>-32000</v>
          </cell>
          <cell r="AZ609">
            <v>3925</v>
          </cell>
          <cell r="BA609">
            <v>1844</v>
          </cell>
          <cell r="BB609">
            <v>600</v>
          </cell>
          <cell r="BC609">
            <v>1070</v>
          </cell>
          <cell r="BD609">
            <v>0</v>
          </cell>
          <cell r="BE609">
            <v>2544</v>
          </cell>
          <cell r="BF609">
            <v>1</v>
          </cell>
          <cell r="BG609">
            <v>2166921418</v>
          </cell>
          <cell r="BH609">
            <v>9122392085</v>
          </cell>
          <cell r="BI609">
            <v>0</v>
          </cell>
          <cell r="BJ609" t="str">
            <v xml:space="preserve">                                                                                                                                                      </v>
          </cell>
          <cell r="BK6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09" t="str">
            <v xml:space="preserve">كاروفناوري                                        </v>
          </cell>
        </row>
        <row r="610">
          <cell r="A610">
            <v>4060384305</v>
          </cell>
          <cell r="B610">
            <v>3287779</v>
          </cell>
          <cell r="C610">
            <v>313752</v>
          </cell>
          <cell r="D610">
            <v>843177542079829</v>
          </cell>
          <cell r="E610" t="str">
            <v xml:space="preserve">مريم                </v>
          </cell>
          <cell r="F610" t="str">
            <v xml:space="preserve">جهاني چگني               </v>
          </cell>
          <cell r="G610" t="str">
            <v xml:space="preserve">حسين           </v>
          </cell>
          <cell r="H610">
            <v>4060384305</v>
          </cell>
          <cell r="I610">
            <v>1</v>
          </cell>
          <cell r="J610">
            <v>4060384305</v>
          </cell>
          <cell r="K610" t="str">
            <v>1370/03/27</v>
          </cell>
          <cell r="L610">
            <v>17</v>
          </cell>
          <cell r="M610">
            <v>0</v>
          </cell>
          <cell r="N610">
            <v>0</v>
          </cell>
          <cell r="O610">
            <v>0</v>
          </cell>
          <cell r="P610" t="str">
            <v xml:space="preserve">                                                  </v>
          </cell>
          <cell r="Q610">
            <v>0</v>
          </cell>
          <cell r="R610">
            <v>0</v>
          </cell>
          <cell r="S610">
            <v>7</v>
          </cell>
          <cell r="T610">
            <v>30026</v>
          </cell>
          <cell r="U610">
            <v>1532</v>
          </cell>
          <cell r="V610">
            <v>2517</v>
          </cell>
          <cell r="W610">
            <v>14679</v>
          </cell>
          <cell r="X610">
            <v>14649</v>
          </cell>
          <cell r="Y610">
            <v>14674</v>
          </cell>
          <cell r="Z610">
            <v>14646</v>
          </cell>
          <cell r="AA610">
            <v>1</v>
          </cell>
          <cell r="AB610">
            <v>3</v>
          </cell>
          <cell r="AC610">
            <v>1</v>
          </cell>
          <cell r="AD610">
            <v>16</v>
          </cell>
          <cell r="AE610">
            <v>4</v>
          </cell>
          <cell r="AF610">
            <v>1</v>
          </cell>
          <cell r="AG610">
            <v>6</v>
          </cell>
          <cell r="AH610">
            <v>70</v>
          </cell>
          <cell r="AI610">
            <v>-512</v>
          </cell>
          <cell r="AJ610">
            <v>-5000</v>
          </cell>
          <cell r="AK610">
            <v>-256</v>
          </cell>
          <cell r="AL610">
            <v>1794</v>
          </cell>
          <cell r="AM610">
            <v>1111</v>
          </cell>
          <cell r="AN610">
            <v>3333</v>
          </cell>
          <cell r="AO610">
            <v>-533</v>
          </cell>
          <cell r="AP610">
            <v>-5000</v>
          </cell>
          <cell r="AQ610">
            <v>444</v>
          </cell>
          <cell r="AR610">
            <v>3333</v>
          </cell>
          <cell r="AS610">
            <v>0</v>
          </cell>
          <cell r="AT610">
            <v>666</v>
          </cell>
          <cell r="AU610">
            <v>-20000</v>
          </cell>
          <cell r="AV610">
            <v>-20000</v>
          </cell>
          <cell r="AW610">
            <v>-20000</v>
          </cell>
          <cell r="AX610">
            <v>977</v>
          </cell>
          <cell r="AY610">
            <v>2931</v>
          </cell>
          <cell r="AZ610">
            <v>705</v>
          </cell>
          <cell r="BA610">
            <v>888</v>
          </cell>
          <cell r="BB610">
            <v>600</v>
          </cell>
          <cell r="BC610">
            <v>163</v>
          </cell>
          <cell r="BD610">
            <v>0</v>
          </cell>
          <cell r="BE610">
            <v>2467</v>
          </cell>
          <cell r="BF610">
            <v>1</v>
          </cell>
          <cell r="BG610">
            <v>2133802737</v>
          </cell>
          <cell r="BH610">
            <v>9212197786</v>
          </cell>
          <cell r="BI610">
            <v>3181</v>
          </cell>
          <cell r="BJ610" t="str">
            <v xml:space="preserve">وزارت اموزش وپرورش 2                                                                                                                                  </v>
          </cell>
          <cell r="BK6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0" t="str">
            <v xml:space="preserve">اموزگارابتدايي                                    </v>
          </cell>
        </row>
        <row r="611">
          <cell r="A611">
            <v>1610049578</v>
          </cell>
          <cell r="B611">
            <v>3097418</v>
          </cell>
          <cell r="C611">
            <v>240400</v>
          </cell>
          <cell r="D611">
            <v>102984791305818</v>
          </cell>
          <cell r="E611" t="str">
            <v xml:space="preserve">بهمن                </v>
          </cell>
          <cell r="F611" t="str">
            <v xml:space="preserve">جهاني فولادلوقويي        </v>
          </cell>
          <cell r="G611" t="str">
            <v xml:space="preserve">قلعلي          </v>
          </cell>
          <cell r="H611">
            <v>1610049578</v>
          </cell>
          <cell r="I611">
            <v>2</v>
          </cell>
          <cell r="J611">
            <v>1610049578</v>
          </cell>
          <cell r="K611" t="str">
            <v>1367/11/22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                                                 </v>
          </cell>
          <cell r="Q611">
            <v>0</v>
          </cell>
          <cell r="R611">
            <v>0</v>
          </cell>
          <cell r="S611">
            <v>7</v>
          </cell>
          <cell r="T611">
            <v>30710</v>
          </cell>
          <cell r="U611">
            <v>1755</v>
          </cell>
          <cell r="V611">
            <v>2524</v>
          </cell>
          <cell r="W611">
            <v>17530</v>
          </cell>
          <cell r="X611">
            <v>17564</v>
          </cell>
          <cell r="Y611">
            <v>17527</v>
          </cell>
          <cell r="Z611">
            <v>17567</v>
          </cell>
          <cell r="AA611">
            <v>2</v>
          </cell>
          <cell r="AB611">
            <v>0</v>
          </cell>
          <cell r="AC611">
            <v>0</v>
          </cell>
          <cell r="AD611">
            <v>0</v>
          </cell>
          <cell r="AE611">
            <v>1</v>
          </cell>
          <cell r="AF611">
            <v>1</v>
          </cell>
          <cell r="AG611">
            <v>1</v>
          </cell>
          <cell r="AH611">
            <v>67</v>
          </cell>
          <cell r="AI611">
            <v>2820</v>
          </cell>
          <cell r="AJ611">
            <v>-5000</v>
          </cell>
          <cell r="AK611">
            <v>2564</v>
          </cell>
          <cell r="AL611">
            <v>4358</v>
          </cell>
          <cell r="AM611">
            <v>1944</v>
          </cell>
          <cell r="AN611">
            <v>3055</v>
          </cell>
          <cell r="AO611">
            <v>933</v>
          </cell>
          <cell r="AP611">
            <v>666</v>
          </cell>
          <cell r="AQ611">
            <v>7000</v>
          </cell>
          <cell r="AR611">
            <v>3333</v>
          </cell>
          <cell r="AS611">
            <v>-256</v>
          </cell>
          <cell r="AT611">
            <v>2333</v>
          </cell>
          <cell r="AU611">
            <v>-20000</v>
          </cell>
          <cell r="AV611">
            <v>-20000</v>
          </cell>
          <cell r="AW611">
            <v>-20000</v>
          </cell>
          <cell r="AX611">
            <v>2464</v>
          </cell>
          <cell r="AY611">
            <v>-32000</v>
          </cell>
          <cell r="AZ611">
            <v>2239</v>
          </cell>
          <cell r="BA611">
            <v>2615</v>
          </cell>
          <cell r="BB611">
            <v>600</v>
          </cell>
          <cell r="BC611">
            <v>0</v>
          </cell>
          <cell r="BD611">
            <v>0</v>
          </cell>
          <cell r="BE611">
            <v>1839</v>
          </cell>
          <cell r="BF611">
            <v>1</v>
          </cell>
          <cell r="BG611">
            <v>4533718284</v>
          </cell>
          <cell r="BH611">
            <v>9147661214</v>
          </cell>
          <cell r="BI611">
            <v>3181</v>
          </cell>
          <cell r="BJ611" t="str">
            <v xml:space="preserve">وزارت اموزش وپرورش 2                                                                                                                                  </v>
          </cell>
          <cell r="BK6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1" t="str">
            <v xml:space="preserve">هنراموزحسابداري                                   </v>
          </cell>
        </row>
        <row r="612">
          <cell r="A612">
            <v>1382753039</v>
          </cell>
          <cell r="B612">
            <v>3370936</v>
          </cell>
          <cell r="C612">
            <v>210311</v>
          </cell>
          <cell r="D612">
            <v>383256058228036</v>
          </cell>
          <cell r="E612" t="str">
            <v xml:space="preserve">هادي                </v>
          </cell>
          <cell r="F612" t="str">
            <v xml:space="preserve">جوادزاداقدم              </v>
          </cell>
          <cell r="G612" t="str">
            <v xml:space="preserve">بلال           </v>
          </cell>
          <cell r="H612">
            <v>1382753039</v>
          </cell>
          <cell r="I612">
            <v>2</v>
          </cell>
          <cell r="J612">
            <v>4834</v>
          </cell>
          <cell r="K612" t="str">
            <v>1365/02/15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 t="str">
            <v xml:space="preserve">                                                  </v>
          </cell>
          <cell r="Q612">
            <v>0</v>
          </cell>
          <cell r="R612">
            <v>0</v>
          </cell>
          <cell r="S612">
            <v>8</v>
          </cell>
          <cell r="T612">
            <v>30380</v>
          </cell>
          <cell r="U612">
            <v>1806</v>
          </cell>
          <cell r="V612">
            <v>2603</v>
          </cell>
          <cell r="W612">
            <v>15321</v>
          </cell>
          <cell r="X612">
            <v>15359</v>
          </cell>
          <cell r="Y612">
            <v>15345</v>
          </cell>
          <cell r="Z612">
            <v>15360</v>
          </cell>
          <cell r="AA612">
            <v>2</v>
          </cell>
          <cell r="AB612">
            <v>0</v>
          </cell>
          <cell r="AC612">
            <v>0</v>
          </cell>
          <cell r="AD612">
            <v>0</v>
          </cell>
          <cell r="AE612">
            <v>1</v>
          </cell>
          <cell r="AF612">
            <v>1</v>
          </cell>
          <cell r="AG612">
            <v>3</v>
          </cell>
          <cell r="AH612">
            <v>65</v>
          </cell>
          <cell r="AI612">
            <v>1025</v>
          </cell>
          <cell r="AJ612">
            <v>-277</v>
          </cell>
          <cell r="AK612">
            <v>5897</v>
          </cell>
          <cell r="AL612">
            <v>6923</v>
          </cell>
          <cell r="AM612">
            <v>4444</v>
          </cell>
          <cell r="AN612">
            <v>5833</v>
          </cell>
          <cell r="AO612">
            <v>2133</v>
          </cell>
          <cell r="AP612">
            <v>7777</v>
          </cell>
          <cell r="AQ612">
            <v>6666</v>
          </cell>
          <cell r="AR612">
            <v>4166</v>
          </cell>
          <cell r="AS612">
            <v>-5000</v>
          </cell>
          <cell r="AT612">
            <v>5333</v>
          </cell>
          <cell r="AU612">
            <v>1666</v>
          </cell>
          <cell r="AV612">
            <v>-20000</v>
          </cell>
          <cell r="AW612">
            <v>-20000</v>
          </cell>
          <cell r="AX612">
            <v>4045</v>
          </cell>
          <cell r="AY612">
            <v>-32000</v>
          </cell>
          <cell r="AZ612">
            <v>3711</v>
          </cell>
          <cell r="BA612">
            <v>4268</v>
          </cell>
          <cell r="BB612">
            <v>600</v>
          </cell>
          <cell r="BC612">
            <v>0</v>
          </cell>
          <cell r="BD612">
            <v>0</v>
          </cell>
          <cell r="BE612">
            <v>2320</v>
          </cell>
          <cell r="BF612">
            <v>1</v>
          </cell>
          <cell r="BG612">
            <v>4132304585</v>
          </cell>
          <cell r="BH612">
            <v>9358525149</v>
          </cell>
          <cell r="BI612">
            <v>0</v>
          </cell>
          <cell r="BJ612" t="str">
            <v xml:space="preserve">                                                                                                                                                      </v>
          </cell>
          <cell r="BK6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2" t="str">
            <v xml:space="preserve">دبيري جغرافيا                                     </v>
          </cell>
        </row>
        <row r="613">
          <cell r="A613">
            <v>430051451</v>
          </cell>
          <cell r="B613">
            <v>3469695</v>
          </cell>
          <cell r="C613">
            <v>320259</v>
          </cell>
          <cell r="D613">
            <v>903349649551145</v>
          </cell>
          <cell r="E613" t="str">
            <v xml:space="preserve">مرتضي               </v>
          </cell>
          <cell r="F613" t="str">
            <v xml:space="preserve">جواديان                  </v>
          </cell>
          <cell r="G613" t="str">
            <v xml:space="preserve">علي جان        </v>
          </cell>
          <cell r="H613">
            <v>430051451</v>
          </cell>
          <cell r="I613">
            <v>2</v>
          </cell>
          <cell r="J613">
            <v>430051451</v>
          </cell>
          <cell r="K613" t="str">
            <v>1370/05/29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 t="str">
            <v xml:space="preserve">                                                  </v>
          </cell>
          <cell r="Q613">
            <v>0</v>
          </cell>
          <cell r="R613">
            <v>0</v>
          </cell>
          <cell r="S613">
            <v>7</v>
          </cell>
          <cell r="T613">
            <v>31167</v>
          </cell>
          <cell r="U613">
            <v>1321</v>
          </cell>
          <cell r="V613">
            <v>2512</v>
          </cell>
          <cell r="W613">
            <v>16708</v>
          </cell>
          <cell r="X613">
            <v>16707</v>
          </cell>
          <cell r="Y613">
            <v>0</v>
          </cell>
          <cell r="Z613">
            <v>0</v>
          </cell>
          <cell r="AA613">
            <v>1</v>
          </cell>
          <cell r="AB613">
            <v>1</v>
          </cell>
          <cell r="AC613">
            <v>1</v>
          </cell>
          <cell r="AD613">
            <v>16</v>
          </cell>
          <cell r="AE613">
            <v>1</v>
          </cell>
          <cell r="AF613">
            <v>1</v>
          </cell>
          <cell r="AG613">
            <v>3</v>
          </cell>
          <cell r="AH613">
            <v>70</v>
          </cell>
          <cell r="AI613">
            <v>2820</v>
          </cell>
          <cell r="AJ613">
            <v>1388</v>
          </cell>
          <cell r="AK613">
            <v>5897</v>
          </cell>
          <cell r="AL613">
            <v>4615</v>
          </cell>
          <cell r="AM613">
            <v>2222</v>
          </cell>
          <cell r="AN613">
            <v>1111</v>
          </cell>
          <cell r="AO613">
            <v>1733</v>
          </cell>
          <cell r="AP613">
            <v>1800</v>
          </cell>
          <cell r="AQ613">
            <v>-20000</v>
          </cell>
          <cell r="AR613">
            <v>-20000</v>
          </cell>
          <cell r="AS613">
            <v>-20000</v>
          </cell>
          <cell r="AT613">
            <v>-20000</v>
          </cell>
          <cell r="AU613">
            <v>-20000</v>
          </cell>
          <cell r="AV613">
            <v>-20000</v>
          </cell>
          <cell r="AW613">
            <v>-20000</v>
          </cell>
          <cell r="AX613">
            <v>2652</v>
          </cell>
          <cell r="AY613">
            <v>-32000</v>
          </cell>
          <cell r="AZ613">
            <v>2826</v>
          </cell>
          <cell r="BA613">
            <v>1800</v>
          </cell>
          <cell r="BB613">
            <v>600</v>
          </cell>
          <cell r="BC613">
            <v>442</v>
          </cell>
          <cell r="BD613">
            <v>0</v>
          </cell>
          <cell r="BE613">
            <v>2202</v>
          </cell>
          <cell r="BF613">
            <v>1</v>
          </cell>
          <cell r="BG613">
            <v>2176443431</v>
          </cell>
          <cell r="BH613">
            <v>9109238572</v>
          </cell>
          <cell r="BI613">
            <v>0</v>
          </cell>
          <cell r="BJ613" t="str">
            <v xml:space="preserve">                                                                                                                                                      </v>
          </cell>
          <cell r="BK6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3" t="str">
            <v xml:space="preserve">فيزيك                                             </v>
          </cell>
        </row>
        <row r="614">
          <cell r="A614">
            <v>5040086458</v>
          </cell>
          <cell r="B614">
            <v>3097012</v>
          </cell>
          <cell r="C614">
            <v>325523</v>
          </cell>
          <cell r="D614">
            <v>752985501987512</v>
          </cell>
          <cell r="E614" t="str">
            <v xml:space="preserve">اقامراد             </v>
          </cell>
          <cell r="F614" t="str">
            <v xml:space="preserve">جوانشير                  </v>
          </cell>
          <cell r="G614" t="str">
            <v xml:space="preserve">سلام           </v>
          </cell>
          <cell r="H614">
            <v>5040086458</v>
          </cell>
          <cell r="I614">
            <v>2</v>
          </cell>
          <cell r="J614">
            <v>5040086458</v>
          </cell>
          <cell r="K614" t="str">
            <v>1369/01/01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 t="str">
            <v xml:space="preserve">                                                  </v>
          </cell>
          <cell r="Q614">
            <v>0</v>
          </cell>
          <cell r="R614">
            <v>0</v>
          </cell>
          <cell r="S614">
            <v>7</v>
          </cell>
          <cell r="T614">
            <v>31519</v>
          </cell>
          <cell r="U614">
            <v>1413</v>
          </cell>
          <cell r="V614">
            <v>2611</v>
          </cell>
          <cell r="W614">
            <v>16520</v>
          </cell>
          <cell r="X614">
            <v>16533</v>
          </cell>
          <cell r="Y614">
            <v>16519</v>
          </cell>
          <cell r="Z614">
            <v>16525</v>
          </cell>
          <cell r="AA614">
            <v>2</v>
          </cell>
          <cell r="AB614">
            <v>0</v>
          </cell>
          <cell r="AC614">
            <v>0</v>
          </cell>
          <cell r="AD614">
            <v>0</v>
          </cell>
          <cell r="AE614">
            <v>1</v>
          </cell>
          <cell r="AF614">
            <v>1</v>
          </cell>
          <cell r="AG614">
            <v>1</v>
          </cell>
          <cell r="AH614">
            <v>69</v>
          </cell>
          <cell r="AI614">
            <v>3076</v>
          </cell>
          <cell r="AJ614">
            <v>-5000</v>
          </cell>
          <cell r="AK614">
            <v>6153</v>
          </cell>
          <cell r="AL614">
            <v>4358</v>
          </cell>
          <cell r="AM614">
            <v>-5000</v>
          </cell>
          <cell r="AN614">
            <v>3333</v>
          </cell>
          <cell r="AO614">
            <v>1066</v>
          </cell>
          <cell r="AP614">
            <v>5555</v>
          </cell>
          <cell r="AQ614">
            <v>1833</v>
          </cell>
          <cell r="AR614">
            <v>6666</v>
          </cell>
          <cell r="AS614">
            <v>7555</v>
          </cell>
          <cell r="AT614">
            <v>-20000</v>
          </cell>
          <cell r="AU614">
            <v>-20000</v>
          </cell>
          <cell r="AV614">
            <v>-20000</v>
          </cell>
          <cell r="AW614">
            <v>-20000</v>
          </cell>
          <cell r="AX614">
            <v>4268</v>
          </cell>
          <cell r="AY614">
            <v>-32000</v>
          </cell>
          <cell r="AZ614">
            <v>2569</v>
          </cell>
          <cell r="BA614">
            <v>5402</v>
          </cell>
          <cell r="BB614">
            <v>600</v>
          </cell>
          <cell r="BC614">
            <v>0</v>
          </cell>
          <cell r="BD614">
            <v>0</v>
          </cell>
          <cell r="BE614">
            <v>2890</v>
          </cell>
          <cell r="BF614">
            <v>1</v>
          </cell>
          <cell r="BG614">
            <v>4532730068</v>
          </cell>
          <cell r="BH614">
            <v>9147513350</v>
          </cell>
          <cell r="BI614">
            <v>3181</v>
          </cell>
          <cell r="BJ614" t="str">
            <v xml:space="preserve">وزارت اموزش وپرورش 2                                                                                                                                  </v>
          </cell>
          <cell r="BK6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4" t="str">
            <v xml:space="preserve">علوم اجتماعي                                      </v>
          </cell>
        </row>
        <row r="615">
          <cell r="A615">
            <v>4501103752</v>
          </cell>
          <cell r="B615">
            <v>3195220</v>
          </cell>
          <cell r="C615">
            <v>274909</v>
          </cell>
          <cell r="D615">
            <v>543085509692920</v>
          </cell>
          <cell r="E615" t="str">
            <v xml:space="preserve">سعيد                </v>
          </cell>
          <cell r="F615" t="str">
            <v xml:space="preserve">جواهري                   </v>
          </cell>
          <cell r="G615" t="str">
            <v xml:space="preserve">علي خان        </v>
          </cell>
          <cell r="H615">
            <v>4501103752</v>
          </cell>
          <cell r="I615">
            <v>2</v>
          </cell>
          <cell r="J615">
            <v>580</v>
          </cell>
          <cell r="K615" t="str">
            <v>1364/05/17</v>
          </cell>
          <cell r="L615">
            <v>0</v>
          </cell>
          <cell r="M615">
            <v>4</v>
          </cell>
          <cell r="N615">
            <v>0</v>
          </cell>
          <cell r="O615">
            <v>0</v>
          </cell>
          <cell r="P615" t="str">
            <v xml:space="preserve">                                                  </v>
          </cell>
          <cell r="Q615">
            <v>0</v>
          </cell>
          <cell r="R615">
            <v>0</v>
          </cell>
          <cell r="S615">
            <v>8</v>
          </cell>
          <cell r="T615">
            <v>30526</v>
          </cell>
          <cell r="U615">
            <v>1419</v>
          </cell>
          <cell r="V615">
            <v>2515</v>
          </cell>
          <cell r="W615">
            <v>15445</v>
          </cell>
          <cell r="X615">
            <v>15444</v>
          </cell>
          <cell r="Y615">
            <v>15452</v>
          </cell>
          <cell r="Z615">
            <v>15448</v>
          </cell>
          <cell r="AA615">
            <v>2</v>
          </cell>
          <cell r="AB615">
            <v>0</v>
          </cell>
          <cell r="AC615">
            <v>0</v>
          </cell>
          <cell r="AD615">
            <v>0</v>
          </cell>
          <cell r="AE615">
            <v>2</v>
          </cell>
          <cell r="AF615">
            <v>1</v>
          </cell>
          <cell r="AG615">
            <v>2</v>
          </cell>
          <cell r="AH615">
            <v>64</v>
          </cell>
          <cell r="AI615">
            <v>2820</v>
          </cell>
          <cell r="AJ615">
            <v>8055</v>
          </cell>
          <cell r="AK615">
            <v>6923</v>
          </cell>
          <cell r="AL615">
            <v>3333</v>
          </cell>
          <cell r="AM615">
            <v>3333</v>
          </cell>
          <cell r="AN615">
            <v>4166</v>
          </cell>
          <cell r="AO615">
            <v>933</v>
          </cell>
          <cell r="AP615">
            <v>3166</v>
          </cell>
          <cell r="AQ615">
            <v>444</v>
          </cell>
          <cell r="AR615">
            <v>444</v>
          </cell>
          <cell r="AS615">
            <v>1666</v>
          </cell>
          <cell r="AT615">
            <v>-20000</v>
          </cell>
          <cell r="AU615">
            <v>-20000</v>
          </cell>
          <cell r="AV615">
            <v>-20000</v>
          </cell>
          <cell r="AW615">
            <v>-20000</v>
          </cell>
          <cell r="AX615">
            <v>2547</v>
          </cell>
          <cell r="AY615">
            <v>-32000</v>
          </cell>
          <cell r="AZ615">
            <v>4223</v>
          </cell>
          <cell r="BA615">
            <v>1430</v>
          </cell>
          <cell r="BB615">
            <v>600</v>
          </cell>
          <cell r="BC615">
            <v>0</v>
          </cell>
          <cell r="BD615">
            <v>0</v>
          </cell>
          <cell r="BE615">
            <v>2307</v>
          </cell>
          <cell r="BF615">
            <v>1</v>
          </cell>
          <cell r="BG615">
            <v>8433335913</v>
          </cell>
          <cell r="BH615">
            <v>9184630071</v>
          </cell>
          <cell r="BI615">
            <v>3181</v>
          </cell>
          <cell r="BJ615" t="str">
            <v xml:space="preserve">وزارت اموزش وپرورش 2                                                                                                                                  </v>
          </cell>
          <cell r="BK6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5" t="str">
            <v xml:space="preserve">رياضي                                             </v>
          </cell>
        </row>
        <row r="616">
          <cell r="A616">
            <v>4849900879</v>
          </cell>
          <cell r="B616">
            <v>3014040</v>
          </cell>
          <cell r="C616">
            <v>322324</v>
          </cell>
          <cell r="D616">
            <v>562905704824740</v>
          </cell>
          <cell r="E616" t="str">
            <v xml:space="preserve">قاسم                </v>
          </cell>
          <cell r="F616" t="str">
            <v xml:space="preserve">جودكي                    </v>
          </cell>
          <cell r="G616" t="str">
            <v xml:space="preserve">محمد           </v>
          </cell>
          <cell r="H616">
            <v>4849900879</v>
          </cell>
          <cell r="I616">
            <v>2</v>
          </cell>
          <cell r="J616">
            <v>4080</v>
          </cell>
          <cell r="K616" t="str">
            <v>1367/04/03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 t="str">
            <v xml:space="preserve">                                                  </v>
          </cell>
          <cell r="Q616">
            <v>0</v>
          </cell>
          <cell r="R616">
            <v>0</v>
          </cell>
          <cell r="S616">
            <v>7</v>
          </cell>
          <cell r="T616">
            <v>30408</v>
          </cell>
          <cell r="U616">
            <v>1731</v>
          </cell>
          <cell r="V616">
            <v>2524</v>
          </cell>
          <cell r="W616">
            <v>17528</v>
          </cell>
          <cell r="X616">
            <v>0</v>
          </cell>
          <cell r="Y616">
            <v>0</v>
          </cell>
          <cell r="Z616">
            <v>0</v>
          </cell>
          <cell r="AA616">
            <v>1</v>
          </cell>
          <cell r="AB616">
            <v>3</v>
          </cell>
          <cell r="AC616">
            <v>2</v>
          </cell>
          <cell r="AD616">
            <v>1607</v>
          </cell>
          <cell r="AE616">
            <v>1</v>
          </cell>
          <cell r="AF616">
            <v>1</v>
          </cell>
          <cell r="AG616">
            <v>1</v>
          </cell>
          <cell r="AH616">
            <v>67</v>
          </cell>
          <cell r="AI616">
            <v>769</v>
          </cell>
          <cell r="AJ616">
            <v>833</v>
          </cell>
          <cell r="AK616">
            <v>1538</v>
          </cell>
          <cell r="AL616">
            <v>4358</v>
          </cell>
          <cell r="AM616">
            <v>-5000</v>
          </cell>
          <cell r="AN616">
            <v>1111</v>
          </cell>
          <cell r="AO616">
            <v>1466</v>
          </cell>
          <cell r="AP616">
            <v>1333</v>
          </cell>
          <cell r="AQ616">
            <v>6000</v>
          </cell>
          <cell r="AR616">
            <v>4444</v>
          </cell>
          <cell r="AS616">
            <v>3589</v>
          </cell>
          <cell r="AT616">
            <v>-333</v>
          </cell>
          <cell r="AU616">
            <v>-20000</v>
          </cell>
          <cell r="AV616">
            <v>-20000</v>
          </cell>
          <cell r="AW616">
            <v>-20000</v>
          </cell>
          <cell r="AX616">
            <v>3330</v>
          </cell>
          <cell r="AY616">
            <v>-32000</v>
          </cell>
          <cell r="AZ616">
            <v>1439</v>
          </cell>
          <cell r="BA616">
            <v>3006</v>
          </cell>
          <cell r="BB616">
            <v>600</v>
          </cell>
          <cell r="BC616">
            <v>951</v>
          </cell>
          <cell r="BD616">
            <v>0</v>
          </cell>
          <cell r="BE616">
            <v>2204</v>
          </cell>
          <cell r="BF616">
            <v>1</v>
          </cell>
          <cell r="BG616">
            <v>2155709159</v>
          </cell>
          <cell r="BH616">
            <v>9309145634</v>
          </cell>
          <cell r="BI616">
            <v>3181</v>
          </cell>
          <cell r="BJ616" t="str">
            <v xml:space="preserve">وزارت اموزش وپرورش 2                                                                                                                                  </v>
          </cell>
          <cell r="BK6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6" t="str">
            <v xml:space="preserve">هنراموزحسابداري                                   </v>
          </cell>
        </row>
        <row r="617">
          <cell r="A617">
            <v>620534850</v>
          </cell>
          <cell r="B617">
            <v>3355507</v>
          </cell>
          <cell r="C617">
            <v>314681</v>
          </cell>
          <cell r="D617">
            <v>873235729322757</v>
          </cell>
          <cell r="E617" t="str">
            <v xml:space="preserve">ليلا                </v>
          </cell>
          <cell r="F617" t="str">
            <v xml:space="preserve">جودكي                    </v>
          </cell>
          <cell r="G617" t="str">
            <v xml:space="preserve">رضا            </v>
          </cell>
          <cell r="H617">
            <v>620534850</v>
          </cell>
          <cell r="I617">
            <v>1</v>
          </cell>
          <cell r="J617">
            <v>1156</v>
          </cell>
          <cell r="K617" t="str">
            <v>1358/07/01</v>
          </cell>
          <cell r="L617">
            <v>14</v>
          </cell>
          <cell r="M617">
            <v>0</v>
          </cell>
          <cell r="N617">
            <v>0</v>
          </cell>
          <cell r="O617">
            <v>0</v>
          </cell>
          <cell r="P617" t="str">
            <v xml:space="preserve">                                                  </v>
          </cell>
          <cell r="Q617">
            <v>0</v>
          </cell>
          <cell r="R617">
            <v>0</v>
          </cell>
          <cell r="S617">
            <v>8</v>
          </cell>
          <cell r="T617">
            <v>31107</v>
          </cell>
          <cell r="U617">
            <v>1698</v>
          </cell>
          <cell r="V617">
            <v>2517</v>
          </cell>
          <cell r="W617">
            <v>14679</v>
          </cell>
          <cell r="X617">
            <v>14671</v>
          </cell>
          <cell r="Y617">
            <v>14672</v>
          </cell>
          <cell r="Z617">
            <v>14680</v>
          </cell>
          <cell r="AA617">
            <v>1</v>
          </cell>
          <cell r="AB617">
            <v>5</v>
          </cell>
          <cell r="AC617">
            <v>1</v>
          </cell>
          <cell r="AD617">
            <v>16</v>
          </cell>
          <cell r="AE617">
            <v>4</v>
          </cell>
          <cell r="AF617">
            <v>1</v>
          </cell>
          <cell r="AG617">
            <v>6</v>
          </cell>
          <cell r="AH617">
            <v>58</v>
          </cell>
          <cell r="AI617">
            <v>1538</v>
          </cell>
          <cell r="AJ617">
            <v>277</v>
          </cell>
          <cell r="AK617">
            <v>3333</v>
          </cell>
          <cell r="AL617">
            <v>6153</v>
          </cell>
          <cell r="AM617">
            <v>-555</v>
          </cell>
          <cell r="AN617">
            <v>3055</v>
          </cell>
          <cell r="AO617">
            <v>1600</v>
          </cell>
          <cell r="AP617">
            <v>277</v>
          </cell>
          <cell r="AQ617">
            <v>2444</v>
          </cell>
          <cell r="AR617">
            <v>5897</v>
          </cell>
          <cell r="AS617">
            <v>444</v>
          </cell>
          <cell r="AT617">
            <v>-222</v>
          </cell>
          <cell r="AU617">
            <v>-20000</v>
          </cell>
          <cell r="AV617">
            <v>-20000</v>
          </cell>
          <cell r="AW617">
            <v>-20000</v>
          </cell>
          <cell r="AX617">
            <v>2328</v>
          </cell>
          <cell r="AY617">
            <v>16296</v>
          </cell>
          <cell r="AZ617">
            <v>2200</v>
          </cell>
          <cell r="BA617">
            <v>1768</v>
          </cell>
          <cell r="BB617">
            <v>600</v>
          </cell>
          <cell r="BC617">
            <v>388</v>
          </cell>
          <cell r="BD617">
            <v>0</v>
          </cell>
          <cell r="BE617">
            <v>2467</v>
          </cell>
          <cell r="BF617">
            <v>1</v>
          </cell>
          <cell r="BG617">
            <v>2166924133</v>
          </cell>
          <cell r="BH617">
            <v>9356980698</v>
          </cell>
          <cell r="BI617">
            <v>3181</v>
          </cell>
          <cell r="BJ617" t="str">
            <v xml:space="preserve">وزارت اموزش وپرورش 2                                                                                                                                  </v>
          </cell>
          <cell r="BK6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7" t="str">
            <v xml:space="preserve">اموزگارابتدايي                                    </v>
          </cell>
        </row>
        <row r="618">
          <cell r="A618">
            <v>386375127</v>
          </cell>
          <cell r="B618">
            <v>3137716</v>
          </cell>
          <cell r="C618">
            <v>313269</v>
          </cell>
          <cell r="D618">
            <v>773024250221816</v>
          </cell>
          <cell r="E618" t="str">
            <v xml:space="preserve">معصومه              </v>
          </cell>
          <cell r="F618" t="str">
            <v xml:space="preserve">جودي                     </v>
          </cell>
          <cell r="G618" t="str">
            <v xml:space="preserve">داود           </v>
          </cell>
          <cell r="H618">
            <v>386375127</v>
          </cell>
          <cell r="I618">
            <v>1</v>
          </cell>
          <cell r="J618">
            <v>13297</v>
          </cell>
          <cell r="K618" t="str">
            <v>1365/06/19</v>
          </cell>
          <cell r="L618">
            <v>14</v>
          </cell>
          <cell r="M618">
            <v>0</v>
          </cell>
          <cell r="N618">
            <v>0</v>
          </cell>
          <cell r="O618">
            <v>0</v>
          </cell>
          <cell r="P618" t="str">
            <v xml:space="preserve">                                                  </v>
          </cell>
          <cell r="Q618">
            <v>0</v>
          </cell>
          <cell r="R618">
            <v>0</v>
          </cell>
          <cell r="S618">
            <v>8</v>
          </cell>
          <cell r="T618">
            <v>30921</v>
          </cell>
          <cell r="U618">
            <v>1694</v>
          </cell>
          <cell r="V618">
            <v>2517</v>
          </cell>
          <cell r="W618">
            <v>14672</v>
          </cell>
          <cell r="X618">
            <v>0</v>
          </cell>
          <cell r="Y618">
            <v>0</v>
          </cell>
          <cell r="Z618">
            <v>0</v>
          </cell>
          <cell r="AA618">
            <v>1</v>
          </cell>
          <cell r="AB618">
            <v>1</v>
          </cell>
          <cell r="AC618">
            <v>1</v>
          </cell>
          <cell r="AD618">
            <v>16</v>
          </cell>
          <cell r="AE618">
            <v>4</v>
          </cell>
          <cell r="AF618">
            <v>1</v>
          </cell>
          <cell r="AG618">
            <v>6</v>
          </cell>
          <cell r="AH618">
            <v>65</v>
          </cell>
          <cell r="AI618">
            <v>769</v>
          </cell>
          <cell r="AJ618">
            <v>-1111</v>
          </cell>
          <cell r="AK618">
            <v>4871</v>
          </cell>
          <cell r="AL618">
            <v>2820</v>
          </cell>
          <cell r="AM618">
            <v>0</v>
          </cell>
          <cell r="AN618">
            <v>2222</v>
          </cell>
          <cell r="AO618">
            <v>-1733</v>
          </cell>
          <cell r="AP618">
            <v>1388</v>
          </cell>
          <cell r="AQ618">
            <v>2888</v>
          </cell>
          <cell r="AR618">
            <v>6666</v>
          </cell>
          <cell r="AS618">
            <v>-1111</v>
          </cell>
          <cell r="AT618">
            <v>-888</v>
          </cell>
          <cell r="AU618">
            <v>-20000</v>
          </cell>
          <cell r="AV618">
            <v>-20000</v>
          </cell>
          <cell r="AW618">
            <v>-20000</v>
          </cell>
          <cell r="AX618">
            <v>1824</v>
          </cell>
          <cell r="AY618">
            <v>12768</v>
          </cell>
          <cell r="AZ618">
            <v>1119</v>
          </cell>
          <cell r="BA618">
            <v>1788</v>
          </cell>
          <cell r="BB618">
            <v>600</v>
          </cell>
          <cell r="BC618">
            <v>304</v>
          </cell>
          <cell r="BD618">
            <v>0</v>
          </cell>
          <cell r="BE618">
            <v>2467</v>
          </cell>
          <cell r="BF618">
            <v>1</v>
          </cell>
          <cell r="BG618">
            <v>2177590520</v>
          </cell>
          <cell r="BH618">
            <v>9120690718</v>
          </cell>
          <cell r="BI618">
            <v>3181</v>
          </cell>
          <cell r="BJ618" t="str">
            <v xml:space="preserve">وزارت اموزش وپرورش 2                                                                                                                                  </v>
          </cell>
          <cell r="BK6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8" t="str">
            <v xml:space="preserve">اموزگارابتدايي                                    </v>
          </cell>
        </row>
        <row r="619">
          <cell r="A619">
            <v>82655200</v>
          </cell>
          <cell r="B619">
            <v>3438552</v>
          </cell>
          <cell r="C619">
            <v>323851</v>
          </cell>
          <cell r="D619">
            <v>913314853590052</v>
          </cell>
          <cell r="E619" t="str">
            <v xml:space="preserve">پويا                </v>
          </cell>
          <cell r="F619" t="str">
            <v xml:space="preserve">جورابلو                  </v>
          </cell>
          <cell r="G619" t="str">
            <v xml:space="preserve">قاسم           </v>
          </cell>
          <cell r="H619">
            <v>82655200</v>
          </cell>
          <cell r="I619">
            <v>2</v>
          </cell>
          <cell r="J619">
            <v>5110</v>
          </cell>
          <cell r="K619" t="str">
            <v>1364/04/15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 t="str">
            <v xml:space="preserve">                                                  </v>
          </cell>
          <cell r="Q619">
            <v>0</v>
          </cell>
          <cell r="R619">
            <v>0</v>
          </cell>
          <cell r="S619">
            <v>8</v>
          </cell>
          <cell r="T619">
            <v>30293</v>
          </cell>
          <cell r="U619">
            <v>1728</v>
          </cell>
          <cell r="V619">
            <v>2601</v>
          </cell>
          <cell r="W619">
            <v>15372</v>
          </cell>
          <cell r="X619">
            <v>0</v>
          </cell>
          <cell r="Y619">
            <v>0</v>
          </cell>
          <cell r="Z619">
            <v>0</v>
          </cell>
          <cell r="AA619">
            <v>1</v>
          </cell>
          <cell r="AB619">
            <v>1</v>
          </cell>
          <cell r="AC619">
            <v>1</v>
          </cell>
          <cell r="AD619">
            <v>16</v>
          </cell>
          <cell r="AE619">
            <v>1</v>
          </cell>
          <cell r="AF619">
            <v>1</v>
          </cell>
          <cell r="AG619">
            <v>3</v>
          </cell>
          <cell r="AH619">
            <v>64</v>
          </cell>
          <cell r="AI619">
            <v>4102</v>
          </cell>
          <cell r="AJ619">
            <v>-5000</v>
          </cell>
          <cell r="AK619">
            <v>2820</v>
          </cell>
          <cell r="AL619">
            <v>-256</v>
          </cell>
          <cell r="AM619">
            <v>3055</v>
          </cell>
          <cell r="AN619">
            <v>1111</v>
          </cell>
          <cell r="AO619">
            <v>2400</v>
          </cell>
          <cell r="AP619">
            <v>5000</v>
          </cell>
          <cell r="AQ619">
            <v>3111</v>
          </cell>
          <cell r="AR619">
            <v>3666</v>
          </cell>
          <cell r="AS619">
            <v>1333</v>
          </cell>
          <cell r="AT619">
            <v>-20000</v>
          </cell>
          <cell r="AU619">
            <v>-20000</v>
          </cell>
          <cell r="AV619">
            <v>-20000</v>
          </cell>
          <cell r="AW619">
            <v>-20000</v>
          </cell>
          <cell r="AX619">
            <v>3266</v>
          </cell>
          <cell r="AY619">
            <v>-32000</v>
          </cell>
          <cell r="AZ619">
            <v>1890</v>
          </cell>
          <cell r="BA619">
            <v>3277</v>
          </cell>
          <cell r="BB619">
            <v>600</v>
          </cell>
          <cell r="BC619">
            <v>544</v>
          </cell>
          <cell r="BD619">
            <v>0</v>
          </cell>
          <cell r="BE619">
            <v>2066</v>
          </cell>
          <cell r="BF619">
            <v>1</v>
          </cell>
          <cell r="BG619">
            <v>2177131895</v>
          </cell>
          <cell r="BH619">
            <v>9122161802</v>
          </cell>
          <cell r="BI619">
            <v>0</v>
          </cell>
          <cell r="BJ619" t="str">
            <v xml:space="preserve">                                                                                                                                                      </v>
          </cell>
          <cell r="BK6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19" t="str">
            <v xml:space="preserve">دبيري هنر                                         </v>
          </cell>
        </row>
        <row r="620">
          <cell r="A620">
            <v>490295797</v>
          </cell>
          <cell r="B620">
            <v>3313554</v>
          </cell>
          <cell r="C620">
            <v>328199</v>
          </cell>
          <cell r="D620">
            <v>793195740934354</v>
          </cell>
          <cell r="E620" t="str">
            <v xml:space="preserve">اكرم                </v>
          </cell>
          <cell r="F620" t="str">
            <v xml:space="preserve">جوزي تجره                </v>
          </cell>
          <cell r="G620" t="str">
            <v xml:space="preserve">قنبر           </v>
          </cell>
          <cell r="H620">
            <v>490295797</v>
          </cell>
          <cell r="I620">
            <v>1</v>
          </cell>
          <cell r="J620">
            <v>30834</v>
          </cell>
          <cell r="K620" t="str">
            <v>1354/06/31</v>
          </cell>
          <cell r="L620">
            <v>2</v>
          </cell>
          <cell r="M620">
            <v>0</v>
          </cell>
          <cell r="N620">
            <v>0</v>
          </cell>
          <cell r="O620">
            <v>0</v>
          </cell>
          <cell r="P620" t="str">
            <v xml:space="preserve">                                                  </v>
          </cell>
          <cell r="Q620">
            <v>0</v>
          </cell>
          <cell r="R620">
            <v>0</v>
          </cell>
          <cell r="S620">
            <v>8</v>
          </cell>
          <cell r="T620">
            <v>32303</v>
          </cell>
          <cell r="U620">
            <v>1728</v>
          </cell>
          <cell r="V620">
            <v>2517</v>
          </cell>
          <cell r="W620">
            <v>14679</v>
          </cell>
          <cell r="X620">
            <v>0</v>
          </cell>
          <cell r="Y620">
            <v>0</v>
          </cell>
          <cell r="Z620">
            <v>0</v>
          </cell>
          <cell r="AA620">
            <v>1</v>
          </cell>
          <cell r="AB620">
            <v>5</v>
          </cell>
          <cell r="AC620">
            <v>2</v>
          </cell>
          <cell r="AD620">
            <v>1615</v>
          </cell>
          <cell r="AE620">
            <v>4</v>
          </cell>
          <cell r="AF620">
            <v>1</v>
          </cell>
          <cell r="AG620">
            <v>6</v>
          </cell>
          <cell r="AH620">
            <v>54</v>
          </cell>
          <cell r="AI620">
            <v>-1025</v>
          </cell>
          <cell r="AJ620">
            <v>-5000</v>
          </cell>
          <cell r="AK620">
            <v>2051</v>
          </cell>
          <cell r="AL620">
            <v>3846</v>
          </cell>
          <cell r="AM620">
            <v>-5000</v>
          </cell>
          <cell r="AN620">
            <v>3611</v>
          </cell>
          <cell r="AO620">
            <v>800</v>
          </cell>
          <cell r="AP620">
            <v>277</v>
          </cell>
          <cell r="AQ620">
            <v>5111</v>
          </cell>
          <cell r="AR620">
            <v>5128</v>
          </cell>
          <cell r="AS620">
            <v>1555</v>
          </cell>
          <cell r="AT620">
            <v>222</v>
          </cell>
          <cell r="AU620">
            <v>-20000</v>
          </cell>
          <cell r="AV620">
            <v>-20000</v>
          </cell>
          <cell r="AW620">
            <v>-20000</v>
          </cell>
          <cell r="AX620">
            <v>2807</v>
          </cell>
          <cell r="AY620">
            <v>2807</v>
          </cell>
          <cell r="AZ620">
            <v>1326</v>
          </cell>
          <cell r="BA620">
            <v>2458</v>
          </cell>
          <cell r="BB620">
            <v>600</v>
          </cell>
          <cell r="BC620">
            <v>802</v>
          </cell>
          <cell r="BD620">
            <v>0</v>
          </cell>
          <cell r="BE620">
            <v>2467</v>
          </cell>
          <cell r="BF620">
            <v>1</v>
          </cell>
          <cell r="BG620">
            <v>2133744144</v>
          </cell>
          <cell r="BH620">
            <v>9124168262</v>
          </cell>
          <cell r="BI620">
            <v>3181</v>
          </cell>
          <cell r="BJ620" t="str">
            <v xml:space="preserve">وزارت اموزش وپرورش 2                                                                                                                                  </v>
          </cell>
          <cell r="BK6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0" t="str">
            <v xml:space="preserve">اموزگارابتدايي                                    </v>
          </cell>
        </row>
        <row r="621">
          <cell r="A621">
            <v>6169928263</v>
          </cell>
          <cell r="B621">
            <v>3069183</v>
          </cell>
          <cell r="C621">
            <v>275265</v>
          </cell>
          <cell r="D621">
            <v>572964956009833</v>
          </cell>
          <cell r="E621" t="str">
            <v xml:space="preserve">خليل                </v>
          </cell>
          <cell r="F621" t="str">
            <v xml:space="preserve">جيراني                   </v>
          </cell>
          <cell r="G621" t="str">
            <v xml:space="preserve">علي مير        </v>
          </cell>
          <cell r="H621">
            <v>6169928263</v>
          </cell>
          <cell r="I621">
            <v>2</v>
          </cell>
          <cell r="J621">
            <v>1125</v>
          </cell>
          <cell r="K621" t="str">
            <v>1365/08/02</v>
          </cell>
          <cell r="L621">
            <v>15</v>
          </cell>
          <cell r="M621">
            <v>0</v>
          </cell>
          <cell r="N621">
            <v>0</v>
          </cell>
          <cell r="O621">
            <v>0</v>
          </cell>
          <cell r="P621" t="str">
            <v xml:space="preserve">                                                  </v>
          </cell>
          <cell r="Q621">
            <v>0</v>
          </cell>
          <cell r="R621">
            <v>0</v>
          </cell>
          <cell r="S621">
            <v>8</v>
          </cell>
          <cell r="T621">
            <v>31519</v>
          </cell>
          <cell r="U621">
            <v>1551</v>
          </cell>
          <cell r="V621">
            <v>2611</v>
          </cell>
          <cell r="W621">
            <v>16519</v>
          </cell>
          <cell r="X621">
            <v>16520</v>
          </cell>
          <cell r="Y621">
            <v>16521</v>
          </cell>
          <cell r="Z621">
            <v>16523</v>
          </cell>
          <cell r="AA621">
            <v>2</v>
          </cell>
          <cell r="AB621">
            <v>0</v>
          </cell>
          <cell r="AC621">
            <v>0</v>
          </cell>
          <cell r="AD621">
            <v>16</v>
          </cell>
          <cell r="AE621">
            <v>4</v>
          </cell>
          <cell r="AF621">
            <v>1</v>
          </cell>
          <cell r="AG621">
            <v>6</v>
          </cell>
          <cell r="AH621">
            <v>65</v>
          </cell>
          <cell r="AI621">
            <v>512</v>
          </cell>
          <cell r="AJ621">
            <v>-5000</v>
          </cell>
          <cell r="AK621">
            <v>5384</v>
          </cell>
          <cell r="AL621">
            <v>512</v>
          </cell>
          <cell r="AM621">
            <v>7777</v>
          </cell>
          <cell r="AN621">
            <v>1111</v>
          </cell>
          <cell r="AO621">
            <v>133</v>
          </cell>
          <cell r="AP621">
            <v>2000</v>
          </cell>
          <cell r="AQ621">
            <v>3500</v>
          </cell>
          <cell r="AR621">
            <v>5833</v>
          </cell>
          <cell r="AS621">
            <v>2222</v>
          </cell>
          <cell r="AT621">
            <v>-20000</v>
          </cell>
          <cell r="AU621">
            <v>-20000</v>
          </cell>
          <cell r="AV621">
            <v>-20000</v>
          </cell>
          <cell r="AW621">
            <v>-20000</v>
          </cell>
          <cell r="AX621">
            <v>2914</v>
          </cell>
          <cell r="AY621">
            <v>2914</v>
          </cell>
          <cell r="AZ621">
            <v>2204</v>
          </cell>
          <cell r="BA621">
            <v>3388</v>
          </cell>
          <cell r="BB621">
            <v>600</v>
          </cell>
          <cell r="BC621">
            <v>0</v>
          </cell>
          <cell r="BD621">
            <v>0</v>
          </cell>
          <cell r="BE621">
            <v>2414</v>
          </cell>
          <cell r="BF621">
            <v>1</v>
          </cell>
          <cell r="BG621">
            <v>8433233249</v>
          </cell>
          <cell r="BH621">
            <v>9367374292</v>
          </cell>
          <cell r="BI621">
            <v>3181</v>
          </cell>
          <cell r="BJ621" t="str">
            <v xml:space="preserve">وزارت اموزش وپرورش 2                                                                                                                                  </v>
          </cell>
          <cell r="BK6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1" t="str">
            <v xml:space="preserve">علوم اجتماعي                                      </v>
          </cell>
        </row>
        <row r="622">
          <cell r="A622">
            <v>4072902721</v>
          </cell>
          <cell r="B622">
            <v>3334413</v>
          </cell>
          <cell r="C622">
            <v>314373</v>
          </cell>
          <cell r="D622">
            <v>723219263044563</v>
          </cell>
          <cell r="E622" t="str">
            <v xml:space="preserve">سميه                </v>
          </cell>
          <cell r="F622" t="str">
            <v xml:space="preserve">چاچ                      </v>
          </cell>
          <cell r="G622" t="str">
            <v xml:space="preserve">مصطفي          </v>
          </cell>
          <cell r="H622">
            <v>4072902721</v>
          </cell>
          <cell r="I622">
            <v>1</v>
          </cell>
          <cell r="J622">
            <v>295</v>
          </cell>
          <cell r="K622" t="str">
            <v>1364/01/01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                                                 </v>
          </cell>
          <cell r="Q622">
            <v>0</v>
          </cell>
          <cell r="R622">
            <v>0</v>
          </cell>
          <cell r="S622">
            <v>8</v>
          </cell>
          <cell r="T622">
            <v>32303</v>
          </cell>
          <cell r="U622">
            <v>1759</v>
          </cell>
          <cell r="V622">
            <v>2517</v>
          </cell>
          <cell r="W622">
            <v>14677</v>
          </cell>
          <cell r="X622">
            <v>14671</v>
          </cell>
          <cell r="Y622">
            <v>14672</v>
          </cell>
          <cell r="Z622">
            <v>14941</v>
          </cell>
          <cell r="AA622">
            <v>1</v>
          </cell>
          <cell r="AB622">
            <v>2</v>
          </cell>
          <cell r="AC622">
            <v>1</v>
          </cell>
          <cell r="AD622">
            <v>16</v>
          </cell>
          <cell r="AE622">
            <v>1</v>
          </cell>
          <cell r="AF622">
            <v>1</v>
          </cell>
          <cell r="AG622">
            <v>1</v>
          </cell>
          <cell r="AH622">
            <v>64</v>
          </cell>
          <cell r="AI622">
            <v>1794</v>
          </cell>
          <cell r="AJ622">
            <v>2222</v>
          </cell>
          <cell r="AK622">
            <v>3076</v>
          </cell>
          <cell r="AL622">
            <v>4102</v>
          </cell>
          <cell r="AM622">
            <v>4444</v>
          </cell>
          <cell r="AN622">
            <v>4722</v>
          </cell>
          <cell r="AO622">
            <v>3333</v>
          </cell>
          <cell r="AP622">
            <v>1666</v>
          </cell>
          <cell r="AQ622">
            <v>3777</v>
          </cell>
          <cell r="AR622">
            <v>5128</v>
          </cell>
          <cell r="AS622">
            <v>2222</v>
          </cell>
          <cell r="AT622">
            <v>3555</v>
          </cell>
          <cell r="AU622">
            <v>-20000</v>
          </cell>
          <cell r="AV622">
            <v>-20000</v>
          </cell>
          <cell r="AW622">
            <v>-20000</v>
          </cell>
          <cell r="AX622">
            <v>3977</v>
          </cell>
          <cell r="AY622">
            <v>-32000</v>
          </cell>
          <cell r="AZ622">
            <v>3384</v>
          </cell>
          <cell r="BA622">
            <v>3269</v>
          </cell>
          <cell r="BB622">
            <v>600</v>
          </cell>
          <cell r="BC622">
            <v>662</v>
          </cell>
          <cell r="BD622">
            <v>0</v>
          </cell>
          <cell r="BE622">
            <v>2467</v>
          </cell>
          <cell r="BF622">
            <v>1</v>
          </cell>
          <cell r="BG622">
            <v>6633354331</v>
          </cell>
          <cell r="BH622">
            <v>9163605441</v>
          </cell>
          <cell r="BI622">
            <v>3181</v>
          </cell>
          <cell r="BJ622" t="str">
            <v xml:space="preserve">وزارت اموزش وپرورش 2                                                                                                                                  </v>
          </cell>
          <cell r="BK6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2" t="str">
            <v xml:space="preserve">اموزگارابتدايي                                    </v>
          </cell>
        </row>
        <row r="623">
          <cell r="A623">
            <v>2210002052</v>
          </cell>
          <cell r="B623">
            <v>3406669</v>
          </cell>
          <cell r="C623">
            <v>321797</v>
          </cell>
          <cell r="D623">
            <v>253287296787219</v>
          </cell>
          <cell r="E623" t="str">
            <v xml:space="preserve">نصراله              </v>
          </cell>
          <cell r="F623" t="str">
            <v xml:space="preserve">چالكش عيسي               </v>
          </cell>
          <cell r="G623" t="str">
            <v xml:space="preserve">مصطفي          </v>
          </cell>
          <cell r="H623">
            <v>2210002052</v>
          </cell>
          <cell r="I623">
            <v>2</v>
          </cell>
          <cell r="J623">
            <v>2210002052</v>
          </cell>
          <cell r="K623" t="str">
            <v>1367/10/22</v>
          </cell>
          <cell r="L623">
            <v>3</v>
          </cell>
          <cell r="M623">
            <v>0</v>
          </cell>
          <cell r="N623">
            <v>0</v>
          </cell>
          <cell r="O623">
            <v>0</v>
          </cell>
          <cell r="P623" t="str">
            <v xml:space="preserve">                                                  </v>
          </cell>
          <cell r="Q623">
            <v>0</v>
          </cell>
          <cell r="R623">
            <v>0</v>
          </cell>
          <cell r="S623">
            <v>7</v>
          </cell>
          <cell r="T623">
            <v>31206</v>
          </cell>
          <cell r="U623">
            <v>1350</v>
          </cell>
          <cell r="V623">
            <v>2520</v>
          </cell>
          <cell r="W623">
            <v>16846</v>
          </cell>
          <cell r="X623">
            <v>16848</v>
          </cell>
          <cell r="Y623">
            <v>16849</v>
          </cell>
          <cell r="Z623">
            <v>16847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4</v>
          </cell>
          <cell r="AF623">
            <v>1</v>
          </cell>
          <cell r="AG623">
            <v>6</v>
          </cell>
          <cell r="AH623">
            <v>67</v>
          </cell>
          <cell r="AI623">
            <v>5384</v>
          </cell>
          <cell r="AJ623">
            <v>-5000</v>
          </cell>
          <cell r="AK623">
            <v>769</v>
          </cell>
          <cell r="AL623">
            <v>769</v>
          </cell>
          <cell r="AM623">
            <v>2500</v>
          </cell>
          <cell r="AN623">
            <v>2222</v>
          </cell>
          <cell r="AO623">
            <v>-533</v>
          </cell>
          <cell r="AP623">
            <v>-5000</v>
          </cell>
          <cell r="AQ623">
            <v>-1111</v>
          </cell>
          <cell r="AR623">
            <v>-5000</v>
          </cell>
          <cell r="AS623">
            <v>-5000</v>
          </cell>
          <cell r="AT623">
            <v>-5000</v>
          </cell>
          <cell r="AU623">
            <v>-5000</v>
          </cell>
          <cell r="AV623">
            <v>-20000</v>
          </cell>
          <cell r="AW623">
            <v>-20000</v>
          </cell>
          <cell r="AX623">
            <v>523</v>
          </cell>
          <cell r="AY623">
            <v>889</v>
          </cell>
          <cell r="AZ623">
            <v>1587</v>
          </cell>
          <cell r="BA623">
            <v>-185</v>
          </cell>
          <cell r="BB623">
            <v>600</v>
          </cell>
          <cell r="BC623">
            <v>0</v>
          </cell>
          <cell r="BD623">
            <v>0</v>
          </cell>
          <cell r="BE623">
            <v>1986</v>
          </cell>
          <cell r="BF623">
            <v>1</v>
          </cell>
          <cell r="BG623">
            <v>2186037317</v>
          </cell>
          <cell r="BH623">
            <v>9120728393</v>
          </cell>
          <cell r="BI623">
            <v>3181</v>
          </cell>
          <cell r="BJ623" t="str">
            <v xml:space="preserve">وزارت اموزش وپرورش 2                                                                                                                                  </v>
          </cell>
          <cell r="BK6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3" t="str">
            <v xml:space="preserve">كامپيوتر                                          </v>
          </cell>
        </row>
        <row r="624">
          <cell r="A624">
            <v>5999912679</v>
          </cell>
          <cell r="B624">
            <v>3439558</v>
          </cell>
          <cell r="C624">
            <v>407340</v>
          </cell>
          <cell r="D624">
            <v>883315370598958</v>
          </cell>
          <cell r="E624" t="str">
            <v xml:space="preserve">هادي                </v>
          </cell>
          <cell r="F624" t="str">
            <v xml:space="preserve">چامي پور                 </v>
          </cell>
          <cell r="G624" t="str">
            <v xml:space="preserve">عبدالكريم      </v>
          </cell>
          <cell r="H624">
            <v>5999912679</v>
          </cell>
          <cell r="I624">
            <v>2</v>
          </cell>
          <cell r="J624">
            <v>8</v>
          </cell>
          <cell r="K624" t="str">
            <v>1362/11/09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                                                 </v>
          </cell>
          <cell r="Q624">
            <v>0</v>
          </cell>
          <cell r="R624">
            <v>0</v>
          </cell>
          <cell r="S624">
            <v>8</v>
          </cell>
          <cell r="T624">
            <v>30962</v>
          </cell>
          <cell r="U624">
            <v>1607</v>
          </cell>
          <cell r="V624">
            <v>2512</v>
          </cell>
          <cell r="W624">
            <v>16707</v>
          </cell>
          <cell r="X624">
            <v>16713</v>
          </cell>
          <cell r="Y624">
            <v>16712</v>
          </cell>
          <cell r="Z624">
            <v>16698</v>
          </cell>
          <cell r="AA624">
            <v>2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1</v>
          </cell>
          <cell r="AG624">
            <v>3</v>
          </cell>
          <cell r="AH624">
            <v>62</v>
          </cell>
          <cell r="AI624">
            <v>512</v>
          </cell>
          <cell r="AJ624">
            <v>4444</v>
          </cell>
          <cell r="AK624">
            <v>6666</v>
          </cell>
          <cell r="AL624">
            <v>4358</v>
          </cell>
          <cell r="AM624">
            <v>4722</v>
          </cell>
          <cell r="AN624">
            <v>3055</v>
          </cell>
          <cell r="AO624">
            <v>2266</v>
          </cell>
          <cell r="AP624">
            <v>3400</v>
          </cell>
          <cell r="AQ624">
            <v>-20000</v>
          </cell>
          <cell r="AR624">
            <v>-20000</v>
          </cell>
          <cell r="AS624">
            <v>-20000</v>
          </cell>
          <cell r="AT624">
            <v>-20000</v>
          </cell>
          <cell r="AU624">
            <v>-20000</v>
          </cell>
          <cell r="AV624">
            <v>-20000</v>
          </cell>
          <cell r="AW624">
            <v>-20000</v>
          </cell>
          <cell r="AX624">
            <v>3526</v>
          </cell>
          <cell r="AY624">
            <v>-32000</v>
          </cell>
          <cell r="AZ624">
            <v>3717</v>
          </cell>
          <cell r="BA624">
            <v>3400</v>
          </cell>
          <cell r="BB624">
            <v>600</v>
          </cell>
          <cell r="BC624">
            <v>0</v>
          </cell>
          <cell r="BD624">
            <v>0</v>
          </cell>
          <cell r="BE624">
            <v>2752</v>
          </cell>
          <cell r="BF624">
            <v>1</v>
          </cell>
          <cell r="BG624">
            <v>7432824618</v>
          </cell>
          <cell r="BH624">
            <v>9174215210</v>
          </cell>
          <cell r="BI624">
            <v>0</v>
          </cell>
          <cell r="BJ624" t="str">
            <v xml:space="preserve">                                                                                                                                                      </v>
          </cell>
          <cell r="BK6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4" t="str">
            <v xml:space="preserve">فيزيك                                             </v>
          </cell>
        </row>
        <row r="625">
          <cell r="A625">
            <v>3120170186</v>
          </cell>
          <cell r="B625">
            <v>3415648</v>
          </cell>
          <cell r="C625">
            <v>524011</v>
          </cell>
          <cell r="D625">
            <v>883291663443548</v>
          </cell>
          <cell r="E625" t="str">
            <v xml:space="preserve">حسين                </v>
          </cell>
          <cell r="F625" t="str">
            <v xml:space="preserve">چاهخوزاده                </v>
          </cell>
          <cell r="G625" t="str">
            <v xml:space="preserve">حسن            </v>
          </cell>
          <cell r="H625">
            <v>3120170186</v>
          </cell>
          <cell r="I625">
            <v>2</v>
          </cell>
          <cell r="J625">
            <v>3120170186</v>
          </cell>
          <cell r="K625" t="str">
            <v>1371/12/13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 t="str">
            <v xml:space="preserve">                                                  </v>
          </cell>
          <cell r="Q625">
            <v>0</v>
          </cell>
          <cell r="R625">
            <v>0</v>
          </cell>
          <cell r="S625">
            <v>7</v>
          </cell>
          <cell r="T625">
            <v>30408</v>
          </cell>
          <cell r="U625">
            <v>1716</v>
          </cell>
          <cell r="V625">
            <v>2524</v>
          </cell>
          <cell r="W625">
            <v>17528</v>
          </cell>
          <cell r="X625">
            <v>17574</v>
          </cell>
          <cell r="Y625">
            <v>17537</v>
          </cell>
          <cell r="Z625">
            <v>17564</v>
          </cell>
          <cell r="AA625">
            <v>2</v>
          </cell>
          <cell r="AB625">
            <v>0</v>
          </cell>
          <cell r="AC625">
            <v>0</v>
          </cell>
          <cell r="AD625">
            <v>0</v>
          </cell>
          <cell r="AE625">
            <v>1</v>
          </cell>
          <cell r="AF625">
            <v>1</v>
          </cell>
          <cell r="AG625">
            <v>1</v>
          </cell>
          <cell r="AH625">
            <v>71</v>
          </cell>
          <cell r="AI625">
            <v>3076</v>
          </cell>
          <cell r="AJ625">
            <v>555</v>
          </cell>
          <cell r="AK625">
            <v>-256</v>
          </cell>
          <cell r="AL625">
            <v>5384</v>
          </cell>
          <cell r="AM625">
            <v>-277</v>
          </cell>
          <cell r="AN625">
            <v>1944</v>
          </cell>
          <cell r="AO625">
            <v>266</v>
          </cell>
          <cell r="AP625">
            <v>3555</v>
          </cell>
          <cell r="AQ625">
            <v>6333</v>
          </cell>
          <cell r="AR625">
            <v>3888</v>
          </cell>
          <cell r="AS625">
            <v>769</v>
          </cell>
          <cell r="AT625">
            <v>0</v>
          </cell>
          <cell r="AU625">
            <v>-20000</v>
          </cell>
          <cell r="AV625">
            <v>-20000</v>
          </cell>
          <cell r="AW625">
            <v>-20000</v>
          </cell>
          <cell r="AX625">
            <v>2356</v>
          </cell>
          <cell r="AY625">
            <v>-32000</v>
          </cell>
          <cell r="AZ625">
            <v>1527</v>
          </cell>
          <cell r="BA625">
            <v>2909</v>
          </cell>
          <cell r="BB625">
            <v>600</v>
          </cell>
          <cell r="BC625">
            <v>0</v>
          </cell>
          <cell r="BD625">
            <v>0</v>
          </cell>
          <cell r="BE625">
            <v>2204</v>
          </cell>
          <cell r="BF625">
            <v>1</v>
          </cell>
          <cell r="BG625">
            <v>3442481111</v>
          </cell>
          <cell r="BH625">
            <v>9130418645</v>
          </cell>
          <cell r="BI625">
            <v>3181</v>
          </cell>
          <cell r="BJ625" t="str">
            <v xml:space="preserve">وزارت اموزش وپرورش 2                                                                                                                                  </v>
          </cell>
          <cell r="BK6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5" t="str">
            <v xml:space="preserve">هنراموزحسابداري                                   </v>
          </cell>
        </row>
        <row r="626">
          <cell r="A626">
            <v>493172191</v>
          </cell>
          <cell r="B626">
            <v>3494153</v>
          </cell>
          <cell r="C626">
            <v>325499</v>
          </cell>
          <cell r="D626">
            <v>283371799195303</v>
          </cell>
          <cell r="E626" t="str">
            <v xml:space="preserve">ايمان               </v>
          </cell>
          <cell r="F626" t="str">
            <v xml:space="preserve">چتريان                   </v>
          </cell>
          <cell r="G626" t="str">
            <v xml:space="preserve">حسين           </v>
          </cell>
          <cell r="H626">
            <v>493172191</v>
          </cell>
          <cell r="I626">
            <v>2</v>
          </cell>
          <cell r="J626">
            <v>1715</v>
          </cell>
          <cell r="K626" t="str">
            <v>1364/06/30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 t="str">
            <v xml:space="preserve">                                                  </v>
          </cell>
          <cell r="Q626">
            <v>0</v>
          </cell>
          <cell r="R626">
            <v>0</v>
          </cell>
          <cell r="S626">
            <v>8</v>
          </cell>
          <cell r="T626">
            <v>31278</v>
          </cell>
          <cell r="U626">
            <v>1637</v>
          </cell>
          <cell r="V626">
            <v>2610</v>
          </cell>
          <cell r="W626">
            <v>16802</v>
          </cell>
          <cell r="X626">
            <v>0</v>
          </cell>
          <cell r="Y626">
            <v>0</v>
          </cell>
          <cell r="Z626">
            <v>0</v>
          </cell>
          <cell r="AA626">
            <v>1</v>
          </cell>
          <cell r="AB626">
            <v>1</v>
          </cell>
          <cell r="AC626">
            <v>1</v>
          </cell>
          <cell r="AD626">
            <v>16</v>
          </cell>
          <cell r="AE626">
            <v>1</v>
          </cell>
          <cell r="AF626">
            <v>1</v>
          </cell>
          <cell r="AG626">
            <v>3</v>
          </cell>
          <cell r="AH626">
            <v>64</v>
          </cell>
          <cell r="AI626">
            <v>4615</v>
          </cell>
          <cell r="AJ626">
            <v>1111</v>
          </cell>
          <cell r="AK626">
            <v>3846</v>
          </cell>
          <cell r="AL626">
            <v>2820</v>
          </cell>
          <cell r="AM626">
            <v>1666</v>
          </cell>
          <cell r="AN626">
            <v>0</v>
          </cell>
          <cell r="AO626">
            <v>2133</v>
          </cell>
          <cell r="AP626">
            <v>7111</v>
          </cell>
          <cell r="AQ626">
            <v>3333</v>
          </cell>
          <cell r="AR626">
            <v>1777</v>
          </cell>
          <cell r="AS626">
            <v>4000</v>
          </cell>
          <cell r="AT626">
            <v>3000</v>
          </cell>
          <cell r="AU626">
            <v>-20000</v>
          </cell>
          <cell r="AV626">
            <v>-20000</v>
          </cell>
          <cell r="AW626">
            <v>-20000</v>
          </cell>
          <cell r="AX626">
            <v>3877</v>
          </cell>
          <cell r="AY626">
            <v>-32000</v>
          </cell>
          <cell r="AZ626">
            <v>2313</v>
          </cell>
          <cell r="BA626">
            <v>3844</v>
          </cell>
          <cell r="BB626">
            <v>600</v>
          </cell>
          <cell r="BC626">
            <v>646</v>
          </cell>
          <cell r="BD626">
            <v>0</v>
          </cell>
          <cell r="BE626">
            <v>2544</v>
          </cell>
          <cell r="BF626">
            <v>1</v>
          </cell>
          <cell r="BG626">
            <v>2122120453</v>
          </cell>
          <cell r="BH626">
            <v>9127714757</v>
          </cell>
          <cell r="BI626">
            <v>0</v>
          </cell>
          <cell r="BJ626" t="str">
            <v xml:space="preserve">                                                                                                                                                      </v>
          </cell>
          <cell r="BK6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6" t="str">
            <v xml:space="preserve">كاروفناوري                                        </v>
          </cell>
        </row>
        <row r="627">
          <cell r="A627">
            <v>81549571</v>
          </cell>
          <cell r="B627">
            <v>3309167</v>
          </cell>
          <cell r="C627">
            <v>324022</v>
          </cell>
          <cell r="D627">
            <v>193193036695417</v>
          </cell>
          <cell r="E627" t="str">
            <v xml:space="preserve">دلدار               </v>
          </cell>
          <cell r="F627" t="str">
            <v xml:space="preserve">چراغوندي                 </v>
          </cell>
          <cell r="G627" t="str">
            <v xml:space="preserve">عبدالامير      </v>
          </cell>
          <cell r="H627">
            <v>81549571</v>
          </cell>
          <cell r="I627">
            <v>2</v>
          </cell>
          <cell r="J627">
            <v>29836</v>
          </cell>
          <cell r="K627" t="str">
            <v>1367/03/18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 t="str">
            <v xml:space="preserve">                                                  </v>
          </cell>
          <cell r="Q627">
            <v>0</v>
          </cell>
          <cell r="R627">
            <v>0</v>
          </cell>
          <cell r="S627">
            <v>8</v>
          </cell>
          <cell r="T627">
            <v>30380</v>
          </cell>
          <cell r="U627">
            <v>1723</v>
          </cell>
          <cell r="V627">
            <v>2603</v>
          </cell>
          <cell r="W627">
            <v>15321</v>
          </cell>
          <cell r="X627">
            <v>0</v>
          </cell>
          <cell r="Y627">
            <v>0</v>
          </cell>
          <cell r="Z627">
            <v>0</v>
          </cell>
          <cell r="AA627">
            <v>1</v>
          </cell>
          <cell r="AB627">
            <v>1</v>
          </cell>
          <cell r="AC627">
            <v>1</v>
          </cell>
          <cell r="AD627">
            <v>16</v>
          </cell>
          <cell r="AE627">
            <v>1</v>
          </cell>
          <cell r="AF627">
            <v>1</v>
          </cell>
          <cell r="AG627">
            <v>3</v>
          </cell>
          <cell r="AH627">
            <v>67</v>
          </cell>
          <cell r="AI627">
            <v>3589</v>
          </cell>
          <cell r="AJ627">
            <v>-5000</v>
          </cell>
          <cell r="AK627">
            <v>5641</v>
          </cell>
          <cell r="AL627">
            <v>1538</v>
          </cell>
          <cell r="AM627">
            <v>7222</v>
          </cell>
          <cell r="AN627">
            <v>5277</v>
          </cell>
          <cell r="AO627">
            <v>2800</v>
          </cell>
          <cell r="AP627">
            <v>1944</v>
          </cell>
          <cell r="AQ627">
            <v>3611</v>
          </cell>
          <cell r="AR627">
            <v>5555</v>
          </cell>
          <cell r="AS627">
            <v>0</v>
          </cell>
          <cell r="AT627">
            <v>1333</v>
          </cell>
          <cell r="AU627">
            <v>833</v>
          </cell>
          <cell r="AV627">
            <v>-20000</v>
          </cell>
          <cell r="AW627">
            <v>-20000</v>
          </cell>
          <cell r="AX627">
            <v>3379</v>
          </cell>
          <cell r="AY627">
            <v>-32000</v>
          </cell>
          <cell r="AZ627">
            <v>3723</v>
          </cell>
          <cell r="BA627">
            <v>2212</v>
          </cell>
          <cell r="BB627">
            <v>600</v>
          </cell>
          <cell r="BC627">
            <v>563</v>
          </cell>
          <cell r="BD627">
            <v>0</v>
          </cell>
          <cell r="BE627">
            <v>2320</v>
          </cell>
          <cell r="BF627">
            <v>1</v>
          </cell>
          <cell r="BG627">
            <v>2155388364</v>
          </cell>
          <cell r="BH627">
            <v>9127190368</v>
          </cell>
          <cell r="BI627">
            <v>0</v>
          </cell>
          <cell r="BJ627" t="str">
            <v xml:space="preserve">                                                                                                                                                      </v>
          </cell>
          <cell r="BK6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7" t="str">
            <v xml:space="preserve">دبيري جغرافيا                                     </v>
          </cell>
        </row>
        <row r="628">
          <cell r="A628">
            <v>1931124329</v>
          </cell>
          <cell r="B628">
            <v>3468476</v>
          </cell>
          <cell r="C628">
            <v>415696</v>
          </cell>
          <cell r="D628">
            <v>403348721486576</v>
          </cell>
          <cell r="E628" t="str">
            <v xml:space="preserve">وحيد                </v>
          </cell>
          <cell r="F628" t="str">
            <v xml:space="preserve">چراغي                    </v>
          </cell>
          <cell r="G628" t="str">
            <v xml:space="preserve">عطااله         </v>
          </cell>
          <cell r="H628">
            <v>1931124329</v>
          </cell>
          <cell r="I628">
            <v>2</v>
          </cell>
          <cell r="J628">
            <v>1118</v>
          </cell>
          <cell r="K628" t="str">
            <v>1367/01/01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 t="str">
            <v xml:space="preserve">                                                  </v>
          </cell>
          <cell r="Q628">
            <v>0</v>
          </cell>
          <cell r="R628">
            <v>0</v>
          </cell>
          <cell r="S628">
            <v>8</v>
          </cell>
          <cell r="T628">
            <v>30358</v>
          </cell>
          <cell r="U628">
            <v>1600</v>
          </cell>
          <cell r="V628">
            <v>2611</v>
          </cell>
          <cell r="W628">
            <v>16520</v>
          </cell>
          <cell r="X628">
            <v>16551</v>
          </cell>
          <cell r="Y628">
            <v>16519</v>
          </cell>
          <cell r="Z628">
            <v>16523</v>
          </cell>
          <cell r="AA628">
            <v>2</v>
          </cell>
          <cell r="AB628">
            <v>0</v>
          </cell>
          <cell r="AC628">
            <v>0</v>
          </cell>
          <cell r="AD628">
            <v>0</v>
          </cell>
          <cell r="AE628">
            <v>1</v>
          </cell>
          <cell r="AF628">
            <v>1</v>
          </cell>
          <cell r="AG628">
            <v>3</v>
          </cell>
          <cell r="AH628">
            <v>67</v>
          </cell>
          <cell r="AI628">
            <v>-256</v>
          </cell>
          <cell r="AJ628">
            <v>-5000</v>
          </cell>
          <cell r="AK628">
            <v>4615</v>
          </cell>
          <cell r="AL628">
            <v>3846</v>
          </cell>
          <cell r="AM628">
            <v>0</v>
          </cell>
          <cell r="AN628">
            <v>4722</v>
          </cell>
          <cell r="AO628">
            <v>1066</v>
          </cell>
          <cell r="AP628">
            <v>5555</v>
          </cell>
          <cell r="AQ628">
            <v>3000</v>
          </cell>
          <cell r="AR628">
            <v>4500</v>
          </cell>
          <cell r="AS628">
            <v>4222</v>
          </cell>
          <cell r="AT628">
            <v>-20000</v>
          </cell>
          <cell r="AU628">
            <v>-20000</v>
          </cell>
          <cell r="AV628">
            <v>-20000</v>
          </cell>
          <cell r="AW628">
            <v>-20000</v>
          </cell>
          <cell r="AX628">
            <v>3391</v>
          </cell>
          <cell r="AY628">
            <v>-32000</v>
          </cell>
          <cell r="AZ628">
            <v>1999</v>
          </cell>
          <cell r="BA628">
            <v>4319</v>
          </cell>
          <cell r="BB628">
            <v>600</v>
          </cell>
          <cell r="BC628">
            <v>0</v>
          </cell>
          <cell r="BD628">
            <v>0</v>
          </cell>
          <cell r="BE628">
            <v>2890</v>
          </cell>
          <cell r="BF628">
            <v>1</v>
          </cell>
          <cell r="BG628">
            <v>6142634519</v>
          </cell>
          <cell r="BH628">
            <v>9388314267</v>
          </cell>
          <cell r="BI628">
            <v>0</v>
          </cell>
          <cell r="BJ628" t="str">
            <v xml:space="preserve">                                                                                                                                                      </v>
          </cell>
          <cell r="BK6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8" t="str">
            <v xml:space="preserve">علوم اجتماعي                                      </v>
          </cell>
        </row>
        <row r="629">
          <cell r="A629">
            <v>4209883980</v>
          </cell>
          <cell r="B629">
            <v>3312130</v>
          </cell>
          <cell r="C629">
            <v>410117</v>
          </cell>
          <cell r="D629">
            <v>963191452591330</v>
          </cell>
          <cell r="E629" t="str">
            <v xml:space="preserve">جاويد               </v>
          </cell>
          <cell r="F629" t="str">
            <v xml:space="preserve">چراغي گندم باني          </v>
          </cell>
          <cell r="G629" t="str">
            <v xml:space="preserve">اعظم           </v>
          </cell>
          <cell r="H629">
            <v>4209883980</v>
          </cell>
          <cell r="I629">
            <v>2</v>
          </cell>
          <cell r="J629">
            <v>121</v>
          </cell>
          <cell r="K629" t="str">
            <v>1366/01/01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 t="str">
            <v xml:space="preserve">                                                  </v>
          </cell>
          <cell r="Q629">
            <v>0</v>
          </cell>
          <cell r="R629">
            <v>0</v>
          </cell>
          <cell r="S629">
            <v>7</v>
          </cell>
          <cell r="T629">
            <v>32363</v>
          </cell>
          <cell r="U629">
            <v>1578</v>
          </cell>
          <cell r="V629">
            <v>2605</v>
          </cell>
          <cell r="W629">
            <v>15189</v>
          </cell>
          <cell r="X629">
            <v>15191</v>
          </cell>
          <cell r="Y629">
            <v>15177</v>
          </cell>
          <cell r="Z629">
            <v>15283</v>
          </cell>
          <cell r="AA629">
            <v>2</v>
          </cell>
          <cell r="AB629">
            <v>0</v>
          </cell>
          <cell r="AC629">
            <v>0</v>
          </cell>
          <cell r="AD629">
            <v>0</v>
          </cell>
          <cell r="AE629">
            <v>1</v>
          </cell>
          <cell r="AF629">
            <v>1</v>
          </cell>
          <cell r="AG629">
            <v>3</v>
          </cell>
          <cell r="AH629">
            <v>66</v>
          </cell>
          <cell r="AI629">
            <v>-5000</v>
          </cell>
          <cell r="AJ629">
            <v>-5000</v>
          </cell>
          <cell r="AK629">
            <v>2564</v>
          </cell>
          <cell r="AL629">
            <v>512</v>
          </cell>
          <cell r="AM629">
            <v>-5000</v>
          </cell>
          <cell r="AN629">
            <v>2777</v>
          </cell>
          <cell r="AO629">
            <v>3200</v>
          </cell>
          <cell r="AP629">
            <v>3333</v>
          </cell>
          <cell r="AQ629">
            <v>1555</v>
          </cell>
          <cell r="AR629">
            <v>2666</v>
          </cell>
          <cell r="AS629">
            <v>5333</v>
          </cell>
          <cell r="AT629">
            <v>5000</v>
          </cell>
          <cell r="AU629">
            <v>-20000</v>
          </cell>
          <cell r="AV629">
            <v>-20000</v>
          </cell>
          <cell r="AW629">
            <v>-20000</v>
          </cell>
          <cell r="AX629">
            <v>2663</v>
          </cell>
          <cell r="AY629">
            <v>-32000</v>
          </cell>
          <cell r="AZ629">
            <v>1293</v>
          </cell>
          <cell r="BA629">
            <v>3577</v>
          </cell>
          <cell r="BB629">
            <v>600</v>
          </cell>
          <cell r="BC629">
            <v>0</v>
          </cell>
          <cell r="BD629">
            <v>0</v>
          </cell>
          <cell r="BE629">
            <v>2344</v>
          </cell>
          <cell r="BF629">
            <v>1</v>
          </cell>
          <cell r="BG629">
            <v>6111111111</v>
          </cell>
          <cell r="BH629">
            <v>9195395824</v>
          </cell>
          <cell r="BI629">
            <v>0</v>
          </cell>
          <cell r="BJ629" t="str">
            <v xml:space="preserve">                                                                                                                                                      </v>
          </cell>
          <cell r="BK6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29" t="str">
            <v xml:space="preserve">تربيت بدني                                        </v>
          </cell>
        </row>
        <row r="630">
          <cell r="A630">
            <v>11266317</v>
          </cell>
          <cell r="B630">
            <v>3271065</v>
          </cell>
          <cell r="C630">
            <v>322399</v>
          </cell>
          <cell r="D630">
            <v>673151949873015</v>
          </cell>
          <cell r="E630" t="str">
            <v xml:space="preserve">سعيد                </v>
          </cell>
          <cell r="F630" t="str">
            <v xml:space="preserve">چگيني                    </v>
          </cell>
          <cell r="G630" t="str">
            <v xml:space="preserve">اكبر           </v>
          </cell>
          <cell r="H630">
            <v>11266317</v>
          </cell>
          <cell r="I630">
            <v>2</v>
          </cell>
          <cell r="J630">
            <v>11266317</v>
          </cell>
          <cell r="K630" t="str">
            <v>1368/09/23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 t="str">
            <v xml:space="preserve">                                                  </v>
          </cell>
          <cell r="Q630">
            <v>0</v>
          </cell>
          <cell r="R630">
            <v>0</v>
          </cell>
          <cell r="S630">
            <v>8</v>
          </cell>
          <cell r="T630">
            <v>30408</v>
          </cell>
          <cell r="U630">
            <v>1609</v>
          </cell>
          <cell r="V630">
            <v>2524</v>
          </cell>
          <cell r="W630">
            <v>17528</v>
          </cell>
          <cell r="X630">
            <v>17531</v>
          </cell>
          <cell r="Y630">
            <v>17527</v>
          </cell>
          <cell r="Z630">
            <v>17529</v>
          </cell>
          <cell r="AA630">
            <v>1</v>
          </cell>
          <cell r="AB630">
            <v>1</v>
          </cell>
          <cell r="AC630">
            <v>1</v>
          </cell>
          <cell r="AD630">
            <v>16</v>
          </cell>
          <cell r="AE630">
            <v>1</v>
          </cell>
          <cell r="AF630">
            <v>1</v>
          </cell>
          <cell r="AG630">
            <v>1</v>
          </cell>
          <cell r="AH630">
            <v>68</v>
          </cell>
          <cell r="AI630">
            <v>1282</v>
          </cell>
          <cell r="AJ630">
            <v>0</v>
          </cell>
          <cell r="AK630">
            <v>5384</v>
          </cell>
          <cell r="AL630">
            <v>4871</v>
          </cell>
          <cell r="AM630">
            <v>3611</v>
          </cell>
          <cell r="AN630">
            <v>3611</v>
          </cell>
          <cell r="AO630">
            <v>666</v>
          </cell>
          <cell r="AP630">
            <v>666</v>
          </cell>
          <cell r="AQ630">
            <v>4833</v>
          </cell>
          <cell r="AR630">
            <v>4444</v>
          </cell>
          <cell r="AS630">
            <v>1025</v>
          </cell>
          <cell r="AT630">
            <v>1000</v>
          </cell>
          <cell r="AU630">
            <v>-20000</v>
          </cell>
          <cell r="AV630">
            <v>-20000</v>
          </cell>
          <cell r="AW630">
            <v>-20000</v>
          </cell>
          <cell r="AX630">
            <v>3054</v>
          </cell>
          <cell r="AY630">
            <v>-32000</v>
          </cell>
          <cell r="AZ630">
            <v>2775</v>
          </cell>
          <cell r="BA630">
            <v>2393</v>
          </cell>
          <cell r="BB630">
            <v>600</v>
          </cell>
          <cell r="BC630">
            <v>509</v>
          </cell>
          <cell r="BD630">
            <v>0</v>
          </cell>
          <cell r="BE630">
            <v>2204</v>
          </cell>
          <cell r="BF630">
            <v>1</v>
          </cell>
          <cell r="BG630">
            <v>2126143250</v>
          </cell>
          <cell r="BH630">
            <v>9124862023</v>
          </cell>
          <cell r="BI630">
            <v>3181</v>
          </cell>
          <cell r="BJ630" t="str">
            <v xml:space="preserve">وزارت اموزش وپرورش 2                                                                                                                                  </v>
          </cell>
          <cell r="BK6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0" t="str">
            <v xml:space="preserve">هنراموزحسابداري                                   </v>
          </cell>
        </row>
        <row r="631">
          <cell r="A631">
            <v>5269842637</v>
          </cell>
          <cell r="B631">
            <v>3167018</v>
          </cell>
          <cell r="C631">
            <v>595948</v>
          </cell>
          <cell r="D631">
            <v>283058188415418</v>
          </cell>
          <cell r="E631" t="str">
            <v xml:space="preserve">حسن                 </v>
          </cell>
          <cell r="F631" t="str">
            <v xml:space="preserve">چناني نسب                </v>
          </cell>
          <cell r="G631" t="str">
            <v xml:space="preserve">جابر           </v>
          </cell>
          <cell r="H631">
            <v>5269842637</v>
          </cell>
          <cell r="I631">
            <v>2</v>
          </cell>
          <cell r="J631">
            <v>620</v>
          </cell>
          <cell r="K631" t="str">
            <v>1364/06/08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 t="str">
            <v xml:space="preserve">                                                  </v>
          </cell>
          <cell r="Q631">
            <v>0</v>
          </cell>
          <cell r="R631">
            <v>0</v>
          </cell>
          <cell r="S631">
            <v>8</v>
          </cell>
          <cell r="T631">
            <v>30358</v>
          </cell>
          <cell r="U631">
            <v>1530</v>
          </cell>
          <cell r="V631">
            <v>2611</v>
          </cell>
          <cell r="W631">
            <v>16520</v>
          </cell>
          <cell r="X631">
            <v>16519</v>
          </cell>
          <cell r="Y631">
            <v>16524</v>
          </cell>
          <cell r="Z631">
            <v>16523</v>
          </cell>
          <cell r="AA631">
            <v>2</v>
          </cell>
          <cell r="AB631">
            <v>0</v>
          </cell>
          <cell r="AC631">
            <v>0</v>
          </cell>
          <cell r="AD631">
            <v>0</v>
          </cell>
          <cell r="AE631">
            <v>1</v>
          </cell>
          <cell r="AF631">
            <v>1</v>
          </cell>
          <cell r="AG631">
            <v>1</v>
          </cell>
          <cell r="AH631">
            <v>64</v>
          </cell>
          <cell r="AI631">
            <v>1025</v>
          </cell>
          <cell r="AJ631">
            <v>-277</v>
          </cell>
          <cell r="AK631">
            <v>4102</v>
          </cell>
          <cell r="AL631">
            <v>3846</v>
          </cell>
          <cell r="AM631">
            <v>555</v>
          </cell>
          <cell r="AN631">
            <v>5833</v>
          </cell>
          <cell r="AO631">
            <v>3066</v>
          </cell>
          <cell r="AP631">
            <v>7555</v>
          </cell>
          <cell r="AQ631">
            <v>4666</v>
          </cell>
          <cell r="AR631">
            <v>8000</v>
          </cell>
          <cell r="AS631">
            <v>8222</v>
          </cell>
          <cell r="AT631">
            <v>-20000</v>
          </cell>
          <cell r="AU631">
            <v>-20000</v>
          </cell>
          <cell r="AV631">
            <v>-20000</v>
          </cell>
          <cell r="AW631">
            <v>-20000</v>
          </cell>
          <cell r="AX631">
            <v>5302</v>
          </cell>
          <cell r="AY631">
            <v>-32000</v>
          </cell>
          <cell r="AZ631">
            <v>2592</v>
          </cell>
          <cell r="BA631">
            <v>7110</v>
          </cell>
          <cell r="BB631">
            <v>600</v>
          </cell>
          <cell r="BC631">
            <v>0</v>
          </cell>
          <cell r="BD631">
            <v>0</v>
          </cell>
          <cell r="BE631">
            <v>2890</v>
          </cell>
          <cell r="BF631">
            <v>1</v>
          </cell>
          <cell r="BG631">
            <v>6142842857</v>
          </cell>
          <cell r="BH631">
            <v>9169433162</v>
          </cell>
          <cell r="BI631">
            <v>3181</v>
          </cell>
          <cell r="BJ631" t="str">
            <v xml:space="preserve">وزارت اموزش وپرورش 2                                                                                                                                  </v>
          </cell>
          <cell r="BK6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1" t="str">
            <v xml:space="preserve">علوم اجتماعي                                      </v>
          </cell>
        </row>
        <row r="632">
          <cell r="A632">
            <v>11461462</v>
          </cell>
          <cell r="B632">
            <v>3463224</v>
          </cell>
          <cell r="C632">
            <v>316427</v>
          </cell>
          <cell r="D632">
            <v>663345974399524</v>
          </cell>
          <cell r="E632" t="str">
            <v xml:space="preserve">حديث                </v>
          </cell>
          <cell r="F632" t="str">
            <v xml:space="preserve">چهاردوري                 </v>
          </cell>
          <cell r="G632" t="str">
            <v xml:space="preserve">حسين           </v>
          </cell>
          <cell r="H632">
            <v>11461462</v>
          </cell>
          <cell r="I632">
            <v>1</v>
          </cell>
          <cell r="J632">
            <v>11461462</v>
          </cell>
          <cell r="K632" t="str">
            <v>1368/11/08</v>
          </cell>
          <cell r="L632">
            <v>0</v>
          </cell>
          <cell r="M632">
            <v>12</v>
          </cell>
          <cell r="N632">
            <v>21</v>
          </cell>
          <cell r="O632">
            <v>0</v>
          </cell>
          <cell r="P632" t="str">
            <v xml:space="preserve">                                                  </v>
          </cell>
          <cell r="Q632">
            <v>0</v>
          </cell>
          <cell r="R632">
            <v>0</v>
          </cell>
          <cell r="S632">
            <v>7</v>
          </cell>
          <cell r="T632">
            <v>30517</v>
          </cell>
          <cell r="U632">
            <v>1130</v>
          </cell>
          <cell r="V632">
            <v>2517</v>
          </cell>
          <cell r="W632">
            <v>14676</v>
          </cell>
          <cell r="X632">
            <v>14680</v>
          </cell>
          <cell r="Y632">
            <v>14679</v>
          </cell>
          <cell r="Z632">
            <v>14671</v>
          </cell>
          <cell r="AA632">
            <v>1</v>
          </cell>
          <cell r="AB632">
            <v>1</v>
          </cell>
          <cell r="AC632">
            <v>1</v>
          </cell>
          <cell r="AD632">
            <v>16</v>
          </cell>
          <cell r="AE632">
            <v>2</v>
          </cell>
          <cell r="AF632">
            <v>1</v>
          </cell>
          <cell r="AG632">
            <v>5</v>
          </cell>
          <cell r="AH632">
            <v>68</v>
          </cell>
          <cell r="AI632">
            <v>256</v>
          </cell>
          <cell r="AJ632">
            <v>833</v>
          </cell>
          <cell r="AK632">
            <v>4358</v>
          </cell>
          <cell r="AL632">
            <v>1025</v>
          </cell>
          <cell r="AM632">
            <v>-277</v>
          </cell>
          <cell r="AN632">
            <v>833</v>
          </cell>
          <cell r="AO632">
            <v>800</v>
          </cell>
          <cell r="AP632">
            <v>0</v>
          </cell>
          <cell r="AQ632">
            <v>-666</v>
          </cell>
          <cell r="AR632">
            <v>4871</v>
          </cell>
          <cell r="AS632">
            <v>2000</v>
          </cell>
          <cell r="AT632">
            <v>-444</v>
          </cell>
          <cell r="AU632">
            <v>-20000</v>
          </cell>
          <cell r="AV632">
            <v>-20000</v>
          </cell>
          <cell r="AW632">
            <v>-20000</v>
          </cell>
          <cell r="AX632">
            <v>1366</v>
          </cell>
          <cell r="AY632">
            <v>-32000</v>
          </cell>
          <cell r="AZ632">
            <v>1118</v>
          </cell>
          <cell r="BA632">
            <v>1152</v>
          </cell>
          <cell r="BB632">
            <v>600</v>
          </cell>
          <cell r="BC632">
            <v>228</v>
          </cell>
          <cell r="BD632">
            <v>0</v>
          </cell>
          <cell r="BE632">
            <v>2467</v>
          </cell>
          <cell r="BF632">
            <v>2</v>
          </cell>
          <cell r="BG632">
            <v>2144351642</v>
          </cell>
          <cell r="BH632">
            <v>9127093810</v>
          </cell>
          <cell r="BI632">
            <v>0</v>
          </cell>
          <cell r="BJ632" t="str">
            <v xml:space="preserve">                                                                                                                                                      </v>
          </cell>
          <cell r="BK6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2" t="str">
            <v xml:space="preserve">اموزگارابتدايي                                    </v>
          </cell>
        </row>
        <row r="633">
          <cell r="A633">
            <v>80167985</v>
          </cell>
          <cell r="B633">
            <v>3267428</v>
          </cell>
          <cell r="C633">
            <v>319516</v>
          </cell>
          <cell r="D633">
            <v>813155978372328</v>
          </cell>
          <cell r="E633" t="str">
            <v xml:space="preserve">اميررضا             </v>
          </cell>
          <cell r="F633" t="str">
            <v xml:space="preserve">چيت ساز                  </v>
          </cell>
          <cell r="G633" t="str">
            <v xml:space="preserve">سعيد           </v>
          </cell>
          <cell r="H633">
            <v>80167985</v>
          </cell>
          <cell r="I633">
            <v>2</v>
          </cell>
          <cell r="J633">
            <v>28985</v>
          </cell>
          <cell r="K633" t="str">
            <v>1366/02/28</v>
          </cell>
          <cell r="L633">
            <v>0</v>
          </cell>
          <cell r="M633">
            <v>10</v>
          </cell>
          <cell r="N633">
            <v>15</v>
          </cell>
          <cell r="O633">
            <v>0</v>
          </cell>
          <cell r="P633" t="str">
            <v xml:space="preserve">                                                  </v>
          </cell>
          <cell r="Q633">
            <v>0</v>
          </cell>
          <cell r="R633">
            <v>0</v>
          </cell>
          <cell r="S633">
            <v>8</v>
          </cell>
          <cell r="T633">
            <v>30542</v>
          </cell>
          <cell r="U633">
            <v>1628</v>
          </cell>
          <cell r="V633">
            <v>2509</v>
          </cell>
          <cell r="W633">
            <v>15836</v>
          </cell>
          <cell r="X633">
            <v>15839</v>
          </cell>
          <cell r="Y633">
            <v>15838</v>
          </cell>
          <cell r="Z633">
            <v>0</v>
          </cell>
          <cell r="AA633">
            <v>1</v>
          </cell>
          <cell r="AB633">
            <v>1</v>
          </cell>
          <cell r="AC633">
            <v>2</v>
          </cell>
          <cell r="AD633">
            <v>1607</v>
          </cell>
          <cell r="AE633">
            <v>2</v>
          </cell>
          <cell r="AF633">
            <v>1</v>
          </cell>
          <cell r="AG633">
            <v>1</v>
          </cell>
          <cell r="AH633">
            <v>66</v>
          </cell>
          <cell r="AI633">
            <v>-256</v>
          </cell>
          <cell r="AJ633">
            <v>-555</v>
          </cell>
          <cell r="AK633">
            <v>6923</v>
          </cell>
          <cell r="AL633">
            <v>3333</v>
          </cell>
          <cell r="AM633">
            <v>2500</v>
          </cell>
          <cell r="AN633">
            <v>4722</v>
          </cell>
          <cell r="AO633">
            <v>1600</v>
          </cell>
          <cell r="AP633">
            <v>9111</v>
          </cell>
          <cell r="AQ633">
            <v>3166</v>
          </cell>
          <cell r="AR633">
            <v>6888</v>
          </cell>
          <cell r="AS633">
            <v>-20000</v>
          </cell>
          <cell r="AT633">
            <v>-20000</v>
          </cell>
          <cell r="AU633">
            <v>-20000</v>
          </cell>
          <cell r="AV633">
            <v>-20000</v>
          </cell>
          <cell r="AW633">
            <v>-20000</v>
          </cell>
          <cell r="AX633">
            <v>6826</v>
          </cell>
          <cell r="AY633">
            <v>-32000</v>
          </cell>
          <cell r="AZ633">
            <v>2609</v>
          </cell>
          <cell r="BA633">
            <v>6388</v>
          </cell>
          <cell r="BB633">
            <v>600</v>
          </cell>
          <cell r="BC633">
            <v>1950</v>
          </cell>
          <cell r="BD633">
            <v>0</v>
          </cell>
          <cell r="BE633">
            <v>2679</v>
          </cell>
          <cell r="BF633">
            <v>1</v>
          </cell>
          <cell r="BG633">
            <v>2122281269</v>
          </cell>
          <cell r="BH633">
            <v>9128102946</v>
          </cell>
          <cell r="BI633">
            <v>3181</v>
          </cell>
          <cell r="BJ633" t="str">
            <v xml:space="preserve">وزارت اموزش وپرورش 2                                                                                                                                  </v>
          </cell>
          <cell r="BK6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3" t="str">
            <v xml:space="preserve">زبان وادبيات فارسي                                </v>
          </cell>
        </row>
        <row r="634">
          <cell r="A634">
            <v>4323575475</v>
          </cell>
          <cell r="B634">
            <v>3359862</v>
          </cell>
          <cell r="C634">
            <v>488106</v>
          </cell>
          <cell r="D634">
            <v>363240769552862</v>
          </cell>
          <cell r="E634" t="str">
            <v xml:space="preserve">ميثم                </v>
          </cell>
          <cell r="F634" t="str">
            <v xml:space="preserve">چيت سازها                </v>
          </cell>
          <cell r="G634" t="str">
            <v xml:space="preserve">محمدابراهيم    </v>
          </cell>
          <cell r="H634">
            <v>4323575475</v>
          </cell>
          <cell r="I634">
            <v>2</v>
          </cell>
          <cell r="J634">
            <v>78</v>
          </cell>
          <cell r="K634" t="str">
            <v>1363/01/05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 xml:space="preserve">                                                  </v>
          </cell>
          <cell r="Q634">
            <v>0</v>
          </cell>
          <cell r="R634">
            <v>0</v>
          </cell>
          <cell r="S634">
            <v>8</v>
          </cell>
          <cell r="T634">
            <v>32372</v>
          </cell>
          <cell r="U634">
            <v>1752</v>
          </cell>
          <cell r="V634">
            <v>2512</v>
          </cell>
          <cell r="W634">
            <v>16707</v>
          </cell>
          <cell r="X634">
            <v>16700</v>
          </cell>
          <cell r="Y634">
            <v>16779</v>
          </cell>
          <cell r="Z634">
            <v>16706</v>
          </cell>
          <cell r="AA634">
            <v>2</v>
          </cell>
          <cell r="AB634">
            <v>0</v>
          </cell>
          <cell r="AC634">
            <v>0</v>
          </cell>
          <cell r="AD634">
            <v>0</v>
          </cell>
          <cell r="AE634">
            <v>1</v>
          </cell>
          <cell r="AF634">
            <v>1</v>
          </cell>
          <cell r="AG634">
            <v>3</v>
          </cell>
          <cell r="AH634">
            <v>63</v>
          </cell>
          <cell r="AI634">
            <v>3076</v>
          </cell>
          <cell r="AJ634">
            <v>3333</v>
          </cell>
          <cell r="AK634">
            <v>6153</v>
          </cell>
          <cell r="AL634">
            <v>769</v>
          </cell>
          <cell r="AM634">
            <v>7777</v>
          </cell>
          <cell r="AN634">
            <v>1666</v>
          </cell>
          <cell r="AO634">
            <v>1466</v>
          </cell>
          <cell r="AP634">
            <v>2800</v>
          </cell>
          <cell r="AQ634">
            <v>-20000</v>
          </cell>
          <cell r="AR634">
            <v>-20000</v>
          </cell>
          <cell r="AS634">
            <v>-20000</v>
          </cell>
          <cell r="AT634">
            <v>-20000</v>
          </cell>
          <cell r="AU634">
            <v>-20000</v>
          </cell>
          <cell r="AV634">
            <v>-20000</v>
          </cell>
          <cell r="AW634">
            <v>-20000</v>
          </cell>
          <cell r="AX634">
            <v>3064</v>
          </cell>
          <cell r="AY634">
            <v>-32000</v>
          </cell>
          <cell r="AZ634">
            <v>3462</v>
          </cell>
          <cell r="BA634">
            <v>2800</v>
          </cell>
          <cell r="BB634">
            <v>600</v>
          </cell>
          <cell r="BC634">
            <v>0</v>
          </cell>
          <cell r="BD634">
            <v>0</v>
          </cell>
          <cell r="BE634">
            <v>2752</v>
          </cell>
          <cell r="BF634">
            <v>1</v>
          </cell>
          <cell r="BG634">
            <v>2833552488</v>
          </cell>
          <cell r="BH634">
            <v>9191818647</v>
          </cell>
          <cell r="BI634">
            <v>0</v>
          </cell>
          <cell r="BJ634" t="str">
            <v xml:space="preserve">                                                                                                                                                      </v>
          </cell>
          <cell r="BK6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4" t="str">
            <v xml:space="preserve">فيزيك                                             </v>
          </cell>
        </row>
        <row r="635">
          <cell r="A635">
            <v>6449907738</v>
          </cell>
          <cell r="B635">
            <v>3355835</v>
          </cell>
          <cell r="C635">
            <v>380003</v>
          </cell>
          <cell r="D635">
            <v>893238550788285</v>
          </cell>
          <cell r="E635" t="str">
            <v xml:space="preserve">حسين                </v>
          </cell>
          <cell r="F635" t="str">
            <v xml:space="preserve">حاتمي                    </v>
          </cell>
          <cell r="G635" t="str">
            <v xml:space="preserve">ياسينعلي       </v>
          </cell>
          <cell r="H635">
            <v>6449907738</v>
          </cell>
          <cell r="I635">
            <v>2</v>
          </cell>
          <cell r="J635">
            <v>755</v>
          </cell>
          <cell r="K635" t="str">
            <v>1365/12/01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 t="str">
            <v xml:space="preserve">                                                  </v>
          </cell>
          <cell r="Q635">
            <v>0</v>
          </cell>
          <cell r="R635">
            <v>0</v>
          </cell>
          <cell r="S635">
            <v>8</v>
          </cell>
          <cell r="T635">
            <v>30380</v>
          </cell>
          <cell r="U635">
            <v>1724</v>
          </cell>
          <cell r="V635">
            <v>2603</v>
          </cell>
          <cell r="W635">
            <v>15321</v>
          </cell>
          <cell r="X635">
            <v>15325</v>
          </cell>
          <cell r="Y635">
            <v>15327</v>
          </cell>
          <cell r="Z635">
            <v>0</v>
          </cell>
          <cell r="AA635">
            <v>2</v>
          </cell>
          <cell r="AB635">
            <v>0</v>
          </cell>
          <cell r="AC635">
            <v>0</v>
          </cell>
          <cell r="AD635">
            <v>0</v>
          </cell>
          <cell r="AE635">
            <v>1</v>
          </cell>
          <cell r="AF635">
            <v>1</v>
          </cell>
          <cell r="AG635">
            <v>3</v>
          </cell>
          <cell r="AH635">
            <v>65</v>
          </cell>
          <cell r="AI635">
            <v>-256</v>
          </cell>
          <cell r="AJ635">
            <v>-5000</v>
          </cell>
          <cell r="AK635">
            <v>7179</v>
          </cell>
          <cell r="AL635">
            <v>4102</v>
          </cell>
          <cell r="AM635">
            <v>3055</v>
          </cell>
          <cell r="AN635">
            <v>3333</v>
          </cell>
          <cell r="AO635">
            <v>-800</v>
          </cell>
          <cell r="AP635">
            <v>8888</v>
          </cell>
          <cell r="AQ635">
            <v>6111</v>
          </cell>
          <cell r="AR635">
            <v>2500</v>
          </cell>
          <cell r="AS635">
            <v>1944</v>
          </cell>
          <cell r="AT635">
            <v>3666</v>
          </cell>
          <cell r="AU635">
            <v>0</v>
          </cell>
          <cell r="AV635">
            <v>-20000</v>
          </cell>
          <cell r="AW635">
            <v>-20000</v>
          </cell>
          <cell r="AX635">
            <v>3259</v>
          </cell>
          <cell r="AY635">
            <v>-32000</v>
          </cell>
          <cell r="AZ635">
            <v>2373</v>
          </cell>
          <cell r="BA635">
            <v>3851</v>
          </cell>
          <cell r="BB635">
            <v>600</v>
          </cell>
          <cell r="BC635">
            <v>0</v>
          </cell>
          <cell r="BD635">
            <v>0</v>
          </cell>
          <cell r="BE635">
            <v>2320</v>
          </cell>
          <cell r="BF635">
            <v>1</v>
          </cell>
          <cell r="BG635">
            <v>5143318032</v>
          </cell>
          <cell r="BH635">
            <v>9159510833</v>
          </cell>
          <cell r="BI635">
            <v>0</v>
          </cell>
          <cell r="BJ635" t="str">
            <v xml:space="preserve">                                                                                                                                                      </v>
          </cell>
          <cell r="BK6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5" t="str">
            <v xml:space="preserve">دبيري جغرافيا                                     </v>
          </cell>
        </row>
        <row r="636">
          <cell r="A636">
            <v>5819926153</v>
          </cell>
          <cell r="B636">
            <v>3273166</v>
          </cell>
          <cell r="C636">
            <v>275214</v>
          </cell>
          <cell r="D636">
            <v>303157692949766</v>
          </cell>
          <cell r="E636" t="str">
            <v xml:space="preserve">محمدصديق            </v>
          </cell>
          <cell r="F636" t="str">
            <v xml:space="preserve">حاتمي                    </v>
          </cell>
          <cell r="G636" t="str">
            <v xml:space="preserve">عليداد         </v>
          </cell>
          <cell r="H636">
            <v>5819926153</v>
          </cell>
          <cell r="I636">
            <v>2</v>
          </cell>
          <cell r="J636">
            <v>6</v>
          </cell>
          <cell r="K636" t="str">
            <v>1358/09/17</v>
          </cell>
          <cell r="L636">
            <v>0</v>
          </cell>
          <cell r="M636">
            <v>0</v>
          </cell>
          <cell r="N636">
            <v>0</v>
          </cell>
          <cell r="O636">
            <v>1260001</v>
          </cell>
          <cell r="P636" t="str">
            <v xml:space="preserve">                                                  </v>
          </cell>
          <cell r="Q636">
            <v>24</v>
          </cell>
          <cell r="R636">
            <v>0</v>
          </cell>
          <cell r="S636">
            <v>8</v>
          </cell>
          <cell r="T636">
            <v>32363</v>
          </cell>
          <cell r="U636">
            <v>1607</v>
          </cell>
          <cell r="V636">
            <v>2605</v>
          </cell>
          <cell r="W636">
            <v>15189</v>
          </cell>
          <cell r="X636">
            <v>0</v>
          </cell>
          <cell r="Y636">
            <v>0</v>
          </cell>
          <cell r="Z636">
            <v>0</v>
          </cell>
          <cell r="AA636">
            <v>2</v>
          </cell>
          <cell r="AB636">
            <v>0</v>
          </cell>
          <cell r="AC636">
            <v>0</v>
          </cell>
          <cell r="AD636">
            <v>0</v>
          </cell>
          <cell r="AE636">
            <v>1</v>
          </cell>
          <cell r="AF636">
            <v>1</v>
          </cell>
          <cell r="AG636">
            <v>3</v>
          </cell>
          <cell r="AH636">
            <v>58</v>
          </cell>
          <cell r="AI636">
            <v>3076</v>
          </cell>
          <cell r="AJ636">
            <v>555</v>
          </cell>
          <cell r="AK636">
            <v>6153</v>
          </cell>
          <cell r="AL636">
            <v>3076</v>
          </cell>
          <cell r="AM636">
            <v>4444</v>
          </cell>
          <cell r="AN636">
            <v>4444</v>
          </cell>
          <cell r="AO636">
            <v>2400</v>
          </cell>
          <cell r="AP636">
            <v>1111</v>
          </cell>
          <cell r="AQ636">
            <v>3333</v>
          </cell>
          <cell r="AR636">
            <v>2222</v>
          </cell>
          <cell r="AS636">
            <v>4888</v>
          </cell>
          <cell r="AT636">
            <v>2333</v>
          </cell>
          <cell r="AU636">
            <v>-20000</v>
          </cell>
          <cell r="AV636">
            <v>-20000</v>
          </cell>
          <cell r="AW636">
            <v>-20000</v>
          </cell>
          <cell r="AX636">
            <v>3445</v>
          </cell>
          <cell r="AY636">
            <v>-32000</v>
          </cell>
          <cell r="AZ636">
            <v>3449</v>
          </cell>
          <cell r="BA636">
            <v>2777</v>
          </cell>
          <cell r="BB636">
            <v>600</v>
          </cell>
          <cell r="BC636">
            <v>0</v>
          </cell>
          <cell r="BD636">
            <v>400</v>
          </cell>
          <cell r="BE636">
            <v>2344</v>
          </cell>
          <cell r="BF636">
            <v>1</v>
          </cell>
          <cell r="BG636">
            <v>8433851277</v>
          </cell>
          <cell r="BH636">
            <v>9188424340</v>
          </cell>
          <cell r="BI636">
            <v>0</v>
          </cell>
          <cell r="BJ636" t="str">
            <v xml:space="preserve">                                                                                                                                                      </v>
          </cell>
          <cell r="BK636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636" t="str">
            <v xml:space="preserve">تربيت بدني                                        </v>
          </cell>
        </row>
        <row r="637">
          <cell r="A637">
            <v>81673851</v>
          </cell>
          <cell r="B637">
            <v>3459485</v>
          </cell>
          <cell r="C637">
            <v>316361</v>
          </cell>
          <cell r="D637">
            <v>913333864714435</v>
          </cell>
          <cell r="E637" t="str">
            <v xml:space="preserve">هانيه               </v>
          </cell>
          <cell r="F637" t="str">
            <v xml:space="preserve">حاتمي                    </v>
          </cell>
          <cell r="G637" t="str">
            <v xml:space="preserve">حميدرضا        </v>
          </cell>
          <cell r="H637">
            <v>81673851</v>
          </cell>
          <cell r="I637">
            <v>1</v>
          </cell>
          <cell r="J637">
            <v>22005</v>
          </cell>
          <cell r="K637" t="str">
            <v>1365/11/17</v>
          </cell>
          <cell r="L637">
            <v>0</v>
          </cell>
          <cell r="M637">
            <v>10</v>
          </cell>
          <cell r="N637">
            <v>45</v>
          </cell>
          <cell r="O637">
            <v>0</v>
          </cell>
          <cell r="P637" t="str">
            <v xml:space="preserve">                                                  </v>
          </cell>
          <cell r="Q637">
            <v>0</v>
          </cell>
          <cell r="R637">
            <v>0</v>
          </cell>
          <cell r="S637">
            <v>8</v>
          </cell>
          <cell r="T637">
            <v>32303</v>
          </cell>
          <cell r="U637">
            <v>1798</v>
          </cell>
          <cell r="V637">
            <v>2517</v>
          </cell>
          <cell r="W637">
            <v>14679</v>
          </cell>
          <cell r="X637">
            <v>14671</v>
          </cell>
          <cell r="Y637">
            <v>14678</v>
          </cell>
          <cell r="Z637">
            <v>14676</v>
          </cell>
          <cell r="AA637">
            <v>1</v>
          </cell>
          <cell r="AB637">
            <v>1</v>
          </cell>
          <cell r="AC637">
            <v>2</v>
          </cell>
          <cell r="AD637">
            <v>1607</v>
          </cell>
          <cell r="AE637">
            <v>2</v>
          </cell>
          <cell r="AF637">
            <v>1</v>
          </cell>
          <cell r="AG637">
            <v>4</v>
          </cell>
          <cell r="AH637">
            <v>65</v>
          </cell>
          <cell r="AI637">
            <v>-256</v>
          </cell>
          <cell r="AJ637">
            <v>833</v>
          </cell>
          <cell r="AK637">
            <v>5641</v>
          </cell>
          <cell r="AL637">
            <v>2051</v>
          </cell>
          <cell r="AM637">
            <v>10000</v>
          </cell>
          <cell r="AN637">
            <v>555</v>
          </cell>
          <cell r="AO637">
            <v>2933</v>
          </cell>
          <cell r="AP637">
            <v>-555</v>
          </cell>
          <cell r="AQ637">
            <v>2000</v>
          </cell>
          <cell r="AR637">
            <v>7435</v>
          </cell>
          <cell r="AS637">
            <v>1111</v>
          </cell>
          <cell r="AT637">
            <v>222</v>
          </cell>
          <cell r="AU637">
            <v>-20000</v>
          </cell>
          <cell r="AV637">
            <v>-20000</v>
          </cell>
          <cell r="AW637">
            <v>-20000</v>
          </cell>
          <cell r="AX637">
            <v>3455</v>
          </cell>
          <cell r="AY637">
            <v>-32000</v>
          </cell>
          <cell r="AZ637">
            <v>3108</v>
          </cell>
          <cell r="BA637">
            <v>2042</v>
          </cell>
          <cell r="BB637">
            <v>600</v>
          </cell>
          <cell r="BC637">
            <v>987</v>
          </cell>
          <cell r="BD637">
            <v>0</v>
          </cell>
          <cell r="BE637">
            <v>2467</v>
          </cell>
          <cell r="BF637">
            <v>1</v>
          </cell>
          <cell r="BG637">
            <v>2122301662</v>
          </cell>
          <cell r="BH637">
            <v>9126224397</v>
          </cell>
          <cell r="BI637">
            <v>0</v>
          </cell>
          <cell r="BJ637" t="str">
            <v xml:space="preserve">                                                                                                                                                      </v>
          </cell>
          <cell r="BK6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7" t="str">
            <v xml:space="preserve">اموزگارابتدايي                                    </v>
          </cell>
        </row>
        <row r="638">
          <cell r="A638">
            <v>4490034059</v>
          </cell>
          <cell r="B638">
            <v>3357762</v>
          </cell>
          <cell r="C638">
            <v>324056</v>
          </cell>
          <cell r="D638">
            <v>303242866585762</v>
          </cell>
          <cell r="E638" t="str">
            <v xml:space="preserve">داريوش              </v>
          </cell>
          <cell r="F638" t="str">
            <v xml:space="preserve">حاتمي زرنه               </v>
          </cell>
          <cell r="G638" t="str">
            <v xml:space="preserve">اقاجان         </v>
          </cell>
          <cell r="H638">
            <v>4490034059</v>
          </cell>
          <cell r="I638">
            <v>2</v>
          </cell>
          <cell r="J638">
            <v>4490034059</v>
          </cell>
          <cell r="K638" t="str">
            <v>1368/05/28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 xml:space="preserve">                                                  </v>
          </cell>
          <cell r="Q638">
            <v>0</v>
          </cell>
          <cell r="R638">
            <v>0</v>
          </cell>
          <cell r="S638">
            <v>8</v>
          </cell>
          <cell r="T638">
            <v>30380</v>
          </cell>
          <cell r="U638">
            <v>1875</v>
          </cell>
          <cell r="V638">
            <v>2603</v>
          </cell>
          <cell r="W638">
            <v>15321</v>
          </cell>
          <cell r="X638">
            <v>0</v>
          </cell>
          <cell r="Y638">
            <v>0</v>
          </cell>
          <cell r="Z638">
            <v>0</v>
          </cell>
          <cell r="AA638">
            <v>1</v>
          </cell>
          <cell r="AB638">
            <v>3</v>
          </cell>
          <cell r="AC638">
            <v>2</v>
          </cell>
          <cell r="AD638">
            <v>1607</v>
          </cell>
          <cell r="AE638">
            <v>1</v>
          </cell>
          <cell r="AF638">
            <v>1</v>
          </cell>
          <cell r="AG638">
            <v>3</v>
          </cell>
          <cell r="AH638">
            <v>68</v>
          </cell>
          <cell r="AI638">
            <v>2051</v>
          </cell>
          <cell r="AJ638">
            <v>-5000</v>
          </cell>
          <cell r="AK638">
            <v>6153</v>
          </cell>
          <cell r="AL638">
            <v>2051</v>
          </cell>
          <cell r="AM638">
            <v>5833</v>
          </cell>
          <cell r="AN638">
            <v>3888</v>
          </cell>
          <cell r="AO638">
            <v>1066</v>
          </cell>
          <cell r="AP638">
            <v>4166</v>
          </cell>
          <cell r="AQ638">
            <v>555</v>
          </cell>
          <cell r="AR638">
            <v>6666</v>
          </cell>
          <cell r="AS638">
            <v>-1111</v>
          </cell>
          <cell r="AT638">
            <v>2000</v>
          </cell>
          <cell r="AU638">
            <v>555</v>
          </cell>
          <cell r="AV638">
            <v>-20000</v>
          </cell>
          <cell r="AW638">
            <v>-20000</v>
          </cell>
          <cell r="AX638">
            <v>3479</v>
          </cell>
          <cell r="AY638">
            <v>-32000</v>
          </cell>
          <cell r="AZ638">
            <v>3006</v>
          </cell>
          <cell r="BA638">
            <v>2138</v>
          </cell>
          <cell r="BB638">
            <v>600</v>
          </cell>
          <cell r="BC638">
            <v>994</v>
          </cell>
          <cell r="BD638">
            <v>0</v>
          </cell>
          <cell r="BE638">
            <v>2320</v>
          </cell>
          <cell r="BF638">
            <v>1</v>
          </cell>
          <cell r="BG638">
            <v>2186014031</v>
          </cell>
          <cell r="BH638">
            <v>9187449983</v>
          </cell>
          <cell r="BI638">
            <v>0</v>
          </cell>
          <cell r="BJ638" t="str">
            <v xml:space="preserve">                                                                                                                                                      </v>
          </cell>
          <cell r="BK6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8" t="str">
            <v xml:space="preserve">دبيري جغرافيا                                     </v>
          </cell>
        </row>
        <row r="639">
          <cell r="A639">
            <v>910061181</v>
          </cell>
          <cell r="B639">
            <v>3463818</v>
          </cell>
          <cell r="C639">
            <v>321273</v>
          </cell>
          <cell r="D639">
            <v>693346402932218</v>
          </cell>
          <cell r="E639" t="str">
            <v xml:space="preserve">مجتبي               </v>
          </cell>
          <cell r="F639" t="str">
            <v xml:space="preserve">حاج خزيمه                </v>
          </cell>
          <cell r="G639" t="str">
            <v xml:space="preserve">غلامحسين       </v>
          </cell>
          <cell r="H639">
            <v>910061181</v>
          </cell>
          <cell r="I639">
            <v>2</v>
          </cell>
          <cell r="J639">
            <v>910061181</v>
          </cell>
          <cell r="K639" t="str">
            <v>1370/01/15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 t="str">
            <v xml:space="preserve">                                                  </v>
          </cell>
          <cell r="Q639">
            <v>0</v>
          </cell>
          <cell r="R639">
            <v>0</v>
          </cell>
          <cell r="S639">
            <v>8</v>
          </cell>
          <cell r="T639">
            <v>30753</v>
          </cell>
          <cell r="U639">
            <v>1805</v>
          </cell>
          <cell r="V639">
            <v>2517</v>
          </cell>
          <cell r="W639">
            <v>14675</v>
          </cell>
          <cell r="X639">
            <v>14649</v>
          </cell>
          <cell r="Y639">
            <v>14680</v>
          </cell>
          <cell r="Z639">
            <v>14672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1</v>
          </cell>
          <cell r="AF639">
            <v>1</v>
          </cell>
          <cell r="AG639">
            <v>1</v>
          </cell>
          <cell r="AH639">
            <v>70</v>
          </cell>
          <cell r="AI639">
            <v>769</v>
          </cell>
          <cell r="AJ639">
            <v>-5000</v>
          </cell>
          <cell r="AK639">
            <v>5384</v>
          </cell>
          <cell r="AL639">
            <v>2307</v>
          </cell>
          <cell r="AM639">
            <v>-555</v>
          </cell>
          <cell r="AN639">
            <v>2222</v>
          </cell>
          <cell r="AO639">
            <v>1200</v>
          </cell>
          <cell r="AP639">
            <v>4722</v>
          </cell>
          <cell r="AQ639">
            <v>2888</v>
          </cell>
          <cell r="AR639">
            <v>6153</v>
          </cell>
          <cell r="AS639">
            <v>2666</v>
          </cell>
          <cell r="AT639">
            <v>3111</v>
          </cell>
          <cell r="AU639">
            <v>-20000</v>
          </cell>
          <cell r="AV639">
            <v>-20000</v>
          </cell>
          <cell r="AW639">
            <v>-20000</v>
          </cell>
          <cell r="AX639">
            <v>2992</v>
          </cell>
          <cell r="AY639">
            <v>-32000</v>
          </cell>
          <cell r="AZ639">
            <v>1618</v>
          </cell>
          <cell r="BA639">
            <v>3908</v>
          </cell>
          <cell r="BB639">
            <v>600</v>
          </cell>
          <cell r="BC639">
            <v>0</v>
          </cell>
          <cell r="BD639">
            <v>0</v>
          </cell>
          <cell r="BE639">
            <v>2467</v>
          </cell>
          <cell r="BF639">
            <v>1</v>
          </cell>
          <cell r="BG639">
            <v>5157220668</v>
          </cell>
          <cell r="BH639">
            <v>9157273564</v>
          </cell>
          <cell r="BI639">
            <v>3181</v>
          </cell>
          <cell r="BJ639" t="str">
            <v xml:space="preserve">وزارت اموزش وپرورش 2                                                                                                                                  </v>
          </cell>
          <cell r="BK6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39" t="str">
            <v xml:space="preserve">اموزگارابتدايي                                    </v>
          </cell>
        </row>
        <row r="640">
          <cell r="A640">
            <v>2860024239</v>
          </cell>
          <cell r="B640">
            <v>3356429</v>
          </cell>
          <cell r="C640">
            <v>318599</v>
          </cell>
          <cell r="D640">
            <v>513231178220979</v>
          </cell>
          <cell r="E640" t="str">
            <v xml:space="preserve">افسر                </v>
          </cell>
          <cell r="F640" t="str">
            <v xml:space="preserve">حاجي                     </v>
          </cell>
          <cell r="G640" t="str">
            <v xml:space="preserve">سليم           </v>
          </cell>
          <cell r="H640">
            <v>2860024239</v>
          </cell>
          <cell r="I640">
            <v>1</v>
          </cell>
          <cell r="J640">
            <v>2860024239</v>
          </cell>
          <cell r="K640" t="str">
            <v>1368/06/02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 t="str">
            <v xml:space="preserve">                                                  </v>
          </cell>
          <cell r="Q640">
            <v>0</v>
          </cell>
          <cell r="R640">
            <v>0</v>
          </cell>
          <cell r="S640">
            <v>8</v>
          </cell>
          <cell r="T640">
            <v>32376</v>
          </cell>
          <cell r="U640">
            <v>1852</v>
          </cell>
          <cell r="V640">
            <v>2608</v>
          </cell>
          <cell r="W640">
            <v>15028</v>
          </cell>
          <cell r="X640">
            <v>0</v>
          </cell>
          <cell r="Y640">
            <v>0</v>
          </cell>
          <cell r="Z640">
            <v>0</v>
          </cell>
          <cell r="AA640">
            <v>1</v>
          </cell>
          <cell r="AB640">
            <v>5</v>
          </cell>
          <cell r="AC640">
            <v>2</v>
          </cell>
          <cell r="AD640">
            <v>1607</v>
          </cell>
          <cell r="AE640">
            <v>1</v>
          </cell>
          <cell r="AF640">
            <v>1</v>
          </cell>
          <cell r="AG640">
            <v>1</v>
          </cell>
          <cell r="AH640">
            <v>68</v>
          </cell>
          <cell r="AI640">
            <v>1025</v>
          </cell>
          <cell r="AJ640">
            <v>277</v>
          </cell>
          <cell r="AK640">
            <v>2820</v>
          </cell>
          <cell r="AL640">
            <v>2307</v>
          </cell>
          <cell r="AM640">
            <v>2222</v>
          </cell>
          <cell r="AN640">
            <v>1944</v>
          </cell>
          <cell r="AO640">
            <v>2000</v>
          </cell>
          <cell r="AP640">
            <v>6888</v>
          </cell>
          <cell r="AQ640">
            <v>5416</v>
          </cell>
          <cell r="AR640">
            <v>8095</v>
          </cell>
          <cell r="AS640">
            <v>5000</v>
          </cell>
          <cell r="AT640">
            <v>8095</v>
          </cell>
          <cell r="AU640">
            <v>6333</v>
          </cell>
          <cell r="AV640">
            <v>-20000</v>
          </cell>
          <cell r="AW640">
            <v>-20000</v>
          </cell>
          <cell r="AX640">
            <v>6582</v>
          </cell>
          <cell r="AY640">
            <v>-32000</v>
          </cell>
          <cell r="AZ640">
            <v>1799</v>
          </cell>
          <cell r="BA640">
            <v>6637</v>
          </cell>
          <cell r="BB640">
            <v>600</v>
          </cell>
          <cell r="BC640">
            <v>1881</v>
          </cell>
          <cell r="BD640">
            <v>0</v>
          </cell>
          <cell r="BE640">
            <v>3060</v>
          </cell>
          <cell r="BF640">
            <v>1</v>
          </cell>
          <cell r="BG640">
            <v>2155139531</v>
          </cell>
          <cell r="BH640">
            <v>9143445422</v>
          </cell>
          <cell r="BI640">
            <v>3181</v>
          </cell>
          <cell r="BJ640" t="str">
            <v xml:space="preserve">وزارت اموزش وپرورش 2                                                                                                                                  </v>
          </cell>
          <cell r="BK6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0" t="str">
            <v xml:space="preserve">اموزگاراستثنايي                                   </v>
          </cell>
        </row>
        <row r="641">
          <cell r="A641">
            <v>14965380</v>
          </cell>
          <cell r="B641">
            <v>3267185</v>
          </cell>
          <cell r="C641">
            <v>313468</v>
          </cell>
          <cell r="D641">
            <v>193159035127135</v>
          </cell>
          <cell r="E641" t="str">
            <v xml:space="preserve">نسترن               </v>
          </cell>
          <cell r="F641" t="str">
            <v xml:space="preserve">حاجي ابادي               </v>
          </cell>
          <cell r="G641" t="str">
            <v xml:space="preserve">حسين           </v>
          </cell>
          <cell r="H641">
            <v>14965380</v>
          </cell>
          <cell r="I641">
            <v>1</v>
          </cell>
          <cell r="J641">
            <v>14965380</v>
          </cell>
          <cell r="K641" t="str">
            <v>1371/06/10</v>
          </cell>
          <cell r="L641">
            <v>3</v>
          </cell>
          <cell r="M641">
            <v>0</v>
          </cell>
          <cell r="N641">
            <v>0</v>
          </cell>
          <cell r="O641">
            <v>0</v>
          </cell>
          <cell r="P641" t="str">
            <v xml:space="preserve">                                                  </v>
          </cell>
          <cell r="Q641">
            <v>0</v>
          </cell>
          <cell r="R641">
            <v>0</v>
          </cell>
          <cell r="S641">
            <v>7</v>
          </cell>
          <cell r="T641">
            <v>30026</v>
          </cell>
          <cell r="U641">
            <v>1790</v>
          </cell>
          <cell r="V641">
            <v>2517</v>
          </cell>
          <cell r="W641">
            <v>14680</v>
          </cell>
          <cell r="X641">
            <v>14682</v>
          </cell>
          <cell r="Y641">
            <v>14681</v>
          </cell>
          <cell r="Z641">
            <v>14672</v>
          </cell>
          <cell r="AA641">
            <v>2</v>
          </cell>
          <cell r="AB641">
            <v>0</v>
          </cell>
          <cell r="AC641">
            <v>0</v>
          </cell>
          <cell r="AD641">
            <v>1607</v>
          </cell>
          <cell r="AE641">
            <v>4</v>
          </cell>
          <cell r="AF641">
            <v>1</v>
          </cell>
          <cell r="AG641">
            <v>6</v>
          </cell>
          <cell r="AH641">
            <v>71</v>
          </cell>
          <cell r="AI641">
            <v>-5000</v>
          </cell>
          <cell r="AJ641">
            <v>-5000</v>
          </cell>
          <cell r="AK641">
            <v>-1538</v>
          </cell>
          <cell r="AL641">
            <v>0</v>
          </cell>
          <cell r="AM641">
            <v>-5000</v>
          </cell>
          <cell r="AN641">
            <v>1111</v>
          </cell>
          <cell r="AO641">
            <v>-133</v>
          </cell>
          <cell r="AP641">
            <v>-277</v>
          </cell>
          <cell r="AQ641">
            <v>-444</v>
          </cell>
          <cell r="AR641">
            <v>3333</v>
          </cell>
          <cell r="AS641">
            <v>-1111</v>
          </cell>
          <cell r="AT641">
            <v>-444</v>
          </cell>
          <cell r="AU641">
            <v>-20000</v>
          </cell>
          <cell r="AV641">
            <v>-20000</v>
          </cell>
          <cell r="AW641">
            <v>-20000</v>
          </cell>
          <cell r="AX641">
            <v>94</v>
          </cell>
          <cell r="AY641">
            <v>159</v>
          </cell>
          <cell r="AZ641">
            <v>-80</v>
          </cell>
          <cell r="BA641">
            <v>211</v>
          </cell>
          <cell r="BB641">
            <v>600</v>
          </cell>
          <cell r="BC641">
            <v>0</v>
          </cell>
          <cell r="BD641">
            <v>0</v>
          </cell>
          <cell r="BE641">
            <v>2545</v>
          </cell>
          <cell r="BF641">
            <v>1</v>
          </cell>
          <cell r="BG641">
            <v>2133917370</v>
          </cell>
          <cell r="BH641">
            <v>9126439810</v>
          </cell>
          <cell r="BI641">
            <v>3181</v>
          </cell>
          <cell r="BJ641" t="str">
            <v xml:space="preserve">وزارت اموزش وپرورش 2                                                                                                                                  </v>
          </cell>
          <cell r="BK6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1" t="str">
            <v xml:space="preserve">اموزگارابتدايي                                    </v>
          </cell>
        </row>
        <row r="642">
          <cell r="A642">
            <v>1630054259</v>
          </cell>
          <cell r="B642">
            <v>3452930</v>
          </cell>
          <cell r="C642">
            <v>322642</v>
          </cell>
          <cell r="D642">
            <v>633336631452130</v>
          </cell>
          <cell r="E642" t="str">
            <v xml:space="preserve">ميثم                </v>
          </cell>
          <cell r="F642" t="str">
            <v xml:space="preserve">حاجي بابايي              </v>
          </cell>
          <cell r="G642" t="str">
            <v xml:space="preserve">عباس           </v>
          </cell>
          <cell r="H642">
            <v>1630054259</v>
          </cell>
          <cell r="I642">
            <v>2</v>
          </cell>
          <cell r="J642">
            <v>1630054259</v>
          </cell>
          <cell r="K642" t="str">
            <v>1369/01/12</v>
          </cell>
          <cell r="L642">
            <v>0</v>
          </cell>
          <cell r="M642">
            <v>4</v>
          </cell>
          <cell r="N642">
            <v>0</v>
          </cell>
          <cell r="O642">
            <v>0</v>
          </cell>
          <cell r="P642" t="str">
            <v xml:space="preserve">                                                  </v>
          </cell>
          <cell r="Q642">
            <v>0</v>
          </cell>
          <cell r="R642">
            <v>0</v>
          </cell>
          <cell r="S642">
            <v>8</v>
          </cell>
          <cell r="T642">
            <v>30408</v>
          </cell>
          <cell r="U642">
            <v>1780</v>
          </cell>
          <cell r="V642">
            <v>2524</v>
          </cell>
          <cell r="W642">
            <v>17527</v>
          </cell>
          <cell r="X642">
            <v>17530</v>
          </cell>
          <cell r="Y642">
            <v>17529</v>
          </cell>
          <cell r="Z642">
            <v>17528</v>
          </cell>
          <cell r="AA642">
            <v>1</v>
          </cell>
          <cell r="AB642">
            <v>2</v>
          </cell>
          <cell r="AC642">
            <v>1</v>
          </cell>
          <cell r="AD642">
            <v>16</v>
          </cell>
          <cell r="AE642">
            <v>2</v>
          </cell>
          <cell r="AF642">
            <v>1</v>
          </cell>
          <cell r="AG642">
            <v>4</v>
          </cell>
          <cell r="AH642">
            <v>69</v>
          </cell>
          <cell r="AI642">
            <v>2051</v>
          </cell>
          <cell r="AJ642">
            <v>1666</v>
          </cell>
          <cell r="AK642">
            <v>4102</v>
          </cell>
          <cell r="AL642">
            <v>1538</v>
          </cell>
          <cell r="AM642">
            <v>1666</v>
          </cell>
          <cell r="AN642">
            <v>1944</v>
          </cell>
          <cell r="AO642">
            <v>3733</v>
          </cell>
          <cell r="AP642">
            <v>2000</v>
          </cell>
          <cell r="AQ642">
            <v>3500</v>
          </cell>
          <cell r="AR642">
            <v>1944</v>
          </cell>
          <cell r="AS642">
            <v>769</v>
          </cell>
          <cell r="AT642">
            <v>666</v>
          </cell>
          <cell r="AU642">
            <v>-20000</v>
          </cell>
          <cell r="AV642">
            <v>-20000</v>
          </cell>
          <cell r="AW642">
            <v>-20000</v>
          </cell>
          <cell r="AX642">
            <v>2422</v>
          </cell>
          <cell r="AY642">
            <v>-32000</v>
          </cell>
          <cell r="AZ642">
            <v>2385</v>
          </cell>
          <cell r="BA642">
            <v>1775</v>
          </cell>
          <cell r="BB642">
            <v>600</v>
          </cell>
          <cell r="BC642">
            <v>403</v>
          </cell>
          <cell r="BD642">
            <v>0</v>
          </cell>
          <cell r="BE642">
            <v>1839</v>
          </cell>
          <cell r="BF642">
            <v>1</v>
          </cell>
          <cell r="BG642">
            <v>2165329159</v>
          </cell>
          <cell r="BH642">
            <v>9304429432</v>
          </cell>
          <cell r="BI642">
            <v>0</v>
          </cell>
          <cell r="BJ642" t="str">
            <v xml:space="preserve">                                                                                                                                                      </v>
          </cell>
          <cell r="BK6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2" t="str">
            <v xml:space="preserve">هنراموزحسابداري                                   </v>
          </cell>
        </row>
        <row r="643">
          <cell r="A643">
            <v>5810026265</v>
          </cell>
          <cell r="B643">
            <v>3343784</v>
          </cell>
          <cell r="C643">
            <v>275186</v>
          </cell>
          <cell r="D643">
            <v>163228877084084</v>
          </cell>
          <cell r="E643" t="str">
            <v xml:space="preserve">فرزاد               </v>
          </cell>
          <cell r="F643" t="str">
            <v xml:space="preserve">حاجي بيگي                </v>
          </cell>
          <cell r="G643" t="str">
            <v xml:space="preserve">علي            </v>
          </cell>
          <cell r="H643">
            <v>5810026265</v>
          </cell>
          <cell r="I643">
            <v>2</v>
          </cell>
          <cell r="J643">
            <v>5810026265</v>
          </cell>
          <cell r="K643" t="str">
            <v>1371/06/03</v>
          </cell>
          <cell r="L643">
            <v>3</v>
          </cell>
          <cell r="M643">
            <v>0</v>
          </cell>
          <cell r="N643">
            <v>0</v>
          </cell>
          <cell r="O643">
            <v>0</v>
          </cell>
          <cell r="P643" t="str">
            <v xml:space="preserve">                                                  </v>
          </cell>
          <cell r="Q643">
            <v>0</v>
          </cell>
          <cell r="R643">
            <v>0</v>
          </cell>
          <cell r="S643">
            <v>8</v>
          </cell>
          <cell r="T643">
            <v>31131</v>
          </cell>
          <cell r="U643">
            <v>1761</v>
          </cell>
          <cell r="V643">
            <v>2601</v>
          </cell>
          <cell r="W643">
            <v>15372</v>
          </cell>
          <cell r="X643">
            <v>0</v>
          </cell>
          <cell r="Y643">
            <v>0</v>
          </cell>
          <cell r="Z643">
            <v>0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4</v>
          </cell>
          <cell r="AF643">
            <v>1</v>
          </cell>
          <cell r="AG643">
            <v>6</v>
          </cell>
          <cell r="AH643">
            <v>71</v>
          </cell>
          <cell r="AI643">
            <v>2051</v>
          </cell>
          <cell r="AJ643">
            <v>-1666</v>
          </cell>
          <cell r="AK643">
            <v>3589</v>
          </cell>
          <cell r="AL643">
            <v>3846</v>
          </cell>
          <cell r="AM643">
            <v>833</v>
          </cell>
          <cell r="AN643">
            <v>0</v>
          </cell>
          <cell r="AO643">
            <v>1733</v>
          </cell>
          <cell r="AP643">
            <v>1666</v>
          </cell>
          <cell r="AQ643">
            <v>1555</v>
          </cell>
          <cell r="AR643">
            <v>833</v>
          </cell>
          <cell r="AS643">
            <v>0</v>
          </cell>
          <cell r="AT643">
            <v>-20000</v>
          </cell>
          <cell r="AU643">
            <v>-20000</v>
          </cell>
          <cell r="AV643">
            <v>-20000</v>
          </cell>
          <cell r="AW643">
            <v>-20000</v>
          </cell>
          <cell r="AX643">
            <v>1201</v>
          </cell>
          <cell r="AY643">
            <v>2041</v>
          </cell>
          <cell r="AZ643">
            <v>1483</v>
          </cell>
          <cell r="BA643">
            <v>1013</v>
          </cell>
          <cell r="BB643">
            <v>600</v>
          </cell>
          <cell r="BC643">
            <v>0</v>
          </cell>
          <cell r="BD643">
            <v>0</v>
          </cell>
          <cell r="BE643">
            <v>2066</v>
          </cell>
          <cell r="BF643">
            <v>1</v>
          </cell>
          <cell r="BG643">
            <v>2155168736</v>
          </cell>
          <cell r="BH643">
            <v>9189434704</v>
          </cell>
          <cell r="BI643">
            <v>3181</v>
          </cell>
          <cell r="BJ643" t="str">
            <v xml:space="preserve">وزارت اموزش وپرورش 2                                                                                                                                  </v>
          </cell>
          <cell r="BK6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3" t="str">
            <v xml:space="preserve">دبيري هنر                                         </v>
          </cell>
        </row>
        <row r="644">
          <cell r="A644">
            <v>55812627</v>
          </cell>
          <cell r="B644">
            <v>3299725</v>
          </cell>
          <cell r="C644">
            <v>321052</v>
          </cell>
          <cell r="D644">
            <v>353180225570675</v>
          </cell>
          <cell r="E644" t="str">
            <v xml:space="preserve">عليرضا              </v>
          </cell>
          <cell r="F644" t="str">
            <v xml:space="preserve">حاجي قاسمي غربي          </v>
          </cell>
          <cell r="G644" t="str">
            <v xml:space="preserve">عباس           </v>
          </cell>
          <cell r="H644">
            <v>55812627</v>
          </cell>
          <cell r="I644">
            <v>2</v>
          </cell>
          <cell r="J644">
            <v>5596</v>
          </cell>
          <cell r="K644" t="str">
            <v>1352/03/14</v>
          </cell>
          <cell r="L644">
            <v>0</v>
          </cell>
          <cell r="M644">
            <v>0</v>
          </cell>
          <cell r="N644">
            <v>0</v>
          </cell>
          <cell r="O644">
            <v>1275001</v>
          </cell>
          <cell r="P644">
            <v>14002619763</v>
          </cell>
          <cell r="Q644">
            <v>182</v>
          </cell>
          <cell r="R644">
            <v>0</v>
          </cell>
          <cell r="S644">
            <v>7</v>
          </cell>
          <cell r="T644">
            <v>30332</v>
          </cell>
          <cell r="U644">
            <v>1602</v>
          </cell>
          <cell r="V644">
            <v>2517</v>
          </cell>
          <cell r="W644">
            <v>14675</v>
          </cell>
          <cell r="X644">
            <v>14680</v>
          </cell>
          <cell r="Y644">
            <v>14672</v>
          </cell>
          <cell r="Z644">
            <v>14647</v>
          </cell>
          <cell r="AA644">
            <v>1</v>
          </cell>
          <cell r="AB644">
            <v>1</v>
          </cell>
          <cell r="AC644">
            <v>2</v>
          </cell>
          <cell r="AD644">
            <v>1607</v>
          </cell>
          <cell r="AE644">
            <v>1</v>
          </cell>
          <cell r="AF644">
            <v>1</v>
          </cell>
          <cell r="AG644">
            <v>1</v>
          </cell>
          <cell r="AH644">
            <v>52</v>
          </cell>
          <cell r="AI644">
            <v>1025</v>
          </cell>
          <cell r="AJ644">
            <v>-555</v>
          </cell>
          <cell r="AK644">
            <v>5128</v>
          </cell>
          <cell r="AL644">
            <v>2820</v>
          </cell>
          <cell r="AM644">
            <v>4166</v>
          </cell>
          <cell r="AN644">
            <v>1111</v>
          </cell>
          <cell r="AO644">
            <v>1733</v>
          </cell>
          <cell r="AP644">
            <v>5833</v>
          </cell>
          <cell r="AQ644">
            <v>6444</v>
          </cell>
          <cell r="AR644">
            <v>7948</v>
          </cell>
          <cell r="AS644">
            <v>4000</v>
          </cell>
          <cell r="AT644">
            <v>5555</v>
          </cell>
          <cell r="AU644">
            <v>-20000</v>
          </cell>
          <cell r="AV644">
            <v>-20000</v>
          </cell>
          <cell r="AW644">
            <v>-20000</v>
          </cell>
          <cell r="AX644">
            <v>8237</v>
          </cell>
          <cell r="AY644">
            <v>-32000</v>
          </cell>
          <cell r="AZ644">
            <v>2204</v>
          </cell>
          <cell r="BA644">
            <v>5956</v>
          </cell>
          <cell r="BB644">
            <v>600</v>
          </cell>
          <cell r="BC644">
            <v>1782</v>
          </cell>
          <cell r="BD644">
            <v>2000</v>
          </cell>
          <cell r="BE644">
            <v>2467</v>
          </cell>
          <cell r="BF644">
            <v>1</v>
          </cell>
          <cell r="BG644">
            <v>2166365426</v>
          </cell>
          <cell r="BH644">
            <v>9194355703</v>
          </cell>
          <cell r="BI644">
            <v>3181</v>
          </cell>
          <cell r="BJ644" t="str">
            <v xml:space="preserve">وزارت اموزش وپرورش 2                                                                                                                                  </v>
          </cell>
          <cell r="BK644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644" t="str">
            <v xml:space="preserve">اموزگارابتدايي                                    </v>
          </cell>
        </row>
        <row r="645">
          <cell r="A645">
            <v>4911589019</v>
          </cell>
          <cell r="B645">
            <v>3370521</v>
          </cell>
          <cell r="C645">
            <v>319622</v>
          </cell>
          <cell r="D645">
            <v>943250828822871</v>
          </cell>
          <cell r="E645" t="str">
            <v xml:space="preserve">مرتضي               </v>
          </cell>
          <cell r="F645" t="str">
            <v xml:space="preserve">حاجي قلي                 </v>
          </cell>
          <cell r="G645" t="str">
            <v xml:space="preserve">جانعلي         </v>
          </cell>
          <cell r="H645">
            <v>4911589019</v>
          </cell>
          <cell r="I645">
            <v>2</v>
          </cell>
          <cell r="J645">
            <v>10228</v>
          </cell>
          <cell r="K645" t="str">
            <v>1366/04/11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 t="str">
            <v xml:space="preserve">                                                  </v>
          </cell>
          <cell r="Q645">
            <v>0</v>
          </cell>
          <cell r="R645">
            <v>0</v>
          </cell>
          <cell r="S645">
            <v>7</v>
          </cell>
          <cell r="T645">
            <v>30051</v>
          </cell>
          <cell r="U645">
            <v>1426</v>
          </cell>
          <cell r="V645">
            <v>2509</v>
          </cell>
          <cell r="W645">
            <v>15841</v>
          </cell>
          <cell r="X645">
            <v>15838</v>
          </cell>
          <cell r="Y645">
            <v>15837</v>
          </cell>
          <cell r="Z645">
            <v>15819</v>
          </cell>
          <cell r="AA645">
            <v>1</v>
          </cell>
          <cell r="AB645">
            <v>1</v>
          </cell>
          <cell r="AC645">
            <v>2</v>
          </cell>
          <cell r="AD645">
            <v>1624</v>
          </cell>
          <cell r="AE645">
            <v>1</v>
          </cell>
          <cell r="AF645">
            <v>1</v>
          </cell>
          <cell r="AG645">
            <v>1</v>
          </cell>
          <cell r="AH645">
            <v>66</v>
          </cell>
          <cell r="AI645">
            <v>1538</v>
          </cell>
          <cell r="AJ645">
            <v>-5000</v>
          </cell>
          <cell r="AK645">
            <v>5128</v>
          </cell>
          <cell r="AL645">
            <v>2820</v>
          </cell>
          <cell r="AM645">
            <v>-5000</v>
          </cell>
          <cell r="AN645">
            <v>555</v>
          </cell>
          <cell r="AO645">
            <v>400</v>
          </cell>
          <cell r="AP645">
            <v>8000</v>
          </cell>
          <cell r="AQ645">
            <v>750</v>
          </cell>
          <cell r="AR645">
            <v>1555</v>
          </cell>
          <cell r="AS645">
            <v>-20000</v>
          </cell>
          <cell r="AT645">
            <v>-20000</v>
          </cell>
          <cell r="AU645">
            <v>-20000</v>
          </cell>
          <cell r="AV645">
            <v>-20000</v>
          </cell>
          <cell r="AW645">
            <v>-20000</v>
          </cell>
          <cell r="AX645">
            <v>3720</v>
          </cell>
          <cell r="AY645">
            <v>-32000</v>
          </cell>
          <cell r="AZ645">
            <v>1491</v>
          </cell>
          <cell r="BA645">
            <v>3435</v>
          </cell>
          <cell r="BB645">
            <v>600</v>
          </cell>
          <cell r="BC645">
            <v>1063</v>
          </cell>
          <cell r="BD645">
            <v>0</v>
          </cell>
          <cell r="BE645">
            <v>2341</v>
          </cell>
          <cell r="BF645">
            <v>1</v>
          </cell>
          <cell r="BG645">
            <v>2165762061</v>
          </cell>
          <cell r="BH645">
            <v>9193644620</v>
          </cell>
          <cell r="BI645">
            <v>3181</v>
          </cell>
          <cell r="BJ645" t="str">
            <v xml:space="preserve">وزارت اموزش وپرورش 2                                                                                                                                  </v>
          </cell>
          <cell r="BK6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5" t="str">
            <v xml:space="preserve">زبان وادبيات فارسي                                </v>
          </cell>
        </row>
        <row r="646">
          <cell r="A646">
            <v>79078443</v>
          </cell>
          <cell r="B646">
            <v>3372827</v>
          </cell>
          <cell r="C646">
            <v>315020</v>
          </cell>
          <cell r="D646">
            <v>753255350178077</v>
          </cell>
          <cell r="E646" t="str">
            <v xml:space="preserve">ماناسادات           </v>
          </cell>
          <cell r="F646" t="str">
            <v xml:space="preserve">حاجي محمدرضايي           </v>
          </cell>
          <cell r="G646" t="str">
            <v xml:space="preserve">سيدمصطفي       </v>
          </cell>
          <cell r="H646">
            <v>79078443</v>
          </cell>
          <cell r="I646">
            <v>1</v>
          </cell>
          <cell r="J646">
            <v>44715</v>
          </cell>
          <cell r="K646" t="str">
            <v>1367/06/09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 t="str">
            <v xml:space="preserve">                                                  </v>
          </cell>
          <cell r="Q646">
            <v>0</v>
          </cell>
          <cell r="R646">
            <v>0</v>
          </cell>
          <cell r="S646">
            <v>8</v>
          </cell>
          <cell r="T646">
            <v>31107</v>
          </cell>
          <cell r="U646">
            <v>1850</v>
          </cell>
          <cell r="V646">
            <v>2517</v>
          </cell>
          <cell r="W646">
            <v>14679</v>
          </cell>
          <cell r="X646">
            <v>14680</v>
          </cell>
          <cell r="Y646">
            <v>14676</v>
          </cell>
          <cell r="Z646">
            <v>14681</v>
          </cell>
          <cell r="AA646">
            <v>1</v>
          </cell>
          <cell r="AB646">
            <v>1</v>
          </cell>
          <cell r="AC646">
            <v>1</v>
          </cell>
          <cell r="AD646">
            <v>16</v>
          </cell>
          <cell r="AE646">
            <v>1</v>
          </cell>
          <cell r="AF646">
            <v>1</v>
          </cell>
          <cell r="AG646">
            <v>3</v>
          </cell>
          <cell r="AH646">
            <v>67</v>
          </cell>
          <cell r="AI646">
            <v>2051</v>
          </cell>
          <cell r="AJ646">
            <v>833</v>
          </cell>
          <cell r="AK646">
            <v>4615</v>
          </cell>
          <cell r="AL646">
            <v>1538</v>
          </cell>
          <cell r="AM646">
            <v>6666</v>
          </cell>
          <cell r="AN646">
            <v>3888</v>
          </cell>
          <cell r="AO646">
            <v>2400</v>
          </cell>
          <cell r="AP646">
            <v>555</v>
          </cell>
          <cell r="AQ646">
            <v>3777</v>
          </cell>
          <cell r="AR646">
            <v>7179</v>
          </cell>
          <cell r="AS646">
            <v>2444</v>
          </cell>
          <cell r="AT646">
            <v>444</v>
          </cell>
          <cell r="AU646">
            <v>-20000</v>
          </cell>
          <cell r="AV646">
            <v>-20000</v>
          </cell>
          <cell r="AW646">
            <v>-20000</v>
          </cell>
          <cell r="AX646">
            <v>3580</v>
          </cell>
          <cell r="AY646">
            <v>-32000</v>
          </cell>
          <cell r="AZ646">
            <v>3141</v>
          </cell>
          <cell r="BA646">
            <v>2879</v>
          </cell>
          <cell r="BB646">
            <v>600</v>
          </cell>
          <cell r="BC646">
            <v>597</v>
          </cell>
          <cell r="BD646">
            <v>0</v>
          </cell>
          <cell r="BE646">
            <v>2467</v>
          </cell>
          <cell r="BF646">
            <v>1</v>
          </cell>
          <cell r="BG646">
            <v>2122401948</v>
          </cell>
          <cell r="BH646">
            <v>9126104201</v>
          </cell>
          <cell r="BI646">
            <v>0</v>
          </cell>
          <cell r="BJ646" t="str">
            <v xml:space="preserve">                                                                                                                                                      </v>
          </cell>
          <cell r="BK6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6" t="str">
            <v xml:space="preserve">اموزگارابتدايي                                    </v>
          </cell>
        </row>
        <row r="647">
          <cell r="A647">
            <v>79885144</v>
          </cell>
          <cell r="B647">
            <v>3440597</v>
          </cell>
          <cell r="C647">
            <v>318669</v>
          </cell>
          <cell r="D647">
            <v>713324241526347</v>
          </cell>
          <cell r="E647" t="str">
            <v xml:space="preserve">الهه                </v>
          </cell>
          <cell r="F647" t="str">
            <v xml:space="preserve">حاجي هاشمي               </v>
          </cell>
          <cell r="G647" t="str">
            <v xml:space="preserve">رجبعلي         </v>
          </cell>
          <cell r="H647">
            <v>79885144</v>
          </cell>
          <cell r="I647">
            <v>1</v>
          </cell>
          <cell r="J647">
            <v>11474</v>
          </cell>
          <cell r="K647" t="str">
            <v>1364/06/25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 t="str">
            <v xml:space="preserve">                                                  </v>
          </cell>
          <cell r="Q647">
            <v>0</v>
          </cell>
          <cell r="R647">
            <v>0</v>
          </cell>
          <cell r="S647">
            <v>8</v>
          </cell>
          <cell r="T647">
            <v>32375</v>
          </cell>
          <cell r="U647">
            <v>1670</v>
          </cell>
          <cell r="V647">
            <v>2608</v>
          </cell>
          <cell r="W647">
            <v>15028</v>
          </cell>
          <cell r="X647">
            <v>0</v>
          </cell>
          <cell r="Y647">
            <v>0</v>
          </cell>
          <cell r="Z647">
            <v>0</v>
          </cell>
          <cell r="AA647">
            <v>1</v>
          </cell>
          <cell r="AB647">
            <v>1</v>
          </cell>
          <cell r="AC647">
            <v>2</v>
          </cell>
          <cell r="AD647">
            <v>1607</v>
          </cell>
          <cell r="AE647">
            <v>1</v>
          </cell>
          <cell r="AF647">
            <v>1</v>
          </cell>
          <cell r="AG647">
            <v>1</v>
          </cell>
          <cell r="AH647">
            <v>64</v>
          </cell>
          <cell r="AI647">
            <v>1025</v>
          </cell>
          <cell r="AJ647">
            <v>555</v>
          </cell>
          <cell r="AK647">
            <v>5128</v>
          </cell>
          <cell r="AL647">
            <v>2307</v>
          </cell>
          <cell r="AM647">
            <v>-5000</v>
          </cell>
          <cell r="AN647">
            <v>2777</v>
          </cell>
          <cell r="AO647">
            <v>2933</v>
          </cell>
          <cell r="AP647">
            <v>6555</v>
          </cell>
          <cell r="AQ647">
            <v>6666</v>
          </cell>
          <cell r="AR647">
            <v>8095</v>
          </cell>
          <cell r="AS647">
            <v>5416</v>
          </cell>
          <cell r="AT647">
            <v>6190</v>
          </cell>
          <cell r="AU647">
            <v>5000</v>
          </cell>
          <cell r="AV647">
            <v>-20000</v>
          </cell>
          <cell r="AW647">
            <v>-20000</v>
          </cell>
          <cell r="AX647">
            <v>6486</v>
          </cell>
          <cell r="AY647">
            <v>-32000</v>
          </cell>
          <cell r="AZ647">
            <v>2103</v>
          </cell>
          <cell r="BA647">
            <v>6320</v>
          </cell>
          <cell r="BB647">
            <v>600</v>
          </cell>
          <cell r="BC647">
            <v>1853</v>
          </cell>
          <cell r="BD647">
            <v>0</v>
          </cell>
          <cell r="BE647">
            <v>3060</v>
          </cell>
          <cell r="BF647">
            <v>1</v>
          </cell>
          <cell r="BG647">
            <v>2133508336</v>
          </cell>
          <cell r="BH647">
            <v>9128361315</v>
          </cell>
          <cell r="BI647">
            <v>3181</v>
          </cell>
          <cell r="BJ647" t="str">
            <v xml:space="preserve">وزارت اموزش وپرورش 2                                                                                                                                  </v>
          </cell>
          <cell r="BK6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7" t="str">
            <v xml:space="preserve">اموزگاراستثنايي                                   </v>
          </cell>
        </row>
        <row r="648">
          <cell r="A648">
            <v>493162569</v>
          </cell>
          <cell r="B648">
            <v>3306479</v>
          </cell>
          <cell r="C648">
            <v>651036</v>
          </cell>
          <cell r="D648">
            <v>703191157053529</v>
          </cell>
          <cell r="E648" t="str">
            <v xml:space="preserve">عباس                </v>
          </cell>
          <cell r="F648" t="str">
            <v xml:space="preserve">حاجي هاشمي               </v>
          </cell>
          <cell r="G648" t="str">
            <v xml:space="preserve">شهريار         </v>
          </cell>
          <cell r="H648">
            <v>493162569</v>
          </cell>
          <cell r="I648">
            <v>2</v>
          </cell>
          <cell r="J648">
            <v>752</v>
          </cell>
          <cell r="K648" t="str">
            <v>1364/04/27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 t="str">
            <v xml:space="preserve">                                                  </v>
          </cell>
          <cell r="Q648">
            <v>0</v>
          </cell>
          <cell r="R648">
            <v>0</v>
          </cell>
          <cell r="S648">
            <v>8</v>
          </cell>
          <cell r="T648">
            <v>30035</v>
          </cell>
          <cell r="U648">
            <v>1750</v>
          </cell>
          <cell r="V648">
            <v>2514</v>
          </cell>
          <cell r="W648">
            <v>15672</v>
          </cell>
          <cell r="X648">
            <v>15671</v>
          </cell>
          <cell r="Y648">
            <v>15673</v>
          </cell>
          <cell r="Z648">
            <v>15674</v>
          </cell>
          <cell r="AA648">
            <v>1</v>
          </cell>
          <cell r="AB648">
            <v>1</v>
          </cell>
          <cell r="AC648">
            <v>1</v>
          </cell>
          <cell r="AD648">
            <v>16</v>
          </cell>
          <cell r="AE648">
            <v>1</v>
          </cell>
          <cell r="AF648">
            <v>1</v>
          </cell>
          <cell r="AG648">
            <v>1</v>
          </cell>
          <cell r="AH648">
            <v>64</v>
          </cell>
          <cell r="AI648">
            <v>4615</v>
          </cell>
          <cell r="AJ648">
            <v>833</v>
          </cell>
          <cell r="AK648">
            <v>5641</v>
          </cell>
          <cell r="AL648">
            <v>3589</v>
          </cell>
          <cell r="AM648">
            <v>10000</v>
          </cell>
          <cell r="AN648">
            <v>1388</v>
          </cell>
          <cell r="AO648">
            <v>4133</v>
          </cell>
          <cell r="AP648">
            <v>5333</v>
          </cell>
          <cell r="AQ648">
            <v>5333</v>
          </cell>
          <cell r="AR648">
            <v>2000</v>
          </cell>
          <cell r="AS648">
            <v>666</v>
          </cell>
          <cell r="AT648">
            <v>-20000</v>
          </cell>
          <cell r="AU648">
            <v>-20000</v>
          </cell>
          <cell r="AV648">
            <v>-20000</v>
          </cell>
          <cell r="AW648">
            <v>-20000</v>
          </cell>
          <cell r="AX648">
            <v>4470</v>
          </cell>
          <cell r="AY648">
            <v>-32000</v>
          </cell>
          <cell r="AZ648">
            <v>4314</v>
          </cell>
          <cell r="BA648">
            <v>3333</v>
          </cell>
          <cell r="BB648">
            <v>600</v>
          </cell>
          <cell r="BC648">
            <v>745</v>
          </cell>
          <cell r="BD648">
            <v>0</v>
          </cell>
          <cell r="BE648">
            <v>2583</v>
          </cell>
          <cell r="BF648">
            <v>1</v>
          </cell>
          <cell r="BG648">
            <v>2632321662</v>
          </cell>
          <cell r="BH648">
            <v>9127641192</v>
          </cell>
          <cell r="BI648">
            <v>3181</v>
          </cell>
          <cell r="BJ648" t="str">
            <v xml:space="preserve">وزارت اموزش وپرورش 2                                                                                                                                  </v>
          </cell>
          <cell r="BK6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8" t="str">
            <v xml:space="preserve">زبان انگليسي                                      </v>
          </cell>
        </row>
        <row r="649">
          <cell r="A649">
            <v>520442334</v>
          </cell>
          <cell r="B649">
            <v>3373925</v>
          </cell>
          <cell r="C649">
            <v>614056</v>
          </cell>
          <cell r="D649">
            <v>903258106174875</v>
          </cell>
          <cell r="E649" t="str">
            <v xml:space="preserve">جلال                </v>
          </cell>
          <cell r="F649" t="str">
            <v xml:space="preserve">حاجيان                   </v>
          </cell>
          <cell r="G649" t="str">
            <v xml:space="preserve">جمال           </v>
          </cell>
          <cell r="H649">
            <v>520442334</v>
          </cell>
          <cell r="I649">
            <v>2</v>
          </cell>
          <cell r="J649">
            <v>520442334</v>
          </cell>
          <cell r="K649" t="str">
            <v>1370/09/15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 t="str">
            <v xml:space="preserve">                                                  </v>
          </cell>
          <cell r="Q649">
            <v>0</v>
          </cell>
          <cell r="R649">
            <v>2</v>
          </cell>
          <cell r="S649">
            <v>7</v>
          </cell>
          <cell r="T649">
            <v>30094</v>
          </cell>
          <cell r="U649">
            <v>1572</v>
          </cell>
          <cell r="V649">
            <v>2507</v>
          </cell>
          <cell r="W649">
            <v>17283</v>
          </cell>
          <cell r="X649">
            <v>17418</v>
          </cell>
          <cell r="Y649">
            <v>17413</v>
          </cell>
          <cell r="Z649">
            <v>17415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3</v>
          </cell>
          <cell r="AF649">
            <v>1</v>
          </cell>
          <cell r="AG649">
            <v>1</v>
          </cell>
          <cell r="AH649">
            <v>70</v>
          </cell>
          <cell r="AI649">
            <v>256</v>
          </cell>
          <cell r="AJ649">
            <v>-277</v>
          </cell>
          <cell r="AK649">
            <v>6410</v>
          </cell>
          <cell r="AL649">
            <v>5897</v>
          </cell>
          <cell r="AM649">
            <v>-5000</v>
          </cell>
          <cell r="AN649">
            <v>3611</v>
          </cell>
          <cell r="AO649">
            <v>1466</v>
          </cell>
          <cell r="AP649">
            <v>4133</v>
          </cell>
          <cell r="AQ649">
            <v>2222</v>
          </cell>
          <cell r="AR649">
            <v>4333</v>
          </cell>
          <cell r="AS649">
            <v>9000</v>
          </cell>
          <cell r="AT649">
            <v>666</v>
          </cell>
          <cell r="AU649">
            <v>-20000</v>
          </cell>
          <cell r="AV649">
            <v>-20000</v>
          </cell>
          <cell r="AW649">
            <v>-20000</v>
          </cell>
          <cell r="AX649">
            <v>3434</v>
          </cell>
          <cell r="AY649">
            <v>-32000</v>
          </cell>
          <cell r="AZ649">
            <v>2480</v>
          </cell>
          <cell r="BA649">
            <v>4070</v>
          </cell>
          <cell r="BB649">
            <v>600</v>
          </cell>
          <cell r="BC649">
            <v>0</v>
          </cell>
          <cell r="BD649">
            <v>0</v>
          </cell>
          <cell r="BE649">
            <v>2719</v>
          </cell>
          <cell r="BF649">
            <v>1</v>
          </cell>
          <cell r="BG649">
            <v>8633666354</v>
          </cell>
          <cell r="BH649">
            <v>9361054810</v>
          </cell>
          <cell r="BI649">
            <v>3181</v>
          </cell>
          <cell r="BJ649" t="str">
            <v xml:space="preserve">وزارت اموزش وپرورش 2                                                                                                                                  </v>
          </cell>
          <cell r="BK6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49" t="str">
            <v xml:space="preserve">معارف اسلامي                                      </v>
          </cell>
        </row>
        <row r="650">
          <cell r="A650">
            <v>11254106</v>
          </cell>
          <cell r="B650">
            <v>3313213</v>
          </cell>
          <cell r="C650">
            <v>325574</v>
          </cell>
          <cell r="D650">
            <v>233197427543363</v>
          </cell>
          <cell r="E650" t="str">
            <v xml:space="preserve">رضا                 </v>
          </cell>
          <cell r="F650" t="str">
            <v xml:space="preserve">حاجيان                   </v>
          </cell>
          <cell r="G650" t="str">
            <v xml:space="preserve">رحمن           </v>
          </cell>
          <cell r="H650">
            <v>11254106</v>
          </cell>
          <cell r="I650">
            <v>2</v>
          </cell>
          <cell r="J650">
            <v>11254106</v>
          </cell>
          <cell r="K650" t="str">
            <v>1368/09/18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 t="str">
            <v xml:space="preserve">                                                  </v>
          </cell>
          <cell r="Q650">
            <v>0</v>
          </cell>
          <cell r="R650">
            <v>0</v>
          </cell>
          <cell r="S650">
            <v>7</v>
          </cell>
          <cell r="T650">
            <v>31519</v>
          </cell>
          <cell r="U650">
            <v>1527</v>
          </cell>
          <cell r="V650">
            <v>2611</v>
          </cell>
          <cell r="W650">
            <v>16520</v>
          </cell>
          <cell r="X650">
            <v>16523</v>
          </cell>
          <cell r="Y650">
            <v>16525</v>
          </cell>
          <cell r="Z650">
            <v>16521</v>
          </cell>
          <cell r="AA650">
            <v>1</v>
          </cell>
          <cell r="AB650">
            <v>1</v>
          </cell>
          <cell r="AC650">
            <v>1</v>
          </cell>
          <cell r="AD650">
            <v>16</v>
          </cell>
          <cell r="AE650">
            <v>1</v>
          </cell>
          <cell r="AF650">
            <v>1</v>
          </cell>
          <cell r="AG650">
            <v>1</v>
          </cell>
          <cell r="AH650">
            <v>68</v>
          </cell>
          <cell r="AI650">
            <v>2307</v>
          </cell>
          <cell r="AJ650">
            <v>0</v>
          </cell>
          <cell r="AK650">
            <v>2820</v>
          </cell>
          <cell r="AL650">
            <v>1282</v>
          </cell>
          <cell r="AM650">
            <v>3333</v>
          </cell>
          <cell r="AN650">
            <v>3888</v>
          </cell>
          <cell r="AO650">
            <v>1333</v>
          </cell>
          <cell r="AP650">
            <v>6000</v>
          </cell>
          <cell r="AQ650">
            <v>4666</v>
          </cell>
          <cell r="AR650">
            <v>7166</v>
          </cell>
          <cell r="AS650">
            <v>5111</v>
          </cell>
          <cell r="AT650">
            <v>-20000</v>
          </cell>
          <cell r="AU650">
            <v>-20000</v>
          </cell>
          <cell r="AV650">
            <v>-20000</v>
          </cell>
          <cell r="AW650">
            <v>-20000</v>
          </cell>
          <cell r="AX650">
            <v>5154</v>
          </cell>
          <cell r="AY650">
            <v>-32000</v>
          </cell>
          <cell r="AZ650">
            <v>2137</v>
          </cell>
          <cell r="BA650">
            <v>5735</v>
          </cell>
          <cell r="BB650">
            <v>600</v>
          </cell>
          <cell r="BC650">
            <v>859</v>
          </cell>
          <cell r="BD650">
            <v>0</v>
          </cell>
          <cell r="BE650">
            <v>2890</v>
          </cell>
          <cell r="BF650">
            <v>1</v>
          </cell>
          <cell r="BG650">
            <v>2146084867</v>
          </cell>
          <cell r="BH650">
            <v>9391869758</v>
          </cell>
          <cell r="BI650">
            <v>3181</v>
          </cell>
          <cell r="BJ650" t="str">
            <v xml:space="preserve">وزارت اموزش وپرورش 2                                                                                                                                  </v>
          </cell>
          <cell r="BK6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0" t="str">
            <v xml:space="preserve">علوم اجتماعي                                      </v>
          </cell>
        </row>
        <row r="651">
          <cell r="A651">
            <v>2093682451</v>
          </cell>
          <cell r="B651">
            <v>3032755</v>
          </cell>
          <cell r="C651">
            <v>604596</v>
          </cell>
          <cell r="D651">
            <v>492924600943205</v>
          </cell>
          <cell r="E651" t="str">
            <v xml:space="preserve">مهرداد              </v>
          </cell>
          <cell r="F651" t="str">
            <v xml:space="preserve">حاجيان زيدي              </v>
          </cell>
          <cell r="G651" t="str">
            <v xml:space="preserve">مصطفي          </v>
          </cell>
          <cell r="H651">
            <v>2093682451</v>
          </cell>
          <cell r="I651">
            <v>2</v>
          </cell>
          <cell r="J651">
            <v>69</v>
          </cell>
          <cell r="K651" t="str">
            <v>1366/06/25</v>
          </cell>
          <cell r="L651">
            <v>3</v>
          </cell>
          <cell r="M651">
            <v>0</v>
          </cell>
          <cell r="N651">
            <v>0</v>
          </cell>
          <cell r="O651">
            <v>0</v>
          </cell>
          <cell r="P651" t="str">
            <v xml:space="preserve">                                                  </v>
          </cell>
          <cell r="Q651">
            <v>0</v>
          </cell>
          <cell r="R651">
            <v>0</v>
          </cell>
          <cell r="S651">
            <v>7</v>
          </cell>
          <cell r="T651">
            <v>31131</v>
          </cell>
          <cell r="U651">
            <v>1920</v>
          </cell>
          <cell r="V651">
            <v>2601</v>
          </cell>
          <cell r="W651">
            <v>15372</v>
          </cell>
          <cell r="X651">
            <v>0</v>
          </cell>
          <cell r="Y651">
            <v>0</v>
          </cell>
          <cell r="Z651">
            <v>0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4</v>
          </cell>
          <cell r="AF651">
            <v>1</v>
          </cell>
          <cell r="AG651">
            <v>6</v>
          </cell>
          <cell r="AH651">
            <v>66</v>
          </cell>
          <cell r="AI651">
            <v>2564</v>
          </cell>
          <cell r="AJ651">
            <v>555</v>
          </cell>
          <cell r="AK651">
            <v>1025</v>
          </cell>
          <cell r="AL651">
            <v>2307</v>
          </cell>
          <cell r="AM651">
            <v>555</v>
          </cell>
          <cell r="AN651">
            <v>833</v>
          </cell>
          <cell r="AO651">
            <v>1333</v>
          </cell>
          <cell r="AP651">
            <v>-333</v>
          </cell>
          <cell r="AQ651">
            <v>666</v>
          </cell>
          <cell r="AR651">
            <v>0</v>
          </cell>
          <cell r="AS651">
            <v>1466</v>
          </cell>
          <cell r="AT651">
            <v>-20000</v>
          </cell>
          <cell r="AU651">
            <v>-20000</v>
          </cell>
          <cell r="AV651">
            <v>-20000</v>
          </cell>
          <cell r="AW651">
            <v>-20000</v>
          </cell>
          <cell r="AX651">
            <v>793</v>
          </cell>
          <cell r="AY651">
            <v>1348</v>
          </cell>
          <cell r="AZ651">
            <v>1310</v>
          </cell>
          <cell r="BA651">
            <v>449</v>
          </cell>
          <cell r="BB651">
            <v>600</v>
          </cell>
          <cell r="BC651">
            <v>0</v>
          </cell>
          <cell r="BD651">
            <v>0</v>
          </cell>
          <cell r="BE651">
            <v>2066</v>
          </cell>
          <cell r="BF651">
            <v>1</v>
          </cell>
          <cell r="BG651">
            <v>1133244255</v>
          </cell>
          <cell r="BH651">
            <v>9120147816</v>
          </cell>
          <cell r="BI651">
            <v>3181</v>
          </cell>
          <cell r="BJ651" t="str">
            <v xml:space="preserve">وزارت اموزش وپرورش 2                                                                                                                                  </v>
          </cell>
          <cell r="BK6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1" t="str">
            <v xml:space="preserve">دبيري هنر                                         </v>
          </cell>
        </row>
        <row r="652">
          <cell r="A652">
            <v>4209882844</v>
          </cell>
          <cell r="B652">
            <v>3285558</v>
          </cell>
          <cell r="C652">
            <v>329608</v>
          </cell>
          <cell r="D652">
            <v>223179188844958</v>
          </cell>
          <cell r="E652" t="str">
            <v xml:space="preserve">وحيد                </v>
          </cell>
          <cell r="F652" t="str">
            <v xml:space="preserve">حاصلي ايرانشاهي          </v>
          </cell>
          <cell r="G652" t="str">
            <v xml:space="preserve">مولاكرم        </v>
          </cell>
          <cell r="H652">
            <v>4209882844</v>
          </cell>
          <cell r="I652">
            <v>2</v>
          </cell>
          <cell r="J652">
            <v>8</v>
          </cell>
          <cell r="K652" t="str">
            <v>1364/01/01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 t="str">
            <v xml:space="preserve">                                                  </v>
          </cell>
          <cell r="Q652">
            <v>0</v>
          </cell>
          <cell r="R652">
            <v>0</v>
          </cell>
          <cell r="S652">
            <v>8</v>
          </cell>
          <cell r="T652">
            <v>30238</v>
          </cell>
          <cell r="U652">
            <v>1750</v>
          </cell>
          <cell r="V652">
            <v>2602</v>
          </cell>
          <cell r="W652">
            <v>15296</v>
          </cell>
          <cell r="X652">
            <v>0</v>
          </cell>
          <cell r="Y652">
            <v>0</v>
          </cell>
          <cell r="Z652">
            <v>0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1</v>
          </cell>
          <cell r="AF652">
            <v>1</v>
          </cell>
          <cell r="AG652">
            <v>3</v>
          </cell>
          <cell r="AH652">
            <v>64</v>
          </cell>
          <cell r="AI652">
            <v>-1282</v>
          </cell>
          <cell r="AJ652">
            <v>-5000</v>
          </cell>
          <cell r="AK652">
            <v>3846</v>
          </cell>
          <cell r="AL652">
            <v>5128</v>
          </cell>
          <cell r="AM652">
            <v>-5000</v>
          </cell>
          <cell r="AN652">
            <v>3333</v>
          </cell>
          <cell r="AO652">
            <v>266</v>
          </cell>
          <cell r="AP652">
            <v>3111</v>
          </cell>
          <cell r="AQ652">
            <v>6666</v>
          </cell>
          <cell r="AR652">
            <v>9333</v>
          </cell>
          <cell r="AS652">
            <v>5833</v>
          </cell>
          <cell r="AT652">
            <v>-20000</v>
          </cell>
          <cell r="AU652">
            <v>-20000</v>
          </cell>
          <cell r="AV652">
            <v>-20000</v>
          </cell>
          <cell r="AW652">
            <v>-20000</v>
          </cell>
          <cell r="AX652">
            <v>4386</v>
          </cell>
          <cell r="AY652">
            <v>-32000</v>
          </cell>
          <cell r="AZ652">
            <v>1613</v>
          </cell>
          <cell r="BA652">
            <v>6235</v>
          </cell>
          <cell r="BB652">
            <v>600</v>
          </cell>
          <cell r="BC652">
            <v>0</v>
          </cell>
          <cell r="BD652">
            <v>0</v>
          </cell>
          <cell r="BE652">
            <v>2753</v>
          </cell>
          <cell r="BF652">
            <v>1</v>
          </cell>
          <cell r="BG652">
            <v>2136776009</v>
          </cell>
          <cell r="BH652">
            <v>9194594278</v>
          </cell>
          <cell r="BI652">
            <v>0</v>
          </cell>
          <cell r="BJ652" t="str">
            <v xml:space="preserve">                                                                                                                                                      </v>
          </cell>
          <cell r="BK6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2" t="str">
            <v xml:space="preserve">دبيري تاريخ                                       </v>
          </cell>
        </row>
        <row r="653">
          <cell r="A653">
            <v>1380429773</v>
          </cell>
          <cell r="B653">
            <v>3205506</v>
          </cell>
          <cell r="C653">
            <v>324795</v>
          </cell>
          <cell r="D653">
            <v>493099432663106</v>
          </cell>
          <cell r="E653" t="str">
            <v xml:space="preserve">حسين                </v>
          </cell>
          <cell r="F653" t="str">
            <v xml:space="preserve">حبيب اله زاده اقبلاغ     </v>
          </cell>
          <cell r="G653" t="str">
            <v xml:space="preserve">علي پناه       </v>
          </cell>
          <cell r="H653">
            <v>1380429773</v>
          </cell>
          <cell r="I653">
            <v>2</v>
          </cell>
          <cell r="J653">
            <v>796</v>
          </cell>
          <cell r="K653" t="str">
            <v>1363/02/06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 t="str">
            <v xml:space="preserve">                                                  </v>
          </cell>
          <cell r="Q653">
            <v>0</v>
          </cell>
          <cell r="R653">
            <v>0</v>
          </cell>
          <cell r="S653">
            <v>8</v>
          </cell>
          <cell r="T653">
            <v>32417</v>
          </cell>
          <cell r="U653">
            <v>1808</v>
          </cell>
          <cell r="V653">
            <v>2606</v>
          </cell>
          <cell r="W653">
            <v>17228</v>
          </cell>
          <cell r="X653">
            <v>17226</v>
          </cell>
          <cell r="Y653">
            <v>17235</v>
          </cell>
          <cell r="Z653">
            <v>0</v>
          </cell>
          <cell r="AA653">
            <v>1</v>
          </cell>
          <cell r="AB653">
            <v>5</v>
          </cell>
          <cell r="AC653">
            <v>1</v>
          </cell>
          <cell r="AD653">
            <v>16</v>
          </cell>
          <cell r="AE653">
            <v>1</v>
          </cell>
          <cell r="AF653">
            <v>1</v>
          </cell>
          <cell r="AG653">
            <v>1</v>
          </cell>
          <cell r="AH653">
            <v>63</v>
          </cell>
          <cell r="AI653">
            <v>1282</v>
          </cell>
          <cell r="AJ653">
            <v>-5000</v>
          </cell>
          <cell r="AK653">
            <v>4102</v>
          </cell>
          <cell r="AL653">
            <v>2564</v>
          </cell>
          <cell r="AM653">
            <v>3055</v>
          </cell>
          <cell r="AN653">
            <v>1666</v>
          </cell>
          <cell r="AO653">
            <v>1333</v>
          </cell>
          <cell r="AP653">
            <v>4444</v>
          </cell>
          <cell r="AQ653">
            <v>1111</v>
          </cell>
          <cell r="AR653">
            <v>2666</v>
          </cell>
          <cell r="AS653">
            <v>4444</v>
          </cell>
          <cell r="AT653">
            <v>1388</v>
          </cell>
          <cell r="AU653">
            <v>-555</v>
          </cell>
          <cell r="AV653">
            <v>-20000</v>
          </cell>
          <cell r="AW653">
            <v>-20000</v>
          </cell>
          <cell r="AX653">
            <v>2579</v>
          </cell>
          <cell r="AY653">
            <v>-32000</v>
          </cell>
          <cell r="AZ653">
            <v>2000</v>
          </cell>
          <cell r="BA653">
            <v>2249</v>
          </cell>
          <cell r="BB653">
            <v>600</v>
          </cell>
          <cell r="BC653">
            <v>430</v>
          </cell>
          <cell r="BD653">
            <v>0</v>
          </cell>
          <cell r="BE653">
            <v>1838</v>
          </cell>
          <cell r="BF653">
            <v>1</v>
          </cell>
          <cell r="BG653">
            <v>2177845644</v>
          </cell>
          <cell r="BH653">
            <v>9366298439</v>
          </cell>
          <cell r="BI653">
            <v>3181</v>
          </cell>
          <cell r="BJ653" t="str">
            <v xml:space="preserve">وزارت اموزش وپرورش 2                                                                                                                                  </v>
          </cell>
          <cell r="BK6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3" t="str">
            <v xml:space="preserve">مشاوره                                            </v>
          </cell>
        </row>
        <row r="654">
          <cell r="A654">
            <v>5589903971</v>
          </cell>
          <cell r="B654">
            <v>3306049</v>
          </cell>
          <cell r="C654">
            <v>503923</v>
          </cell>
          <cell r="D654">
            <v>893196296603599</v>
          </cell>
          <cell r="E654" t="str">
            <v xml:space="preserve">خبات                </v>
          </cell>
          <cell r="F654" t="str">
            <v xml:space="preserve">حبيبي                    </v>
          </cell>
          <cell r="G654" t="str">
            <v xml:space="preserve">عبدالله        </v>
          </cell>
          <cell r="H654">
            <v>5589903971</v>
          </cell>
          <cell r="I654">
            <v>2</v>
          </cell>
          <cell r="J654">
            <v>3</v>
          </cell>
          <cell r="K654" t="str">
            <v>1364/05/12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 t="str">
            <v xml:space="preserve">                                                  </v>
          </cell>
          <cell r="Q654">
            <v>0</v>
          </cell>
          <cell r="R654">
            <v>0</v>
          </cell>
          <cell r="S654">
            <v>8</v>
          </cell>
          <cell r="T654">
            <v>31519</v>
          </cell>
          <cell r="U654">
            <v>1573</v>
          </cell>
          <cell r="V654">
            <v>2611</v>
          </cell>
          <cell r="W654">
            <v>16520</v>
          </cell>
          <cell r="X654">
            <v>16519</v>
          </cell>
          <cell r="Y654">
            <v>16522</v>
          </cell>
          <cell r="Z654">
            <v>16525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1</v>
          </cell>
          <cell r="AF654">
            <v>1</v>
          </cell>
          <cell r="AG654">
            <v>3</v>
          </cell>
          <cell r="AH654">
            <v>64</v>
          </cell>
          <cell r="AI654">
            <v>3333</v>
          </cell>
          <cell r="AJ654">
            <v>-5000</v>
          </cell>
          <cell r="AK654">
            <v>3846</v>
          </cell>
          <cell r="AL654">
            <v>3076</v>
          </cell>
          <cell r="AM654">
            <v>1944</v>
          </cell>
          <cell r="AN654">
            <v>1388</v>
          </cell>
          <cell r="AO654">
            <v>2933</v>
          </cell>
          <cell r="AP654">
            <v>5777</v>
          </cell>
          <cell r="AQ654">
            <v>4500</v>
          </cell>
          <cell r="AR654">
            <v>4333</v>
          </cell>
          <cell r="AS654">
            <v>3111</v>
          </cell>
          <cell r="AT654">
            <v>-20000</v>
          </cell>
          <cell r="AU654">
            <v>-20000</v>
          </cell>
          <cell r="AV654">
            <v>-20000</v>
          </cell>
          <cell r="AW654">
            <v>-20000</v>
          </cell>
          <cell r="AX654">
            <v>3602</v>
          </cell>
          <cell r="AY654">
            <v>-32000</v>
          </cell>
          <cell r="AZ654">
            <v>2360</v>
          </cell>
          <cell r="BA654">
            <v>4430</v>
          </cell>
          <cell r="BB654">
            <v>600</v>
          </cell>
          <cell r="BC654">
            <v>0</v>
          </cell>
          <cell r="BD654">
            <v>0</v>
          </cell>
          <cell r="BE654">
            <v>2890</v>
          </cell>
          <cell r="BF654">
            <v>1</v>
          </cell>
          <cell r="BG654">
            <v>8735126067</v>
          </cell>
          <cell r="BH654">
            <v>9189704624</v>
          </cell>
          <cell r="BI654">
            <v>0</v>
          </cell>
          <cell r="BJ654" t="str">
            <v xml:space="preserve">                                                                                                                                                      </v>
          </cell>
          <cell r="BK6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4" t="str">
            <v xml:space="preserve">علوم اجتماعي                                      </v>
          </cell>
        </row>
        <row r="655">
          <cell r="A655">
            <v>1120020042</v>
          </cell>
          <cell r="B655">
            <v>3362588</v>
          </cell>
          <cell r="C655">
            <v>263259</v>
          </cell>
          <cell r="D655">
            <v>513244082261488</v>
          </cell>
          <cell r="E655" t="str">
            <v xml:space="preserve">محسن                </v>
          </cell>
          <cell r="F655" t="str">
            <v xml:space="preserve">حبيبي                    </v>
          </cell>
          <cell r="G655" t="str">
            <v xml:space="preserve">حسين           </v>
          </cell>
          <cell r="H655">
            <v>1120020042</v>
          </cell>
          <cell r="I655">
            <v>2</v>
          </cell>
          <cell r="J655">
            <v>1120020042</v>
          </cell>
          <cell r="K655" t="str">
            <v>1368/10/16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 t="str">
            <v xml:space="preserve">                                                  </v>
          </cell>
          <cell r="Q655">
            <v>0</v>
          </cell>
          <cell r="R655">
            <v>0</v>
          </cell>
          <cell r="S655">
            <v>7</v>
          </cell>
          <cell r="T655">
            <v>30238</v>
          </cell>
          <cell r="U655">
            <v>1418</v>
          </cell>
          <cell r="V655">
            <v>2602</v>
          </cell>
          <cell r="W655">
            <v>15296</v>
          </cell>
          <cell r="X655">
            <v>15297</v>
          </cell>
          <cell r="Y655">
            <v>15298</v>
          </cell>
          <cell r="Z655">
            <v>15299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1</v>
          </cell>
          <cell r="AF655">
            <v>1</v>
          </cell>
          <cell r="AG655">
            <v>3</v>
          </cell>
          <cell r="AH655">
            <v>68</v>
          </cell>
          <cell r="AI655">
            <v>-2820</v>
          </cell>
          <cell r="AJ655">
            <v>1388</v>
          </cell>
          <cell r="AK655">
            <v>3333</v>
          </cell>
          <cell r="AL655">
            <v>4102</v>
          </cell>
          <cell r="AM655">
            <v>555</v>
          </cell>
          <cell r="AN655">
            <v>1388</v>
          </cell>
          <cell r="AO655">
            <v>1066</v>
          </cell>
          <cell r="AP655">
            <v>3555</v>
          </cell>
          <cell r="AQ655">
            <v>6888</v>
          </cell>
          <cell r="AR655">
            <v>5500</v>
          </cell>
          <cell r="AS655">
            <v>4500</v>
          </cell>
          <cell r="AT655">
            <v>-20000</v>
          </cell>
          <cell r="AU655">
            <v>-20000</v>
          </cell>
          <cell r="AV655">
            <v>-20000</v>
          </cell>
          <cell r="AW655">
            <v>-20000</v>
          </cell>
          <cell r="AX655">
            <v>3580</v>
          </cell>
          <cell r="AY655">
            <v>-32000</v>
          </cell>
          <cell r="AZ655">
            <v>1287</v>
          </cell>
          <cell r="BA655">
            <v>5110</v>
          </cell>
          <cell r="BB655">
            <v>600</v>
          </cell>
          <cell r="BC655">
            <v>0</v>
          </cell>
          <cell r="BD655">
            <v>0</v>
          </cell>
          <cell r="BE655">
            <v>2753</v>
          </cell>
          <cell r="BF655">
            <v>1</v>
          </cell>
          <cell r="BG655">
            <v>3135759092</v>
          </cell>
          <cell r="BH655">
            <v>9134894700</v>
          </cell>
          <cell r="BI655">
            <v>0</v>
          </cell>
          <cell r="BJ655" t="str">
            <v xml:space="preserve">                                                                                                                                                      </v>
          </cell>
          <cell r="BK6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5" t="str">
            <v xml:space="preserve">دبيري تاريخ                                       </v>
          </cell>
        </row>
        <row r="656">
          <cell r="A656">
            <v>2220077896</v>
          </cell>
          <cell r="B656">
            <v>3344384</v>
          </cell>
          <cell r="C656">
            <v>598484</v>
          </cell>
          <cell r="D656">
            <v>643227995674684</v>
          </cell>
          <cell r="E656" t="str">
            <v xml:space="preserve">محمد                </v>
          </cell>
          <cell r="F656" t="str">
            <v xml:space="preserve">حبيبي                    </v>
          </cell>
          <cell r="G656" t="str">
            <v xml:space="preserve">بهادر          </v>
          </cell>
          <cell r="H656">
            <v>2220077896</v>
          </cell>
          <cell r="I656">
            <v>2</v>
          </cell>
          <cell r="J656">
            <v>2220077896</v>
          </cell>
          <cell r="K656" t="str">
            <v>1372/05/01</v>
          </cell>
          <cell r="L656">
            <v>0</v>
          </cell>
          <cell r="M656">
            <v>10</v>
          </cell>
          <cell r="N656">
            <v>34</v>
          </cell>
          <cell r="O656">
            <v>0</v>
          </cell>
          <cell r="P656" t="str">
            <v xml:space="preserve">                                                  </v>
          </cell>
          <cell r="Q656">
            <v>0</v>
          </cell>
          <cell r="R656">
            <v>0</v>
          </cell>
          <cell r="S656">
            <v>7</v>
          </cell>
          <cell r="T656">
            <v>31712</v>
          </cell>
          <cell r="U656">
            <v>1408</v>
          </cell>
          <cell r="V656">
            <v>2597</v>
          </cell>
          <cell r="W656">
            <v>17582</v>
          </cell>
          <cell r="X656">
            <v>17580</v>
          </cell>
          <cell r="Y656">
            <v>0</v>
          </cell>
          <cell r="Z656">
            <v>0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2</v>
          </cell>
          <cell r="AF656">
            <v>1</v>
          </cell>
          <cell r="AG656">
            <v>4</v>
          </cell>
          <cell r="AH656">
            <v>72</v>
          </cell>
          <cell r="AI656">
            <v>769</v>
          </cell>
          <cell r="AJ656">
            <v>4444</v>
          </cell>
          <cell r="AK656">
            <v>5128</v>
          </cell>
          <cell r="AL656">
            <v>2564</v>
          </cell>
          <cell r="AM656">
            <v>2500</v>
          </cell>
          <cell r="AN656">
            <v>-277</v>
          </cell>
          <cell r="AO656">
            <v>2266</v>
          </cell>
          <cell r="AP656">
            <v>4333</v>
          </cell>
          <cell r="AQ656">
            <v>2000</v>
          </cell>
          <cell r="AR656">
            <v>5555</v>
          </cell>
          <cell r="AS656">
            <v>444</v>
          </cell>
          <cell r="AT656">
            <v>3000</v>
          </cell>
          <cell r="AU656">
            <v>-20000</v>
          </cell>
          <cell r="AV656">
            <v>-20000</v>
          </cell>
          <cell r="AW656">
            <v>-20000</v>
          </cell>
          <cell r="AX656">
            <v>2833</v>
          </cell>
          <cell r="AY656">
            <v>-32000</v>
          </cell>
          <cell r="AZ656">
            <v>2484</v>
          </cell>
          <cell r="BA656">
            <v>3066</v>
          </cell>
          <cell r="BB656">
            <v>600</v>
          </cell>
          <cell r="BC656">
            <v>0</v>
          </cell>
          <cell r="BD656">
            <v>0</v>
          </cell>
          <cell r="BE656">
            <v>2294</v>
          </cell>
          <cell r="BF656">
            <v>1</v>
          </cell>
          <cell r="BG656">
            <v>1144642472</v>
          </cell>
          <cell r="BH656">
            <v>9118530961</v>
          </cell>
          <cell r="BI656">
            <v>0</v>
          </cell>
          <cell r="BJ656" t="str">
            <v xml:space="preserve">                                                                                                                                                      </v>
          </cell>
          <cell r="BK6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6" t="str">
            <v xml:space="preserve">هنراموزالكترونيك                                  </v>
          </cell>
        </row>
        <row r="657">
          <cell r="A657">
            <v>79704174</v>
          </cell>
          <cell r="B657">
            <v>3381933</v>
          </cell>
          <cell r="C657">
            <v>329811</v>
          </cell>
          <cell r="D657">
            <v>943269409860083</v>
          </cell>
          <cell r="E657" t="str">
            <v xml:space="preserve">علي                 </v>
          </cell>
          <cell r="F657" t="str">
            <v xml:space="preserve">حبيبي رزي                </v>
          </cell>
          <cell r="G657" t="str">
            <v xml:space="preserve">مرتضي          </v>
          </cell>
          <cell r="H657">
            <v>79704174</v>
          </cell>
          <cell r="I657">
            <v>2</v>
          </cell>
          <cell r="J657">
            <v>34229</v>
          </cell>
          <cell r="K657" t="str">
            <v>1365/09/02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                                                 </v>
          </cell>
          <cell r="Q657">
            <v>0</v>
          </cell>
          <cell r="R657">
            <v>0</v>
          </cell>
          <cell r="S657">
            <v>7</v>
          </cell>
          <cell r="T657">
            <v>31519</v>
          </cell>
          <cell r="U657">
            <v>1395</v>
          </cell>
          <cell r="V657">
            <v>2611</v>
          </cell>
          <cell r="W657">
            <v>16520</v>
          </cell>
          <cell r="X657">
            <v>16519</v>
          </cell>
          <cell r="Y657">
            <v>16525</v>
          </cell>
          <cell r="Z657">
            <v>16523</v>
          </cell>
          <cell r="AA657">
            <v>1</v>
          </cell>
          <cell r="AB657">
            <v>1</v>
          </cell>
          <cell r="AC657">
            <v>1</v>
          </cell>
          <cell r="AD657">
            <v>16</v>
          </cell>
          <cell r="AE657">
            <v>1</v>
          </cell>
          <cell r="AF657">
            <v>1</v>
          </cell>
          <cell r="AG657">
            <v>3</v>
          </cell>
          <cell r="AH657">
            <v>65</v>
          </cell>
          <cell r="AI657">
            <v>0</v>
          </cell>
          <cell r="AJ657">
            <v>277</v>
          </cell>
          <cell r="AK657">
            <v>7948</v>
          </cell>
          <cell r="AL657">
            <v>3076</v>
          </cell>
          <cell r="AM657">
            <v>0</v>
          </cell>
          <cell r="AN657">
            <v>2777</v>
          </cell>
          <cell r="AO657">
            <v>1066</v>
          </cell>
          <cell r="AP657">
            <v>7333</v>
          </cell>
          <cell r="AQ657">
            <v>500</v>
          </cell>
          <cell r="AR657">
            <v>4166</v>
          </cell>
          <cell r="AS657">
            <v>4000</v>
          </cell>
          <cell r="AT657">
            <v>-20000</v>
          </cell>
          <cell r="AU657">
            <v>-20000</v>
          </cell>
          <cell r="AV657">
            <v>-20000</v>
          </cell>
          <cell r="AW657">
            <v>-20000</v>
          </cell>
          <cell r="AX657">
            <v>3917</v>
          </cell>
          <cell r="AY657">
            <v>-32000</v>
          </cell>
          <cell r="AZ657">
            <v>2163</v>
          </cell>
          <cell r="BA657">
            <v>3999</v>
          </cell>
          <cell r="BB657">
            <v>600</v>
          </cell>
          <cell r="BC657">
            <v>653</v>
          </cell>
          <cell r="BD657">
            <v>0</v>
          </cell>
          <cell r="BE657">
            <v>2890</v>
          </cell>
          <cell r="BF657">
            <v>1</v>
          </cell>
          <cell r="BG657">
            <v>2133593947</v>
          </cell>
          <cell r="BH657">
            <v>9016160848</v>
          </cell>
          <cell r="BI657">
            <v>0</v>
          </cell>
          <cell r="BJ657" t="str">
            <v xml:space="preserve">                                                                                                                                                      </v>
          </cell>
          <cell r="BK6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7" t="str">
            <v xml:space="preserve">علوم اجتماعي                                      </v>
          </cell>
        </row>
        <row r="658">
          <cell r="A658">
            <v>5129947746</v>
          </cell>
          <cell r="B658">
            <v>3377552</v>
          </cell>
          <cell r="C658">
            <v>263508</v>
          </cell>
          <cell r="D658">
            <v>773259916679052</v>
          </cell>
          <cell r="E658" t="str">
            <v xml:space="preserve">سيدمحمد             </v>
          </cell>
          <cell r="F658" t="str">
            <v xml:space="preserve">حجازي                    </v>
          </cell>
          <cell r="G658" t="str">
            <v xml:space="preserve">سيدعلي         </v>
          </cell>
          <cell r="H658">
            <v>5129947746</v>
          </cell>
          <cell r="I658">
            <v>2</v>
          </cell>
          <cell r="J658">
            <v>299</v>
          </cell>
          <cell r="K658" t="str">
            <v>1364/06/30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 t="str">
            <v xml:space="preserve">                                                  </v>
          </cell>
          <cell r="Q658">
            <v>0</v>
          </cell>
          <cell r="R658">
            <v>0</v>
          </cell>
          <cell r="S658">
            <v>8</v>
          </cell>
          <cell r="T658">
            <v>31278</v>
          </cell>
          <cell r="U658">
            <v>1584</v>
          </cell>
          <cell r="V658">
            <v>2610</v>
          </cell>
          <cell r="W658">
            <v>16802</v>
          </cell>
          <cell r="X658">
            <v>16806</v>
          </cell>
          <cell r="Y658">
            <v>16804</v>
          </cell>
          <cell r="Z658">
            <v>0</v>
          </cell>
          <cell r="AA658">
            <v>1</v>
          </cell>
          <cell r="AB658">
            <v>3</v>
          </cell>
          <cell r="AC658">
            <v>1</v>
          </cell>
          <cell r="AD658">
            <v>16</v>
          </cell>
          <cell r="AE658">
            <v>1</v>
          </cell>
          <cell r="AF658">
            <v>1</v>
          </cell>
          <cell r="AG658">
            <v>3</v>
          </cell>
          <cell r="AH658">
            <v>64</v>
          </cell>
          <cell r="AI658">
            <v>3846</v>
          </cell>
          <cell r="AJ658">
            <v>4722</v>
          </cell>
          <cell r="AK658">
            <v>5128</v>
          </cell>
          <cell r="AL658">
            <v>3846</v>
          </cell>
          <cell r="AM658">
            <v>277</v>
          </cell>
          <cell r="AN658">
            <v>3611</v>
          </cell>
          <cell r="AO658">
            <v>2533</v>
          </cell>
          <cell r="AP658">
            <v>7333</v>
          </cell>
          <cell r="AQ658">
            <v>2888</v>
          </cell>
          <cell r="AR658">
            <v>888</v>
          </cell>
          <cell r="AS658">
            <v>1666</v>
          </cell>
          <cell r="AT658">
            <v>666</v>
          </cell>
          <cell r="AU658">
            <v>-20000</v>
          </cell>
          <cell r="AV658">
            <v>-20000</v>
          </cell>
          <cell r="AW658">
            <v>-20000</v>
          </cell>
          <cell r="AX658">
            <v>3578</v>
          </cell>
          <cell r="AY658">
            <v>-32000</v>
          </cell>
          <cell r="AZ658">
            <v>3423</v>
          </cell>
          <cell r="BA658">
            <v>2688</v>
          </cell>
          <cell r="BB658">
            <v>600</v>
          </cell>
          <cell r="BC658">
            <v>596</v>
          </cell>
          <cell r="BD658">
            <v>0</v>
          </cell>
          <cell r="BE658">
            <v>2544</v>
          </cell>
          <cell r="BF658">
            <v>1</v>
          </cell>
          <cell r="BG658">
            <v>3153332329</v>
          </cell>
          <cell r="BH658">
            <v>9138220738</v>
          </cell>
          <cell r="BI658">
            <v>0</v>
          </cell>
          <cell r="BJ658" t="str">
            <v xml:space="preserve">                                                                                                                                                      </v>
          </cell>
          <cell r="BK6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8" t="str">
            <v xml:space="preserve">كاروفناوري                                        </v>
          </cell>
        </row>
        <row r="659">
          <cell r="A659">
            <v>5999927854</v>
          </cell>
          <cell r="B659">
            <v>3351806</v>
          </cell>
          <cell r="C659">
            <v>543819</v>
          </cell>
          <cell r="D659">
            <v>913239152804406</v>
          </cell>
          <cell r="E659" t="str">
            <v xml:space="preserve">محمدزمان            </v>
          </cell>
          <cell r="F659" t="str">
            <v xml:space="preserve">حجتي                     </v>
          </cell>
          <cell r="G659" t="str">
            <v xml:space="preserve">گودرز          </v>
          </cell>
          <cell r="H659">
            <v>5999927854</v>
          </cell>
          <cell r="I659">
            <v>2</v>
          </cell>
          <cell r="J659">
            <v>14</v>
          </cell>
          <cell r="K659" t="str">
            <v>1363/10/01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 t="str">
            <v xml:space="preserve">                                                  </v>
          </cell>
          <cell r="Q659">
            <v>0</v>
          </cell>
          <cell r="R659">
            <v>0</v>
          </cell>
          <cell r="S659">
            <v>8</v>
          </cell>
          <cell r="T659">
            <v>30542</v>
          </cell>
          <cell r="U659">
            <v>1511</v>
          </cell>
          <cell r="V659">
            <v>2509</v>
          </cell>
          <cell r="W659">
            <v>15836</v>
          </cell>
          <cell r="X659">
            <v>15819</v>
          </cell>
          <cell r="Y659">
            <v>15838</v>
          </cell>
          <cell r="Z659">
            <v>15841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1</v>
          </cell>
          <cell r="AF659">
            <v>1</v>
          </cell>
          <cell r="AG659">
            <v>1</v>
          </cell>
          <cell r="AH659">
            <v>63</v>
          </cell>
          <cell r="AI659">
            <v>3076</v>
          </cell>
          <cell r="AJ659">
            <v>-5000</v>
          </cell>
          <cell r="AK659">
            <v>8974</v>
          </cell>
          <cell r="AL659">
            <v>2820</v>
          </cell>
          <cell r="AM659">
            <v>-5000</v>
          </cell>
          <cell r="AN659">
            <v>5833</v>
          </cell>
          <cell r="AO659">
            <v>-533</v>
          </cell>
          <cell r="AP659">
            <v>8222</v>
          </cell>
          <cell r="AQ659">
            <v>3000</v>
          </cell>
          <cell r="AR659">
            <v>3777</v>
          </cell>
          <cell r="AS659">
            <v>-20000</v>
          </cell>
          <cell r="AT659">
            <v>-20000</v>
          </cell>
          <cell r="AU659">
            <v>-20000</v>
          </cell>
          <cell r="AV659">
            <v>-20000</v>
          </cell>
          <cell r="AW659">
            <v>-20000</v>
          </cell>
          <cell r="AX659">
            <v>4151</v>
          </cell>
          <cell r="AY659">
            <v>-32000</v>
          </cell>
          <cell r="AZ659">
            <v>2881</v>
          </cell>
          <cell r="BA659">
            <v>4999</v>
          </cell>
          <cell r="BB659">
            <v>600</v>
          </cell>
          <cell r="BC659">
            <v>0</v>
          </cell>
          <cell r="BD659">
            <v>0</v>
          </cell>
          <cell r="BE659">
            <v>2679</v>
          </cell>
          <cell r="BF659">
            <v>1</v>
          </cell>
          <cell r="BG659">
            <v>7432823626</v>
          </cell>
          <cell r="BH659">
            <v>9905128905</v>
          </cell>
          <cell r="BI659">
            <v>3181</v>
          </cell>
          <cell r="BJ659" t="str">
            <v xml:space="preserve">وزارت اموزش وپرورش 2                                                                                                                                  </v>
          </cell>
          <cell r="BK6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59" t="str">
            <v xml:space="preserve">زبان وادبيات فارسي                                </v>
          </cell>
        </row>
        <row r="660">
          <cell r="A660">
            <v>79740431</v>
          </cell>
          <cell r="B660">
            <v>3368906</v>
          </cell>
          <cell r="C660">
            <v>323944</v>
          </cell>
          <cell r="D660">
            <v>593252302336506</v>
          </cell>
          <cell r="E660" t="str">
            <v xml:space="preserve">هاشم                </v>
          </cell>
          <cell r="F660" t="str">
            <v xml:space="preserve">حجتي رشت ابادي           </v>
          </cell>
          <cell r="G660" t="str">
            <v xml:space="preserve">جمال           </v>
          </cell>
          <cell r="H660">
            <v>79740431</v>
          </cell>
          <cell r="I660">
            <v>2</v>
          </cell>
          <cell r="J660">
            <v>41611</v>
          </cell>
          <cell r="K660" t="str">
            <v>1366/04/05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 t="str">
            <v xml:space="preserve">                                                  </v>
          </cell>
          <cell r="Q660">
            <v>0</v>
          </cell>
          <cell r="R660">
            <v>0</v>
          </cell>
          <cell r="S660">
            <v>7</v>
          </cell>
          <cell r="T660">
            <v>30238</v>
          </cell>
          <cell r="U660">
            <v>1580</v>
          </cell>
          <cell r="V660">
            <v>2602</v>
          </cell>
          <cell r="W660">
            <v>15296</v>
          </cell>
          <cell r="X660">
            <v>0</v>
          </cell>
          <cell r="Y660">
            <v>0</v>
          </cell>
          <cell r="Z660">
            <v>0</v>
          </cell>
          <cell r="AA660">
            <v>1</v>
          </cell>
          <cell r="AB660">
            <v>1</v>
          </cell>
          <cell r="AC660">
            <v>1</v>
          </cell>
          <cell r="AD660">
            <v>16</v>
          </cell>
          <cell r="AE660">
            <v>1</v>
          </cell>
          <cell r="AF660">
            <v>1</v>
          </cell>
          <cell r="AG660">
            <v>3</v>
          </cell>
          <cell r="AH660">
            <v>66</v>
          </cell>
          <cell r="AI660">
            <v>2820</v>
          </cell>
          <cell r="AJ660">
            <v>0</v>
          </cell>
          <cell r="AK660">
            <v>1794</v>
          </cell>
          <cell r="AL660">
            <v>2820</v>
          </cell>
          <cell r="AM660">
            <v>3333</v>
          </cell>
          <cell r="AN660">
            <v>4444</v>
          </cell>
          <cell r="AO660">
            <v>933</v>
          </cell>
          <cell r="AP660">
            <v>3777</v>
          </cell>
          <cell r="AQ660">
            <v>4666</v>
          </cell>
          <cell r="AR660">
            <v>3333</v>
          </cell>
          <cell r="AS660">
            <v>2666</v>
          </cell>
          <cell r="AT660">
            <v>-20000</v>
          </cell>
          <cell r="AU660">
            <v>-20000</v>
          </cell>
          <cell r="AV660">
            <v>-20000</v>
          </cell>
          <cell r="AW660">
            <v>-20000</v>
          </cell>
          <cell r="AX660">
            <v>3706</v>
          </cell>
          <cell r="AY660">
            <v>-32000</v>
          </cell>
          <cell r="AZ660">
            <v>2306</v>
          </cell>
          <cell r="BA660">
            <v>3610</v>
          </cell>
          <cell r="BB660">
            <v>600</v>
          </cell>
          <cell r="BC660">
            <v>618</v>
          </cell>
          <cell r="BD660">
            <v>0</v>
          </cell>
          <cell r="BE660">
            <v>2753</v>
          </cell>
          <cell r="BF660">
            <v>1</v>
          </cell>
          <cell r="BG660">
            <v>2177827614</v>
          </cell>
          <cell r="BH660">
            <v>9125175393</v>
          </cell>
          <cell r="BI660">
            <v>0</v>
          </cell>
          <cell r="BJ660" t="str">
            <v xml:space="preserve">                                                                                                                                                      </v>
          </cell>
          <cell r="BK6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0" t="str">
            <v xml:space="preserve">دبيري تاريخ                                       </v>
          </cell>
        </row>
        <row r="661">
          <cell r="A661">
            <v>1199898481</v>
          </cell>
          <cell r="B661">
            <v>3289547</v>
          </cell>
          <cell r="C661">
            <v>320338</v>
          </cell>
          <cell r="D661">
            <v>633179273742797</v>
          </cell>
          <cell r="E661" t="str">
            <v xml:space="preserve">منصور               </v>
          </cell>
          <cell r="F661" t="str">
            <v xml:space="preserve">حداد                     </v>
          </cell>
          <cell r="G661" t="str">
            <v xml:space="preserve">مرتضي          </v>
          </cell>
          <cell r="H661">
            <v>1199898481</v>
          </cell>
          <cell r="I661">
            <v>2</v>
          </cell>
          <cell r="J661">
            <v>6353</v>
          </cell>
          <cell r="K661" t="str">
            <v>1366/08/28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 t="str">
            <v xml:space="preserve">                                                  </v>
          </cell>
          <cell r="Q661">
            <v>0</v>
          </cell>
          <cell r="R661">
            <v>0</v>
          </cell>
          <cell r="S661">
            <v>8</v>
          </cell>
          <cell r="T661">
            <v>30969</v>
          </cell>
          <cell r="U661">
            <v>1838</v>
          </cell>
          <cell r="V661">
            <v>2513</v>
          </cell>
          <cell r="W661">
            <v>16654</v>
          </cell>
          <cell r="X661">
            <v>0</v>
          </cell>
          <cell r="Y661">
            <v>0</v>
          </cell>
          <cell r="Z661">
            <v>0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1</v>
          </cell>
          <cell r="AF661">
            <v>1</v>
          </cell>
          <cell r="AG661">
            <v>1</v>
          </cell>
          <cell r="AH661">
            <v>66</v>
          </cell>
          <cell r="AI661">
            <v>4358</v>
          </cell>
          <cell r="AJ661">
            <v>5555</v>
          </cell>
          <cell r="AK661">
            <v>5384</v>
          </cell>
          <cell r="AL661">
            <v>3589</v>
          </cell>
          <cell r="AM661">
            <v>7777</v>
          </cell>
          <cell r="AN661">
            <v>5833</v>
          </cell>
          <cell r="AO661">
            <v>2933</v>
          </cell>
          <cell r="AP661">
            <v>-5000</v>
          </cell>
          <cell r="AQ661">
            <v>-5000</v>
          </cell>
          <cell r="AR661">
            <v>196</v>
          </cell>
          <cell r="AS661">
            <v>-5000</v>
          </cell>
          <cell r="AT661">
            <v>-20000</v>
          </cell>
          <cell r="AU661">
            <v>-20000</v>
          </cell>
          <cell r="AV661">
            <v>-20000</v>
          </cell>
          <cell r="AW661">
            <v>-20000</v>
          </cell>
          <cell r="AX661">
            <v>2053</v>
          </cell>
          <cell r="AY661">
            <v>-32000</v>
          </cell>
          <cell r="AZ661">
            <v>5061</v>
          </cell>
          <cell r="BA661">
            <v>49</v>
          </cell>
          <cell r="BB661">
            <v>600</v>
          </cell>
          <cell r="BC661">
            <v>0</v>
          </cell>
          <cell r="BD661">
            <v>0</v>
          </cell>
          <cell r="BE661">
            <v>1593</v>
          </cell>
          <cell r="BF661">
            <v>1</v>
          </cell>
          <cell r="BG661">
            <v>3153516025</v>
          </cell>
          <cell r="BH661">
            <v>9132216447</v>
          </cell>
          <cell r="BI661">
            <v>3181</v>
          </cell>
          <cell r="BJ661" t="str">
            <v xml:space="preserve">وزارت اموزش وپرورش 2                                                                                                                                  </v>
          </cell>
          <cell r="BK6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1" t="str">
            <v xml:space="preserve">علوم تجربي                                        </v>
          </cell>
        </row>
        <row r="662">
          <cell r="A662">
            <v>1602870624</v>
          </cell>
          <cell r="B662">
            <v>3393831</v>
          </cell>
          <cell r="C662">
            <v>210298</v>
          </cell>
          <cell r="D662">
            <v>463275487387681</v>
          </cell>
          <cell r="E662" t="str">
            <v xml:space="preserve">حميد                </v>
          </cell>
          <cell r="F662" t="str">
            <v xml:space="preserve">حدادي                    </v>
          </cell>
          <cell r="G662" t="str">
            <v xml:space="preserve">محمدعلي        </v>
          </cell>
          <cell r="H662">
            <v>1602870624</v>
          </cell>
          <cell r="I662">
            <v>2</v>
          </cell>
          <cell r="J662">
            <v>506</v>
          </cell>
          <cell r="K662" t="str">
            <v>1366/06/07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 t="str">
            <v xml:space="preserve">                                                  </v>
          </cell>
          <cell r="Q662">
            <v>0</v>
          </cell>
          <cell r="R662">
            <v>0</v>
          </cell>
          <cell r="S662">
            <v>8</v>
          </cell>
          <cell r="T662">
            <v>30238</v>
          </cell>
          <cell r="U662">
            <v>1460</v>
          </cell>
          <cell r="V662">
            <v>2602</v>
          </cell>
          <cell r="W662">
            <v>15296</v>
          </cell>
          <cell r="X662">
            <v>0</v>
          </cell>
          <cell r="Y662">
            <v>0</v>
          </cell>
          <cell r="Z662">
            <v>0</v>
          </cell>
          <cell r="AA662">
            <v>2</v>
          </cell>
          <cell r="AB662">
            <v>0</v>
          </cell>
          <cell r="AC662">
            <v>0</v>
          </cell>
          <cell r="AD662">
            <v>1041</v>
          </cell>
          <cell r="AE662">
            <v>1</v>
          </cell>
          <cell r="AF662">
            <v>1</v>
          </cell>
          <cell r="AG662">
            <v>3</v>
          </cell>
          <cell r="AH662">
            <v>66</v>
          </cell>
          <cell r="AI662">
            <v>256</v>
          </cell>
          <cell r="AJ662">
            <v>-5000</v>
          </cell>
          <cell r="AK662">
            <v>2820</v>
          </cell>
          <cell r="AL662">
            <v>4102</v>
          </cell>
          <cell r="AM662">
            <v>6666</v>
          </cell>
          <cell r="AN662">
            <v>3333</v>
          </cell>
          <cell r="AO662">
            <v>0</v>
          </cell>
          <cell r="AP662">
            <v>1333</v>
          </cell>
          <cell r="AQ662">
            <v>3777</v>
          </cell>
          <cell r="AR662">
            <v>8000</v>
          </cell>
          <cell r="AS662">
            <v>2000</v>
          </cell>
          <cell r="AT662">
            <v>-20000</v>
          </cell>
          <cell r="AU662">
            <v>-20000</v>
          </cell>
          <cell r="AV662">
            <v>-20000</v>
          </cell>
          <cell r="AW662">
            <v>-20000</v>
          </cell>
          <cell r="AX662">
            <v>3247</v>
          </cell>
          <cell r="AY662">
            <v>-32000</v>
          </cell>
          <cell r="AZ662">
            <v>2453</v>
          </cell>
          <cell r="BA662">
            <v>3777</v>
          </cell>
          <cell r="BB662">
            <v>600</v>
          </cell>
          <cell r="BC662">
            <v>0</v>
          </cell>
          <cell r="BD662">
            <v>0</v>
          </cell>
          <cell r="BE662">
            <v>2753</v>
          </cell>
          <cell r="BF662">
            <v>1</v>
          </cell>
          <cell r="BG662">
            <v>4152643575</v>
          </cell>
          <cell r="BH662">
            <v>9142283282</v>
          </cell>
          <cell r="BI662">
            <v>0</v>
          </cell>
          <cell r="BJ662" t="str">
            <v xml:space="preserve">                                                                                                                                                      </v>
          </cell>
          <cell r="BK6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2" t="str">
            <v xml:space="preserve">دبيري تاريخ                                       </v>
          </cell>
        </row>
        <row r="663">
          <cell r="A663">
            <v>3319917994</v>
          </cell>
          <cell r="B663">
            <v>3360192</v>
          </cell>
          <cell r="C663">
            <v>314791</v>
          </cell>
          <cell r="D663">
            <v>203242391937692</v>
          </cell>
          <cell r="E663" t="str">
            <v xml:space="preserve">فاطمه               </v>
          </cell>
          <cell r="F663" t="str">
            <v xml:space="preserve">حداديان چقايي            </v>
          </cell>
          <cell r="G663" t="str">
            <v xml:space="preserve">غلام           </v>
          </cell>
          <cell r="H663">
            <v>3319917994</v>
          </cell>
          <cell r="I663">
            <v>1</v>
          </cell>
          <cell r="J663">
            <v>4504</v>
          </cell>
          <cell r="K663" t="str">
            <v>1366/01/19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 t="str">
            <v xml:space="preserve">                                                  </v>
          </cell>
          <cell r="Q663">
            <v>0</v>
          </cell>
          <cell r="R663">
            <v>0</v>
          </cell>
          <cell r="S663">
            <v>8</v>
          </cell>
          <cell r="T663">
            <v>30753</v>
          </cell>
          <cell r="U663">
            <v>1833</v>
          </cell>
          <cell r="V663">
            <v>2517</v>
          </cell>
          <cell r="W663">
            <v>14679</v>
          </cell>
          <cell r="X663">
            <v>14678</v>
          </cell>
          <cell r="Y663">
            <v>14649</v>
          </cell>
          <cell r="Z663">
            <v>14682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1</v>
          </cell>
          <cell r="AG663">
            <v>3</v>
          </cell>
          <cell r="AH663">
            <v>66</v>
          </cell>
          <cell r="AI663">
            <v>256</v>
          </cell>
          <cell r="AJ663">
            <v>-5000</v>
          </cell>
          <cell r="AK663">
            <v>7435</v>
          </cell>
          <cell r="AL663">
            <v>3589</v>
          </cell>
          <cell r="AM663">
            <v>3333</v>
          </cell>
          <cell r="AN663">
            <v>2222</v>
          </cell>
          <cell r="AO663">
            <v>533</v>
          </cell>
          <cell r="AP663">
            <v>3333</v>
          </cell>
          <cell r="AQ663">
            <v>5555</v>
          </cell>
          <cell r="AR663">
            <v>5128</v>
          </cell>
          <cell r="AS663">
            <v>4888</v>
          </cell>
          <cell r="AT663">
            <v>3333</v>
          </cell>
          <cell r="AU663">
            <v>-20000</v>
          </cell>
          <cell r="AV663">
            <v>-20000</v>
          </cell>
          <cell r="AW663">
            <v>-20000</v>
          </cell>
          <cell r="AX663">
            <v>3660</v>
          </cell>
          <cell r="AY663">
            <v>-32000</v>
          </cell>
          <cell r="AZ663">
            <v>2481</v>
          </cell>
          <cell r="BA663">
            <v>4447</v>
          </cell>
          <cell r="BB663">
            <v>600</v>
          </cell>
          <cell r="BC663">
            <v>0</v>
          </cell>
          <cell r="BD663">
            <v>0</v>
          </cell>
          <cell r="BE663">
            <v>2467</v>
          </cell>
          <cell r="BF663">
            <v>1</v>
          </cell>
          <cell r="BG663">
            <v>2166911419</v>
          </cell>
          <cell r="BH663">
            <v>9194359603</v>
          </cell>
          <cell r="BI663">
            <v>0</v>
          </cell>
          <cell r="BJ663" t="str">
            <v xml:space="preserve">                                                                                                                                                      </v>
          </cell>
          <cell r="BK6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3" t="str">
            <v xml:space="preserve">اموزگارابتدايي                                    </v>
          </cell>
        </row>
        <row r="664">
          <cell r="A664">
            <v>3319873441</v>
          </cell>
          <cell r="B664">
            <v>3437349</v>
          </cell>
          <cell r="C664">
            <v>320868</v>
          </cell>
          <cell r="D664">
            <v>773314427379899</v>
          </cell>
          <cell r="E664" t="str">
            <v xml:space="preserve">يوسف                </v>
          </cell>
          <cell r="F664" t="str">
            <v xml:space="preserve">حداديان چقايي            </v>
          </cell>
          <cell r="G664" t="str">
            <v xml:space="preserve">غلام           </v>
          </cell>
          <cell r="H664">
            <v>3319873441</v>
          </cell>
          <cell r="I664">
            <v>2</v>
          </cell>
          <cell r="J664">
            <v>49</v>
          </cell>
          <cell r="K664" t="str">
            <v>1364/01/22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 t="str">
            <v xml:space="preserve">                                                  </v>
          </cell>
          <cell r="Q664">
            <v>0</v>
          </cell>
          <cell r="R664">
            <v>0</v>
          </cell>
          <cell r="S664">
            <v>8</v>
          </cell>
          <cell r="T664">
            <v>32217</v>
          </cell>
          <cell r="U664">
            <v>1666</v>
          </cell>
          <cell r="V664">
            <v>2515</v>
          </cell>
          <cell r="W664">
            <v>15445</v>
          </cell>
          <cell r="X664">
            <v>15446</v>
          </cell>
          <cell r="Y664">
            <v>15447</v>
          </cell>
          <cell r="Z664">
            <v>15449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1</v>
          </cell>
          <cell r="AF664">
            <v>1</v>
          </cell>
          <cell r="AG664">
            <v>1</v>
          </cell>
          <cell r="AH664">
            <v>64</v>
          </cell>
          <cell r="AI664">
            <v>3846</v>
          </cell>
          <cell r="AJ664">
            <v>5000</v>
          </cell>
          <cell r="AK664">
            <v>5128</v>
          </cell>
          <cell r="AL664">
            <v>1794</v>
          </cell>
          <cell r="AM664">
            <v>7777</v>
          </cell>
          <cell r="AN664">
            <v>1388</v>
          </cell>
          <cell r="AO664">
            <v>4666</v>
          </cell>
          <cell r="AP664">
            <v>1000</v>
          </cell>
          <cell r="AQ664">
            <v>-5000</v>
          </cell>
          <cell r="AR664">
            <v>2000</v>
          </cell>
          <cell r="AS664">
            <v>-333</v>
          </cell>
          <cell r="AT664">
            <v>-20000</v>
          </cell>
          <cell r="AU664">
            <v>-20000</v>
          </cell>
          <cell r="AV664">
            <v>-20000</v>
          </cell>
          <cell r="AW664">
            <v>-20000</v>
          </cell>
          <cell r="AX664">
            <v>2090</v>
          </cell>
          <cell r="AY664">
            <v>-32000</v>
          </cell>
          <cell r="AZ664">
            <v>4228</v>
          </cell>
          <cell r="BA664">
            <v>666</v>
          </cell>
          <cell r="BB664">
            <v>600</v>
          </cell>
          <cell r="BC664">
            <v>0</v>
          </cell>
          <cell r="BD664">
            <v>0</v>
          </cell>
          <cell r="BE664">
            <v>2307</v>
          </cell>
          <cell r="BF664">
            <v>1</v>
          </cell>
          <cell r="BG664">
            <v>2166911419</v>
          </cell>
          <cell r="BH664">
            <v>9188598420</v>
          </cell>
          <cell r="BI664">
            <v>3181</v>
          </cell>
          <cell r="BJ664" t="str">
            <v xml:space="preserve">وزارت اموزش وپرورش 2                                                                                                                                  </v>
          </cell>
          <cell r="BK6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4" t="str">
            <v xml:space="preserve">رياضي                                             </v>
          </cell>
        </row>
        <row r="665">
          <cell r="A665">
            <v>82419337</v>
          </cell>
          <cell r="B665">
            <v>3135358</v>
          </cell>
          <cell r="C665">
            <v>495069</v>
          </cell>
          <cell r="D665">
            <v>723022482964758</v>
          </cell>
          <cell r="E665" t="str">
            <v xml:space="preserve">وحيد                </v>
          </cell>
          <cell r="F665" t="str">
            <v xml:space="preserve">حداديان قمي              </v>
          </cell>
          <cell r="G665" t="str">
            <v xml:space="preserve">محمدرضا        </v>
          </cell>
          <cell r="H665">
            <v>82419337</v>
          </cell>
          <cell r="I665">
            <v>2</v>
          </cell>
          <cell r="J665">
            <v>52521</v>
          </cell>
          <cell r="K665" t="str">
            <v>1366/05/25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 t="str">
            <v xml:space="preserve">                                                  </v>
          </cell>
          <cell r="Q665">
            <v>0</v>
          </cell>
          <cell r="R665">
            <v>0</v>
          </cell>
          <cell r="S665">
            <v>8</v>
          </cell>
          <cell r="T665">
            <v>30358</v>
          </cell>
          <cell r="U665">
            <v>1612</v>
          </cell>
          <cell r="V665">
            <v>2611</v>
          </cell>
          <cell r="W665">
            <v>16520</v>
          </cell>
          <cell r="X665">
            <v>16521</v>
          </cell>
          <cell r="Y665">
            <v>16522</v>
          </cell>
          <cell r="Z665">
            <v>16523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1</v>
          </cell>
          <cell r="AF665">
            <v>1</v>
          </cell>
          <cell r="AG665">
            <v>1</v>
          </cell>
          <cell r="AH665">
            <v>66</v>
          </cell>
          <cell r="AI665">
            <v>512</v>
          </cell>
          <cell r="AJ665">
            <v>-1388</v>
          </cell>
          <cell r="AK665">
            <v>3846</v>
          </cell>
          <cell r="AL665">
            <v>2307</v>
          </cell>
          <cell r="AM665">
            <v>3888</v>
          </cell>
          <cell r="AN665">
            <v>4722</v>
          </cell>
          <cell r="AO665">
            <v>-266</v>
          </cell>
          <cell r="AP665">
            <v>7333</v>
          </cell>
          <cell r="AQ665">
            <v>2166</v>
          </cell>
          <cell r="AR665">
            <v>5833</v>
          </cell>
          <cell r="AS665">
            <v>6666</v>
          </cell>
          <cell r="AT665">
            <v>-20000</v>
          </cell>
          <cell r="AU665">
            <v>-20000</v>
          </cell>
          <cell r="AV665">
            <v>-20000</v>
          </cell>
          <cell r="AW665">
            <v>-20000</v>
          </cell>
          <cell r="AX665">
            <v>4077</v>
          </cell>
          <cell r="AY665">
            <v>-32000</v>
          </cell>
          <cell r="AZ665">
            <v>1945</v>
          </cell>
          <cell r="BA665">
            <v>5499</v>
          </cell>
          <cell r="BB665">
            <v>600</v>
          </cell>
          <cell r="BC665">
            <v>0</v>
          </cell>
          <cell r="BD665">
            <v>0</v>
          </cell>
          <cell r="BE665">
            <v>2890</v>
          </cell>
          <cell r="BF665">
            <v>1</v>
          </cell>
          <cell r="BG665">
            <v>2537745874</v>
          </cell>
          <cell r="BH665">
            <v>9124524370</v>
          </cell>
          <cell r="BI665">
            <v>3181</v>
          </cell>
          <cell r="BJ665" t="str">
            <v xml:space="preserve">وزارت اموزش وپرورش 2                                                                                                                                  </v>
          </cell>
          <cell r="BK6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5" t="str">
            <v xml:space="preserve">علوم اجتماعي                                      </v>
          </cell>
        </row>
        <row r="666">
          <cell r="A666">
            <v>2440060844</v>
          </cell>
          <cell r="B666">
            <v>3349148</v>
          </cell>
          <cell r="C666">
            <v>324437</v>
          </cell>
          <cell r="D666">
            <v>383230985252048</v>
          </cell>
          <cell r="E666" t="str">
            <v xml:space="preserve">عبدالحميد           </v>
          </cell>
          <cell r="F666" t="str">
            <v xml:space="preserve">حدايقي                   </v>
          </cell>
          <cell r="G666" t="str">
            <v xml:space="preserve">مسلم           </v>
          </cell>
          <cell r="H666">
            <v>2440060844</v>
          </cell>
          <cell r="I666">
            <v>2</v>
          </cell>
          <cell r="J666">
            <v>2440060844</v>
          </cell>
          <cell r="K666" t="str">
            <v>1368/06/30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 t="str">
            <v xml:space="preserve">                                                  </v>
          </cell>
          <cell r="Q666">
            <v>0</v>
          </cell>
          <cell r="R666">
            <v>0</v>
          </cell>
          <cell r="S666">
            <v>7</v>
          </cell>
          <cell r="T666">
            <v>32363</v>
          </cell>
          <cell r="U666">
            <v>1447</v>
          </cell>
          <cell r="V666">
            <v>2605</v>
          </cell>
          <cell r="W666">
            <v>15189</v>
          </cell>
          <cell r="X666">
            <v>0</v>
          </cell>
          <cell r="Y666">
            <v>0</v>
          </cell>
          <cell r="Z666">
            <v>0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1</v>
          </cell>
          <cell r="AF666">
            <v>1</v>
          </cell>
          <cell r="AG666">
            <v>3</v>
          </cell>
          <cell r="AH666">
            <v>68</v>
          </cell>
          <cell r="AI666">
            <v>2564</v>
          </cell>
          <cell r="AJ666">
            <v>-5000</v>
          </cell>
          <cell r="AK666">
            <v>3333</v>
          </cell>
          <cell r="AL666">
            <v>4358</v>
          </cell>
          <cell r="AM666">
            <v>1666</v>
          </cell>
          <cell r="AN666">
            <v>4722</v>
          </cell>
          <cell r="AO666">
            <v>1333</v>
          </cell>
          <cell r="AP666">
            <v>1111</v>
          </cell>
          <cell r="AQ666">
            <v>1111</v>
          </cell>
          <cell r="AR666">
            <v>5111</v>
          </cell>
          <cell r="AS666">
            <v>4666</v>
          </cell>
          <cell r="AT666">
            <v>5333</v>
          </cell>
          <cell r="AU666">
            <v>-20000</v>
          </cell>
          <cell r="AV666">
            <v>-20000</v>
          </cell>
          <cell r="AW666">
            <v>-20000</v>
          </cell>
          <cell r="AX666">
            <v>3106</v>
          </cell>
          <cell r="AY666">
            <v>-32000</v>
          </cell>
          <cell r="AZ666">
            <v>2568</v>
          </cell>
          <cell r="BA666">
            <v>3466</v>
          </cell>
          <cell r="BB666">
            <v>600</v>
          </cell>
          <cell r="BC666">
            <v>0</v>
          </cell>
          <cell r="BD666">
            <v>0</v>
          </cell>
          <cell r="BE666">
            <v>2344</v>
          </cell>
          <cell r="BF666">
            <v>1</v>
          </cell>
          <cell r="BG666">
            <v>7138725213</v>
          </cell>
          <cell r="BH666">
            <v>9365012882</v>
          </cell>
          <cell r="BI666">
            <v>0</v>
          </cell>
          <cell r="BJ666" t="str">
            <v xml:space="preserve">                                                                                                                                                      </v>
          </cell>
          <cell r="BK6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6" t="str">
            <v xml:space="preserve">تربيت بدني                                        </v>
          </cell>
        </row>
        <row r="667">
          <cell r="A667">
            <v>3839315220</v>
          </cell>
          <cell r="B667">
            <v>3355252</v>
          </cell>
          <cell r="C667">
            <v>503945</v>
          </cell>
          <cell r="D667">
            <v>453237554161752</v>
          </cell>
          <cell r="E667" t="str">
            <v xml:space="preserve">خالد                </v>
          </cell>
          <cell r="F667" t="str">
            <v xml:space="preserve">حدودي                    </v>
          </cell>
          <cell r="G667" t="str">
            <v xml:space="preserve">ولي            </v>
          </cell>
          <cell r="H667">
            <v>3839315220</v>
          </cell>
          <cell r="I667">
            <v>2</v>
          </cell>
          <cell r="J667">
            <v>566</v>
          </cell>
          <cell r="K667" t="str">
            <v>1361/12/01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 t="str">
            <v xml:space="preserve">                                                  </v>
          </cell>
          <cell r="Q667">
            <v>0</v>
          </cell>
          <cell r="R667">
            <v>0</v>
          </cell>
          <cell r="S667">
            <v>8</v>
          </cell>
          <cell r="T667">
            <v>31519</v>
          </cell>
          <cell r="U667">
            <v>1774</v>
          </cell>
          <cell r="V667">
            <v>2611</v>
          </cell>
          <cell r="W667">
            <v>16520</v>
          </cell>
          <cell r="X667">
            <v>0</v>
          </cell>
          <cell r="Y667">
            <v>0</v>
          </cell>
          <cell r="Z667">
            <v>0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1</v>
          </cell>
          <cell r="AF667">
            <v>1</v>
          </cell>
          <cell r="AG667">
            <v>1</v>
          </cell>
          <cell r="AH667">
            <v>61</v>
          </cell>
          <cell r="AI667">
            <v>1025</v>
          </cell>
          <cell r="AJ667">
            <v>1388</v>
          </cell>
          <cell r="AK667">
            <v>3846</v>
          </cell>
          <cell r="AL667">
            <v>4871</v>
          </cell>
          <cell r="AM667">
            <v>5555</v>
          </cell>
          <cell r="AN667">
            <v>1111</v>
          </cell>
          <cell r="AO667">
            <v>2533</v>
          </cell>
          <cell r="AP667">
            <v>3777</v>
          </cell>
          <cell r="AQ667">
            <v>7333</v>
          </cell>
          <cell r="AR667">
            <v>6000</v>
          </cell>
          <cell r="AS667">
            <v>5777</v>
          </cell>
          <cell r="AT667">
            <v>-20000</v>
          </cell>
          <cell r="AU667">
            <v>-20000</v>
          </cell>
          <cell r="AV667">
            <v>-20000</v>
          </cell>
          <cell r="AW667">
            <v>-20000</v>
          </cell>
          <cell r="AX667">
            <v>4594</v>
          </cell>
          <cell r="AY667">
            <v>-32000</v>
          </cell>
          <cell r="AZ667">
            <v>2904</v>
          </cell>
          <cell r="BA667">
            <v>5721</v>
          </cell>
          <cell r="BB667">
            <v>600</v>
          </cell>
          <cell r="BC667">
            <v>0</v>
          </cell>
          <cell r="BD667">
            <v>0</v>
          </cell>
          <cell r="BE667">
            <v>2890</v>
          </cell>
          <cell r="BF667">
            <v>1</v>
          </cell>
          <cell r="BG667">
            <v>8733516520</v>
          </cell>
          <cell r="BH667">
            <v>9189988891</v>
          </cell>
          <cell r="BI667">
            <v>3181</v>
          </cell>
          <cell r="BJ667" t="str">
            <v xml:space="preserve">وزارت اموزش وپرورش 2                                                                                                                                  </v>
          </cell>
          <cell r="BK6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7" t="str">
            <v xml:space="preserve">علوم اجتماعي                                      </v>
          </cell>
        </row>
        <row r="668">
          <cell r="A668">
            <v>493294864</v>
          </cell>
          <cell r="B668">
            <v>3481653</v>
          </cell>
          <cell r="C668">
            <v>328689</v>
          </cell>
          <cell r="D668">
            <v>443364913157803</v>
          </cell>
          <cell r="E668" t="str">
            <v xml:space="preserve">مونا                </v>
          </cell>
          <cell r="F668" t="str">
            <v xml:space="preserve">حري                      </v>
          </cell>
          <cell r="G668" t="str">
            <v xml:space="preserve">منوچهر         </v>
          </cell>
          <cell r="H668">
            <v>493294864</v>
          </cell>
          <cell r="I668">
            <v>1</v>
          </cell>
          <cell r="J668">
            <v>13847</v>
          </cell>
          <cell r="K668" t="str">
            <v>1367/09/15</v>
          </cell>
          <cell r="L668">
            <v>0</v>
          </cell>
          <cell r="M668">
            <v>12</v>
          </cell>
          <cell r="N668">
            <v>6</v>
          </cell>
          <cell r="O668">
            <v>0</v>
          </cell>
          <cell r="P668" t="str">
            <v xml:space="preserve">                                                  </v>
          </cell>
          <cell r="Q668">
            <v>0</v>
          </cell>
          <cell r="R668">
            <v>0</v>
          </cell>
          <cell r="S668">
            <v>7</v>
          </cell>
          <cell r="T668">
            <v>30753</v>
          </cell>
          <cell r="U668">
            <v>1397</v>
          </cell>
          <cell r="V668">
            <v>2517</v>
          </cell>
          <cell r="W668">
            <v>14679</v>
          </cell>
          <cell r="X668">
            <v>14673</v>
          </cell>
          <cell r="Y668">
            <v>0</v>
          </cell>
          <cell r="Z668">
            <v>0</v>
          </cell>
          <cell r="AA668">
            <v>1</v>
          </cell>
          <cell r="AB668">
            <v>1</v>
          </cell>
          <cell r="AC668">
            <v>2</v>
          </cell>
          <cell r="AD668">
            <v>1615</v>
          </cell>
          <cell r="AE668">
            <v>2</v>
          </cell>
          <cell r="AF668">
            <v>1</v>
          </cell>
          <cell r="AG668">
            <v>5</v>
          </cell>
          <cell r="AH668">
            <v>67</v>
          </cell>
          <cell r="AI668">
            <v>2051</v>
          </cell>
          <cell r="AJ668">
            <v>-555</v>
          </cell>
          <cell r="AK668">
            <v>512</v>
          </cell>
          <cell r="AL668">
            <v>0</v>
          </cell>
          <cell r="AM668">
            <v>-5000</v>
          </cell>
          <cell r="AN668">
            <v>3055</v>
          </cell>
          <cell r="AO668">
            <v>0</v>
          </cell>
          <cell r="AP668">
            <v>1388</v>
          </cell>
          <cell r="AQ668">
            <v>0</v>
          </cell>
          <cell r="AR668">
            <v>2307</v>
          </cell>
          <cell r="AS668">
            <v>-222</v>
          </cell>
          <cell r="AT668">
            <v>-888</v>
          </cell>
          <cell r="AU668">
            <v>-20000</v>
          </cell>
          <cell r="AV668">
            <v>-20000</v>
          </cell>
          <cell r="AW668">
            <v>-20000</v>
          </cell>
          <cell r="AX668">
            <v>839</v>
          </cell>
          <cell r="AY668">
            <v>-32000</v>
          </cell>
          <cell r="AZ668">
            <v>723</v>
          </cell>
          <cell r="BA668">
            <v>517</v>
          </cell>
          <cell r="BB668">
            <v>600</v>
          </cell>
          <cell r="BC668">
            <v>240</v>
          </cell>
          <cell r="BD668">
            <v>0</v>
          </cell>
          <cell r="BE668">
            <v>2467</v>
          </cell>
          <cell r="BF668">
            <v>2</v>
          </cell>
          <cell r="BG668">
            <v>2155970520</v>
          </cell>
          <cell r="BH668">
            <v>9124206681</v>
          </cell>
          <cell r="BI668">
            <v>0</v>
          </cell>
          <cell r="BJ668" t="str">
            <v xml:space="preserve">                                                                                                                                                      </v>
          </cell>
          <cell r="BK6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8" t="str">
            <v xml:space="preserve">اموزگارابتدايي                                    </v>
          </cell>
        </row>
        <row r="669">
          <cell r="A669">
            <v>5849732551</v>
          </cell>
          <cell r="B669">
            <v>3304222</v>
          </cell>
          <cell r="C669">
            <v>652328</v>
          </cell>
          <cell r="D669">
            <v>853186739871222</v>
          </cell>
          <cell r="E669" t="str">
            <v xml:space="preserve">بيات                </v>
          </cell>
          <cell r="F669" t="str">
            <v xml:space="preserve">حسن                      </v>
          </cell>
          <cell r="G669" t="str">
            <v xml:space="preserve">نورمحمد        </v>
          </cell>
          <cell r="H669">
            <v>5849732551</v>
          </cell>
          <cell r="I669">
            <v>2</v>
          </cell>
          <cell r="J669">
            <v>3</v>
          </cell>
          <cell r="K669" t="str">
            <v>1364/01/14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 t="str">
            <v xml:space="preserve">                                                  </v>
          </cell>
          <cell r="Q669">
            <v>0</v>
          </cell>
          <cell r="R669">
            <v>0</v>
          </cell>
          <cell r="S669">
            <v>8</v>
          </cell>
          <cell r="T669">
            <v>30238</v>
          </cell>
          <cell r="U669">
            <v>1706</v>
          </cell>
          <cell r="V669">
            <v>2602</v>
          </cell>
          <cell r="W669">
            <v>15296</v>
          </cell>
          <cell r="X669">
            <v>0</v>
          </cell>
          <cell r="Y669">
            <v>0</v>
          </cell>
          <cell r="Z669">
            <v>0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1</v>
          </cell>
          <cell r="AF669">
            <v>1</v>
          </cell>
          <cell r="AG669">
            <v>3</v>
          </cell>
          <cell r="AH669">
            <v>64</v>
          </cell>
          <cell r="AI669">
            <v>-769</v>
          </cell>
          <cell r="AJ669">
            <v>-5000</v>
          </cell>
          <cell r="AK669">
            <v>5384</v>
          </cell>
          <cell r="AL669">
            <v>5897</v>
          </cell>
          <cell r="AM669">
            <v>833</v>
          </cell>
          <cell r="AN669">
            <v>4722</v>
          </cell>
          <cell r="AO669">
            <v>133</v>
          </cell>
          <cell r="AP669">
            <v>2888</v>
          </cell>
          <cell r="AQ669">
            <v>5555</v>
          </cell>
          <cell r="AR669">
            <v>9333</v>
          </cell>
          <cell r="AS669">
            <v>4000</v>
          </cell>
          <cell r="AT669">
            <v>-20000</v>
          </cell>
          <cell r="AU669">
            <v>-20000</v>
          </cell>
          <cell r="AV669">
            <v>-20000</v>
          </cell>
          <cell r="AW669">
            <v>-20000</v>
          </cell>
          <cell r="AX669">
            <v>4192</v>
          </cell>
          <cell r="AY669">
            <v>-32000</v>
          </cell>
          <cell r="AZ669">
            <v>2314</v>
          </cell>
          <cell r="BA669">
            <v>5444</v>
          </cell>
          <cell r="BB669">
            <v>600</v>
          </cell>
          <cell r="BC669">
            <v>0</v>
          </cell>
          <cell r="BD669">
            <v>0</v>
          </cell>
          <cell r="BE669">
            <v>2753</v>
          </cell>
          <cell r="BF669">
            <v>1</v>
          </cell>
          <cell r="BG669">
            <v>2634307668</v>
          </cell>
          <cell r="BH669">
            <v>9183501511</v>
          </cell>
          <cell r="BI669">
            <v>0</v>
          </cell>
          <cell r="BJ669" t="str">
            <v xml:space="preserve">                                                                                                                                                      </v>
          </cell>
          <cell r="BK6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69" t="str">
            <v xml:space="preserve">دبيري تاريخ                                       </v>
          </cell>
        </row>
        <row r="670">
          <cell r="A670">
            <v>4569949495</v>
          </cell>
          <cell r="B670">
            <v>3312415</v>
          </cell>
          <cell r="C670">
            <v>324809</v>
          </cell>
          <cell r="D670">
            <v>543197380841865</v>
          </cell>
          <cell r="E670" t="str">
            <v xml:space="preserve">مهدي                </v>
          </cell>
          <cell r="F670" t="str">
            <v xml:space="preserve">حسن ابادي                </v>
          </cell>
          <cell r="G670" t="str">
            <v xml:space="preserve">علي            </v>
          </cell>
          <cell r="H670">
            <v>4569949495</v>
          </cell>
          <cell r="I670">
            <v>2</v>
          </cell>
          <cell r="J670">
            <v>7850</v>
          </cell>
          <cell r="K670" t="str">
            <v>1367/06/08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 t="str">
            <v xml:space="preserve">                                                  </v>
          </cell>
          <cell r="Q670">
            <v>0</v>
          </cell>
          <cell r="R670">
            <v>0</v>
          </cell>
          <cell r="S670">
            <v>7</v>
          </cell>
          <cell r="T670">
            <v>30509</v>
          </cell>
          <cell r="U670">
            <v>1647</v>
          </cell>
          <cell r="V670">
            <v>2606</v>
          </cell>
          <cell r="W670">
            <v>17228</v>
          </cell>
          <cell r="X670">
            <v>0</v>
          </cell>
          <cell r="Y670">
            <v>0</v>
          </cell>
          <cell r="Z670">
            <v>0</v>
          </cell>
          <cell r="AA670">
            <v>1</v>
          </cell>
          <cell r="AB670">
            <v>1</v>
          </cell>
          <cell r="AC670">
            <v>1</v>
          </cell>
          <cell r="AD670">
            <v>16</v>
          </cell>
          <cell r="AE670">
            <v>1</v>
          </cell>
          <cell r="AF670">
            <v>1</v>
          </cell>
          <cell r="AG670">
            <v>1</v>
          </cell>
          <cell r="AH670">
            <v>67</v>
          </cell>
          <cell r="AI670">
            <v>4358</v>
          </cell>
          <cell r="AJ670">
            <v>833</v>
          </cell>
          <cell r="AK670">
            <v>5128</v>
          </cell>
          <cell r="AL670">
            <v>1538</v>
          </cell>
          <cell r="AM670">
            <v>5277</v>
          </cell>
          <cell r="AN670">
            <v>2777</v>
          </cell>
          <cell r="AO670">
            <v>2133</v>
          </cell>
          <cell r="AP670">
            <v>3055</v>
          </cell>
          <cell r="AQ670">
            <v>555</v>
          </cell>
          <cell r="AR670">
            <v>0</v>
          </cell>
          <cell r="AS670">
            <v>0</v>
          </cell>
          <cell r="AT670">
            <v>2222</v>
          </cell>
          <cell r="AU670">
            <v>1666</v>
          </cell>
          <cell r="AV670">
            <v>-20000</v>
          </cell>
          <cell r="AW670">
            <v>-20000</v>
          </cell>
          <cell r="AX670">
            <v>2410</v>
          </cell>
          <cell r="AY670">
            <v>-32000</v>
          </cell>
          <cell r="AZ670">
            <v>3149</v>
          </cell>
          <cell r="BA670">
            <v>1249</v>
          </cell>
          <cell r="BB670">
            <v>600</v>
          </cell>
          <cell r="BC670">
            <v>401</v>
          </cell>
          <cell r="BD670">
            <v>0</v>
          </cell>
          <cell r="BE670">
            <v>1838</v>
          </cell>
          <cell r="BF670">
            <v>1</v>
          </cell>
          <cell r="BG670">
            <v>2133194960</v>
          </cell>
          <cell r="BH670">
            <v>9128311795</v>
          </cell>
          <cell r="BI670">
            <v>3181</v>
          </cell>
          <cell r="BJ670" t="str">
            <v xml:space="preserve">وزارت اموزش وپرورش 2                                                                                                                                  </v>
          </cell>
          <cell r="BK6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0" t="str">
            <v xml:space="preserve">مشاوره                                            </v>
          </cell>
        </row>
        <row r="671">
          <cell r="A671">
            <v>2880175585</v>
          </cell>
          <cell r="B671">
            <v>3349411</v>
          </cell>
          <cell r="C671">
            <v>232660</v>
          </cell>
          <cell r="D671">
            <v>313232070590261</v>
          </cell>
          <cell r="E671" t="str">
            <v xml:space="preserve">شاهو                </v>
          </cell>
          <cell r="F671" t="str">
            <v xml:space="preserve">حسن پور                  </v>
          </cell>
          <cell r="G671" t="str">
            <v xml:space="preserve">رسول           </v>
          </cell>
          <cell r="H671">
            <v>2880175585</v>
          </cell>
          <cell r="I671">
            <v>2</v>
          </cell>
          <cell r="J671">
            <v>2880175585</v>
          </cell>
          <cell r="K671" t="str">
            <v>1372/08/07</v>
          </cell>
          <cell r="L671">
            <v>3</v>
          </cell>
          <cell r="M671">
            <v>0</v>
          </cell>
          <cell r="N671">
            <v>0</v>
          </cell>
          <cell r="O671">
            <v>0</v>
          </cell>
          <cell r="P671" t="str">
            <v xml:space="preserve">                                                  </v>
          </cell>
          <cell r="Q671">
            <v>0</v>
          </cell>
          <cell r="R671">
            <v>0</v>
          </cell>
          <cell r="S671">
            <v>7</v>
          </cell>
          <cell r="T671">
            <v>30380</v>
          </cell>
          <cell r="U671">
            <v>1561</v>
          </cell>
          <cell r="V671">
            <v>2603</v>
          </cell>
          <cell r="W671">
            <v>15321</v>
          </cell>
          <cell r="X671">
            <v>0</v>
          </cell>
          <cell r="Y671">
            <v>0</v>
          </cell>
          <cell r="Z671">
            <v>0</v>
          </cell>
          <cell r="AA671">
            <v>1</v>
          </cell>
          <cell r="AB671">
            <v>3</v>
          </cell>
          <cell r="AC671">
            <v>2</v>
          </cell>
          <cell r="AD671">
            <v>1607</v>
          </cell>
          <cell r="AE671">
            <v>4</v>
          </cell>
          <cell r="AF671">
            <v>1</v>
          </cell>
          <cell r="AG671">
            <v>6</v>
          </cell>
          <cell r="AH671">
            <v>72</v>
          </cell>
          <cell r="AI671">
            <v>1282</v>
          </cell>
          <cell r="AJ671">
            <v>555</v>
          </cell>
          <cell r="AK671">
            <v>-1794</v>
          </cell>
          <cell r="AL671">
            <v>5128</v>
          </cell>
          <cell r="AM671">
            <v>-5000</v>
          </cell>
          <cell r="AN671">
            <v>-277</v>
          </cell>
          <cell r="AO671">
            <v>-133</v>
          </cell>
          <cell r="AP671">
            <v>1111</v>
          </cell>
          <cell r="AQ671">
            <v>-833</v>
          </cell>
          <cell r="AR671">
            <v>2500</v>
          </cell>
          <cell r="AS671">
            <v>-555</v>
          </cell>
          <cell r="AT671">
            <v>-1000</v>
          </cell>
          <cell r="AU671">
            <v>-555</v>
          </cell>
          <cell r="AV671">
            <v>-20000</v>
          </cell>
          <cell r="AW671">
            <v>-20000</v>
          </cell>
          <cell r="AX671">
            <v>474</v>
          </cell>
          <cell r="AY671">
            <v>805</v>
          </cell>
          <cell r="AZ671">
            <v>680</v>
          </cell>
          <cell r="BA671">
            <v>111</v>
          </cell>
          <cell r="BB671">
            <v>600</v>
          </cell>
          <cell r="BC671">
            <v>136</v>
          </cell>
          <cell r="BD671">
            <v>0</v>
          </cell>
          <cell r="BE671">
            <v>2320</v>
          </cell>
          <cell r="BF671">
            <v>1</v>
          </cell>
          <cell r="BG671">
            <v>4444327704</v>
          </cell>
          <cell r="BH671">
            <v>9107785124</v>
          </cell>
          <cell r="BI671">
            <v>3181</v>
          </cell>
          <cell r="BJ671" t="str">
            <v xml:space="preserve">وزارت اموزش وپرورش 2                                                                                                                                  </v>
          </cell>
          <cell r="BK6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1" t="str">
            <v xml:space="preserve">دبيري جغرافيا                                     </v>
          </cell>
        </row>
        <row r="672">
          <cell r="A672">
            <v>5679955326</v>
          </cell>
          <cell r="B672">
            <v>3169046</v>
          </cell>
          <cell r="C672">
            <v>210613</v>
          </cell>
          <cell r="D672">
            <v>793059703487646</v>
          </cell>
          <cell r="E672" t="str">
            <v xml:space="preserve">جواد                </v>
          </cell>
          <cell r="F672" t="str">
            <v xml:space="preserve">حسن پوركاسين             </v>
          </cell>
          <cell r="G672" t="str">
            <v xml:space="preserve">اباذر          </v>
          </cell>
          <cell r="H672">
            <v>5679955326</v>
          </cell>
          <cell r="I672">
            <v>2</v>
          </cell>
          <cell r="J672">
            <v>1169</v>
          </cell>
          <cell r="K672" t="str">
            <v>1365/07/17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 t="str">
            <v xml:space="preserve">                                                  </v>
          </cell>
          <cell r="Q672">
            <v>0</v>
          </cell>
          <cell r="R672">
            <v>0</v>
          </cell>
          <cell r="S672">
            <v>8</v>
          </cell>
          <cell r="T672">
            <v>31519</v>
          </cell>
          <cell r="U672">
            <v>1546</v>
          </cell>
          <cell r="V672">
            <v>2611</v>
          </cell>
          <cell r="W672">
            <v>16520</v>
          </cell>
          <cell r="X672">
            <v>16533</v>
          </cell>
          <cell r="Y672">
            <v>16525</v>
          </cell>
          <cell r="Z672">
            <v>16535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1</v>
          </cell>
          <cell r="AF672">
            <v>1</v>
          </cell>
          <cell r="AG672">
            <v>3</v>
          </cell>
          <cell r="AH672">
            <v>65</v>
          </cell>
          <cell r="AI672">
            <v>1794</v>
          </cell>
          <cell r="AJ672">
            <v>0</v>
          </cell>
          <cell r="AK672">
            <v>7948</v>
          </cell>
          <cell r="AL672">
            <v>1794</v>
          </cell>
          <cell r="AM672">
            <v>-1111</v>
          </cell>
          <cell r="AN672">
            <v>3611</v>
          </cell>
          <cell r="AO672">
            <v>2533</v>
          </cell>
          <cell r="AP672">
            <v>7333</v>
          </cell>
          <cell r="AQ672">
            <v>3333</v>
          </cell>
          <cell r="AR672">
            <v>4666</v>
          </cell>
          <cell r="AS672">
            <v>3777</v>
          </cell>
          <cell r="AT672">
            <v>-20000</v>
          </cell>
          <cell r="AU672">
            <v>-20000</v>
          </cell>
          <cell r="AV672">
            <v>-20000</v>
          </cell>
          <cell r="AW672">
            <v>-20000</v>
          </cell>
          <cell r="AX672">
            <v>3813</v>
          </cell>
          <cell r="AY672">
            <v>-32000</v>
          </cell>
          <cell r="AZ672">
            <v>2367</v>
          </cell>
          <cell r="BA672">
            <v>4777</v>
          </cell>
          <cell r="BB672">
            <v>600</v>
          </cell>
          <cell r="BC672">
            <v>0</v>
          </cell>
          <cell r="BD672">
            <v>0</v>
          </cell>
          <cell r="BE672">
            <v>2890</v>
          </cell>
          <cell r="BF672">
            <v>1</v>
          </cell>
          <cell r="BG672">
            <v>4144542598</v>
          </cell>
          <cell r="BH672">
            <v>9149272797</v>
          </cell>
          <cell r="BI672">
            <v>0</v>
          </cell>
          <cell r="BJ672" t="str">
            <v xml:space="preserve">                                                                                                                                                      </v>
          </cell>
          <cell r="BK6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2" t="str">
            <v xml:space="preserve">علوم اجتماعي                                      </v>
          </cell>
        </row>
        <row r="673">
          <cell r="A673">
            <v>5199948237</v>
          </cell>
          <cell r="B673">
            <v>3346626</v>
          </cell>
          <cell r="C673">
            <v>319599</v>
          </cell>
          <cell r="D673">
            <v>453220862812226</v>
          </cell>
          <cell r="E673" t="str">
            <v xml:space="preserve">مهدي                </v>
          </cell>
          <cell r="F673" t="str">
            <v xml:space="preserve">حسن زاده                 </v>
          </cell>
          <cell r="G673" t="str">
            <v xml:space="preserve">ابراهيم        </v>
          </cell>
          <cell r="H673">
            <v>5199948237</v>
          </cell>
          <cell r="I673">
            <v>2</v>
          </cell>
          <cell r="J673">
            <v>2288</v>
          </cell>
          <cell r="K673" t="str">
            <v>1364/06/30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 t="str">
            <v xml:space="preserve">                                                  </v>
          </cell>
          <cell r="Q673">
            <v>0</v>
          </cell>
          <cell r="R673">
            <v>0</v>
          </cell>
          <cell r="S673">
            <v>8</v>
          </cell>
          <cell r="T673">
            <v>30542</v>
          </cell>
          <cell r="U673">
            <v>1692</v>
          </cell>
          <cell r="V673">
            <v>2509</v>
          </cell>
          <cell r="W673">
            <v>15838</v>
          </cell>
          <cell r="X673">
            <v>15842</v>
          </cell>
          <cell r="Y673">
            <v>15841</v>
          </cell>
          <cell r="Z673">
            <v>15836</v>
          </cell>
          <cell r="AA673">
            <v>1</v>
          </cell>
          <cell r="AB673">
            <v>1</v>
          </cell>
          <cell r="AC673">
            <v>2</v>
          </cell>
          <cell r="AD673">
            <v>1624</v>
          </cell>
          <cell r="AE673">
            <v>1</v>
          </cell>
          <cell r="AF673">
            <v>1</v>
          </cell>
          <cell r="AG673">
            <v>1</v>
          </cell>
          <cell r="AH673">
            <v>64</v>
          </cell>
          <cell r="AI673">
            <v>0</v>
          </cell>
          <cell r="AJ673">
            <v>-5000</v>
          </cell>
          <cell r="AK673">
            <v>8974</v>
          </cell>
          <cell r="AL673">
            <v>3076</v>
          </cell>
          <cell r="AM673">
            <v>3055</v>
          </cell>
          <cell r="AN673">
            <v>1111</v>
          </cell>
          <cell r="AO673">
            <v>400</v>
          </cell>
          <cell r="AP673">
            <v>6888</v>
          </cell>
          <cell r="AQ673">
            <v>3000</v>
          </cell>
          <cell r="AR673">
            <v>3111</v>
          </cell>
          <cell r="AS673">
            <v>-20000</v>
          </cell>
          <cell r="AT673">
            <v>-20000</v>
          </cell>
          <cell r="AU673">
            <v>-20000</v>
          </cell>
          <cell r="AV673">
            <v>-20000</v>
          </cell>
          <cell r="AW673">
            <v>-20000</v>
          </cell>
          <cell r="AX673">
            <v>4968</v>
          </cell>
          <cell r="AY673">
            <v>-32000</v>
          </cell>
          <cell r="AZ673">
            <v>2373</v>
          </cell>
          <cell r="BA673">
            <v>4333</v>
          </cell>
          <cell r="BB673">
            <v>600</v>
          </cell>
          <cell r="BC673">
            <v>1419</v>
          </cell>
          <cell r="BD673">
            <v>0</v>
          </cell>
          <cell r="BE673">
            <v>2160</v>
          </cell>
          <cell r="BF673">
            <v>1</v>
          </cell>
          <cell r="BG673">
            <v>2177354441</v>
          </cell>
          <cell r="BH673">
            <v>9192683614</v>
          </cell>
          <cell r="BI673">
            <v>3181</v>
          </cell>
          <cell r="BJ673" t="str">
            <v xml:space="preserve">وزارت اموزش وپرورش 2                                                                                                                                  </v>
          </cell>
          <cell r="BK6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3" t="str">
            <v xml:space="preserve">زبان وادبيات فارسي                                </v>
          </cell>
        </row>
        <row r="674">
          <cell r="A674">
            <v>80413501</v>
          </cell>
          <cell r="B674">
            <v>3432338</v>
          </cell>
          <cell r="C674">
            <v>324121</v>
          </cell>
          <cell r="D674">
            <v>653317484518738</v>
          </cell>
          <cell r="E674" t="str">
            <v xml:space="preserve">داود                </v>
          </cell>
          <cell r="F674" t="str">
            <v xml:space="preserve">حسن زاده ارانچي          </v>
          </cell>
          <cell r="G674" t="str">
            <v xml:space="preserve">غلام           </v>
          </cell>
          <cell r="H674">
            <v>80413501</v>
          </cell>
          <cell r="I674">
            <v>2</v>
          </cell>
          <cell r="J674">
            <v>22366</v>
          </cell>
          <cell r="K674" t="str">
            <v>1365/06/01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 t="str">
            <v xml:space="preserve">                                                  </v>
          </cell>
          <cell r="Q674">
            <v>0</v>
          </cell>
          <cell r="R674">
            <v>0</v>
          </cell>
          <cell r="S674">
            <v>8</v>
          </cell>
          <cell r="T674">
            <v>30380</v>
          </cell>
          <cell r="U674">
            <v>1742</v>
          </cell>
          <cell r="V674">
            <v>2603</v>
          </cell>
          <cell r="W674">
            <v>15321</v>
          </cell>
          <cell r="X674">
            <v>0</v>
          </cell>
          <cell r="Y674">
            <v>0</v>
          </cell>
          <cell r="Z674">
            <v>0</v>
          </cell>
          <cell r="AA674">
            <v>1</v>
          </cell>
          <cell r="AB674">
            <v>1</v>
          </cell>
          <cell r="AC674">
            <v>2</v>
          </cell>
          <cell r="AD674">
            <v>1607</v>
          </cell>
          <cell r="AE674">
            <v>1</v>
          </cell>
          <cell r="AF674">
            <v>1</v>
          </cell>
          <cell r="AG674">
            <v>3</v>
          </cell>
          <cell r="AH674">
            <v>65</v>
          </cell>
          <cell r="AI674">
            <v>4358</v>
          </cell>
          <cell r="AJ674">
            <v>0</v>
          </cell>
          <cell r="AK674">
            <v>1025</v>
          </cell>
          <cell r="AL674">
            <v>3846</v>
          </cell>
          <cell r="AM674">
            <v>4722</v>
          </cell>
          <cell r="AN674">
            <v>2777</v>
          </cell>
          <cell r="AO674">
            <v>2000</v>
          </cell>
          <cell r="AP674">
            <v>4722</v>
          </cell>
          <cell r="AQ674">
            <v>3055</v>
          </cell>
          <cell r="AR674">
            <v>3333</v>
          </cell>
          <cell r="AS674">
            <v>-5000</v>
          </cell>
          <cell r="AT674">
            <v>3000</v>
          </cell>
          <cell r="AU674">
            <v>1111</v>
          </cell>
          <cell r="AV674">
            <v>-20000</v>
          </cell>
          <cell r="AW674">
            <v>-20000</v>
          </cell>
          <cell r="AX674">
            <v>3628</v>
          </cell>
          <cell r="AY674">
            <v>-32000</v>
          </cell>
          <cell r="AZ674">
            <v>2675</v>
          </cell>
          <cell r="BA674">
            <v>2536</v>
          </cell>
          <cell r="BB674">
            <v>600</v>
          </cell>
          <cell r="BC674">
            <v>1037</v>
          </cell>
          <cell r="BD674">
            <v>0</v>
          </cell>
          <cell r="BE674">
            <v>2320</v>
          </cell>
          <cell r="BF674">
            <v>1</v>
          </cell>
          <cell r="BG674">
            <v>2156898727</v>
          </cell>
          <cell r="BH674">
            <v>9192750564</v>
          </cell>
          <cell r="BI674">
            <v>0</v>
          </cell>
          <cell r="BJ674" t="str">
            <v xml:space="preserve">                                                                                                                                                      </v>
          </cell>
          <cell r="BK6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4" t="str">
            <v xml:space="preserve">دبيري جغرافيا                                     </v>
          </cell>
        </row>
        <row r="675">
          <cell r="A675">
            <v>5459934192</v>
          </cell>
          <cell r="B675">
            <v>3484232</v>
          </cell>
          <cell r="C675">
            <v>318940</v>
          </cell>
          <cell r="D675">
            <v>143367662647732</v>
          </cell>
          <cell r="E675" t="str">
            <v xml:space="preserve">پريسا               </v>
          </cell>
          <cell r="F675" t="str">
            <v xml:space="preserve">حسن زاده تركماني         </v>
          </cell>
          <cell r="G675" t="str">
            <v xml:space="preserve">عظيم           </v>
          </cell>
          <cell r="H675">
            <v>5459934192</v>
          </cell>
          <cell r="I675">
            <v>1</v>
          </cell>
          <cell r="J675">
            <v>938</v>
          </cell>
          <cell r="K675" t="str">
            <v>1367/06/30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                                                 </v>
          </cell>
          <cell r="Q675">
            <v>0</v>
          </cell>
          <cell r="R675">
            <v>0</v>
          </cell>
          <cell r="S675">
            <v>7</v>
          </cell>
          <cell r="T675">
            <v>30218</v>
          </cell>
          <cell r="U675">
            <v>1812</v>
          </cell>
          <cell r="V675">
            <v>2609</v>
          </cell>
          <cell r="W675">
            <v>17030</v>
          </cell>
          <cell r="X675">
            <v>0</v>
          </cell>
          <cell r="Y675">
            <v>0</v>
          </cell>
          <cell r="Z675">
            <v>0</v>
          </cell>
          <cell r="AA675">
            <v>1</v>
          </cell>
          <cell r="AB675">
            <v>1</v>
          </cell>
          <cell r="AC675">
            <v>2</v>
          </cell>
          <cell r="AD675">
            <v>1607</v>
          </cell>
          <cell r="AE675">
            <v>1</v>
          </cell>
          <cell r="AF675">
            <v>1</v>
          </cell>
          <cell r="AG675">
            <v>3</v>
          </cell>
          <cell r="AH675">
            <v>67</v>
          </cell>
          <cell r="AI675">
            <v>1025</v>
          </cell>
          <cell r="AJ675">
            <v>-5000</v>
          </cell>
          <cell r="AK675">
            <v>4358</v>
          </cell>
          <cell r="AL675">
            <v>0</v>
          </cell>
          <cell r="AM675">
            <v>3333</v>
          </cell>
          <cell r="AN675">
            <v>3611</v>
          </cell>
          <cell r="AO675">
            <v>1466</v>
          </cell>
          <cell r="AP675">
            <v>1333</v>
          </cell>
          <cell r="AQ675">
            <v>2000</v>
          </cell>
          <cell r="AR675">
            <v>888</v>
          </cell>
          <cell r="AS675">
            <v>3777</v>
          </cell>
          <cell r="AT675">
            <v>4000</v>
          </cell>
          <cell r="AU675">
            <v>-20000</v>
          </cell>
          <cell r="AV675">
            <v>-20000</v>
          </cell>
          <cell r="AW675">
            <v>-20000</v>
          </cell>
          <cell r="AX675">
            <v>3118</v>
          </cell>
          <cell r="AY675">
            <v>-32000</v>
          </cell>
          <cell r="AZ675">
            <v>1970</v>
          </cell>
          <cell r="BA675">
            <v>2399</v>
          </cell>
          <cell r="BB675">
            <v>600</v>
          </cell>
          <cell r="BC675">
            <v>891</v>
          </cell>
          <cell r="BD675">
            <v>0</v>
          </cell>
          <cell r="BE675">
            <v>2099</v>
          </cell>
          <cell r="BF675">
            <v>1</v>
          </cell>
          <cell r="BG675">
            <v>2166354984</v>
          </cell>
          <cell r="BH675">
            <v>9120626986</v>
          </cell>
          <cell r="BI675">
            <v>0</v>
          </cell>
          <cell r="BJ675" t="str">
            <v xml:space="preserve">                                                                                                                                                      </v>
          </cell>
          <cell r="BK6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5" t="str">
            <v xml:space="preserve">مراقب سلامت                                       </v>
          </cell>
        </row>
        <row r="676">
          <cell r="A676">
            <v>5989943938</v>
          </cell>
          <cell r="B676">
            <v>3047239</v>
          </cell>
          <cell r="C676">
            <v>589960</v>
          </cell>
          <cell r="D676">
            <v>102943498828289</v>
          </cell>
          <cell r="E676" t="str">
            <v xml:space="preserve">سجاد                </v>
          </cell>
          <cell r="F676" t="str">
            <v xml:space="preserve">حسن زاده راد             </v>
          </cell>
          <cell r="G676" t="str">
            <v xml:space="preserve">مراد           </v>
          </cell>
          <cell r="H676">
            <v>5989943938</v>
          </cell>
          <cell r="I676">
            <v>2</v>
          </cell>
          <cell r="J676">
            <v>207</v>
          </cell>
          <cell r="K676" t="str">
            <v>1366/12/01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 t="str">
            <v xml:space="preserve">                                                  </v>
          </cell>
          <cell r="Q676">
            <v>0</v>
          </cell>
          <cell r="R676">
            <v>0</v>
          </cell>
          <cell r="S676">
            <v>7</v>
          </cell>
          <cell r="T676">
            <v>30408</v>
          </cell>
          <cell r="U676">
            <v>1550</v>
          </cell>
          <cell r="V676">
            <v>2524</v>
          </cell>
          <cell r="W676">
            <v>17528</v>
          </cell>
          <cell r="X676">
            <v>17529</v>
          </cell>
          <cell r="Y676">
            <v>17530</v>
          </cell>
          <cell r="Z676">
            <v>17527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1</v>
          </cell>
          <cell r="AF676">
            <v>1</v>
          </cell>
          <cell r="AG676">
            <v>1</v>
          </cell>
          <cell r="AH676">
            <v>66</v>
          </cell>
          <cell r="AI676">
            <v>1025</v>
          </cell>
          <cell r="AJ676">
            <v>2500</v>
          </cell>
          <cell r="AK676">
            <v>4102</v>
          </cell>
          <cell r="AL676">
            <v>3589</v>
          </cell>
          <cell r="AM676">
            <v>3888</v>
          </cell>
          <cell r="AN676">
            <v>3611</v>
          </cell>
          <cell r="AO676">
            <v>666</v>
          </cell>
          <cell r="AP676">
            <v>666</v>
          </cell>
          <cell r="AQ676">
            <v>3666</v>
          </cell>
          <cell r="AR676">
            <v>3055</v>
          </cell>
          <cell r="AS676">
            <v>769</v>
          </cell>
          <cell r="AT676">
            <v>1000</v>
          </cell>
          <cell r="AU676">
            <v>-20000</v>
          </cell>
          <cell r="AV676">
            <v>-20000</v>
          </cell>
          <cell r="AW676">
            <v>-20000</v>
          </cell>
          <cell r="AX676">
            <v>2205</v>
          </cell>
          <cell r="AY676">
            <v>-32000</v>
          </cell>
          <cell r="AZ676">
            <v>2768</v>
          </cell>
          <cell r="BA676">
            <v>1831</v>
          </cell>
          <cell r="BB676">
            <v>600</v>
          </cell>
          <cell r="BC676">
            <v>0</v>
          </cell>
          <cell r="BD676">
            <v>0</v>
          </cell>
          <cell r="BE676">
            <v>2204</v>
          </cell>
          <cell r="BF676">
            <v>1</v>
          </cell>
          <cell r="BG676">
            <v>6632652314</v>
          </cell>
          <cell r="BH676">
            <v>9169598840</v>
          </cell>
          <cell r="BI676">
            <v>3181</v>
          </cell>
          <cell r="BJ676" t="str">
            <v xml:space="preserve">وزارت اموزش وپرورش 2                                                                                                                                  </v>
          </cell>
          <cell r="BK6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6" t="str">
            <v xml:space="preserve">هنراموزحسابداري                                   </v>
          </cell>
        </row>
        <row r="677">
          <cell r="A677">
            <v>2064934774</v>
          </cell>
          <cell r="B677">
            <v>3080722</v>
          </cell>
          <cell r="C677">
            <v>595329</v>
          </cell>
          <cell r="D677">
            <v>442979709172722</v>
          </cell>
          <cell r="E677" t="str">
            <v xml:space="preserve">ياسر                </v>
          </cell>
          <cell r="F677" t="str">
            <v xml:space="preserve">حسن زاده ولوكلايي        </v>
          </cell>
          <cell r="G677" t="str">
            <v xml:space="preserve">ايرج           </v>
          </cell>
          <cell r="H677">
            <v>2064934774</v>
          </cell>
          <cell r="I677">
            <v>2</v>
          </cell>
          <cell r="J677">
            <v>146</v>
          </cell>
          <cell r="K677" t="str">
            <v>1365/06/07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 t="str">
            <v xml:space="preserve">                                                  </v>
          </cell>
          <cell r="Q677">
            <v>0</v>
          </cell>
          <cell r="R677">
            <v>0</v>
          </cell>
          <cell r="S677">
            <v>7</v>
          </cell>
          <cell r="T677">
            <v>30629</v>
          </cell>
          <cell r="U677">
            <v>1467</v>
          </cell>
          <cell r="V677">
            <v>2507</v>
          </cell>
          <cell r="W677">
            <v>17283</v>
          </cell>
          <cell r="X677">
            <v>17268</v>
          </cell>
          <cell r="Y677">
            <v>17394</v>
          </cell>
          <cell r="Z677">
            <v>0</v>
          </cell>
          <cell r="AA677">
            <v>1</v>
          </cell>
          <cell r="AB677">
            <v>1</v>
          </cell>
          <cell r="AC677">
            <v>1</v>
          </cell>
          <cell r="AD677">
            <v>35</v>
          </cell>
          <cell r="AE677">
            <v>1</v>
          </cell>
          <cell r="AF677">
            <v>1</v>
          </cell>
          <cell r="AG677">
            <v>1</v>
          </cell>
          <cell r="AH677">
            <v>65</v>
          </cell>
          <cell r="AI677">
            <v>1025</v>
          </cell>
          <cell r="AJ677">
            <v>2500</v>
          </cell>
          <cell r="AK677">
            <v>5641</v>
          </cell>
          <cell r="AL677">
            <v>0</v>
          </cell>
          <cell r="AM677">
            <v>-5000</v>
          </cell>
          <cell r="AN677">
            <v>1666</v>
          </cell>
          <cell r="AO677">
            <v>2800</v>
          </cell>
          <cell r="AP677">
            <v>2400</v>
          </cell>
          <cell r="AQ677">
            <v>2222</v>
          </cell>
          <cell r="AR677">
            <v>4333</v>
          </cell>
          <cell r="AS677">
            <v>5333</v>
          </cell>
          <cell r="AT677">
            <v>6000</v>
          </cell>
          <cell r="AU677">
            <v>-20000</v>
          </cell>
          <cell r="AV677">
            <v>-20000</v>
          </cell>
          <cell r="AW677">
            <v>-20000</v>
          </cell>
          <cell r="AX677">
            <v>3855</v>
          </cell>
          <cell r="AY677">
            <v>-32000</v>
          </cell>
          <cell r="AZ677">
            <v>1947</v>
          </cell>
          <cell r="BA677">
            <v>4057</v>
          </cell>
          <cell r="BB677">
            <v>600</v>
          </cell>
          <cell r="BC677">
            <v>642</v>
          </cell>
          <cell r="BD677">
            <v>0</v>
          </cell>
          <cell r="BE677">
            <v>2719</v>
          </cell>
          <cell r="BF677">
            <v>1</v>
          </cell>
          <cell r="BG677">
            <v>1132635121</v>
          </cell>
          <cell r="BH677">
            <v>9112181326</v>
          </cell>
          <cell r="BI677">
            <v>3181</v>
          </cell>
          <cell r="BJ677" t="str">
            <v xml:space="preserve">وزارت اموزش وپرورش 2                                                                                                                                  </v>
          </cell>
          <cell r="BK6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7" t="str">
            <v xml:space="preserve">معارف اسلامي                                      </v>
          </cell>
        </row>
        <row r="678">
          <cell r="A678">
            <v>4911816139</v>
          </cell>
          <cell r="B678">
            <v>3387349</v>
          </cell>
          <cell r="C678">
            <v>322141</v>
          </cell>
          <cell r="D678">
            <v>473260382129899</v>
          </cell>
          <cell r="E678" t="str">
            <v xml:space="preserve">رضا                 </v>
          </cell>
          <cell r="F678" t="str">
            <v xml:space="preserve">حسنلو                    </v>
          </cell>
          <cell r="G678" t="str">
            <v xml:space="preserve">سيفعلي         </v>
          </cell>
          <cell r="H678">
            <v>4911816139</v>
          </cell>
          <cell r="I678">
            <v>2</v>
          </cell>
          <cell r="J678">
            <v>5995</v>
          </cell>
          <cell r="K678" t="str">
            <v>1367/09/10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                                                 </v>
          </cell>
          <cell r="Q678">
            <v>0</v>
          </cell>
          <cell r="R678">
            <v>0</v>
          </cell>
          <cell r="S678">
            <v>7</v>
          </cell>
          <cell r="T678">
            <v>32294</v>
          </cell>
          <cell r="U678">
            <v>1485</v>
          </cell>
          <cell r="V678">
            <v>2522</v>
          </cell>
          <cell r="W678">
            <v>17460</v>
          </cell>
          <cell r="X678">
            <v>17455</v>
          </cell>
          <cell r="Y678">
            <v>17490</v>
          </cell>
          <cell r="Z678">
            <v>17456</v>
          </cell>
          <cell r="AA678">
            <v>1</v>
          </cell>
          <cell r="AB678">
            <v>1</v>
          </cell>
          <cell r="AC678">
            <v>1</v>
          </cell>
          <cell r="AD678">
            <v>16</v>
          </cell>
          <cell r="AE678">
            <v>1</v>
          </cell>
          <cell r="AF678">
            <v>1</v>
          </cell>
          <cell r="AG678">
            <v>3</v>
          </cell>
          <cell r="AH678">
            <v>67</v>
          </cell>
          <cell r="AI678">
            <v>3589</v>
          </cell>
          <cell r="AJ678">
            <v>833</v>
          </cell>
          <cell r="AK678">
            <v>2307</v>
          </cell>
          <cell r="AL678">
            <v>5128</v>
          </cell>
          <cell r="AM678">
            <v>-5000</v>
          </cell>
          <cell r="AN678">
            <v>555</v>
          </cell>
          <cell r="AO678">
            <v>3466</v>
          </cell>
          <cell r="AP678">
            <v>500</v>
          </cell>
          <cell r="AQ678">
            <v>666</v>
          </cell>
          <cell r="AR678">
            <v>2000</v>
          </cell>
          <cell r="AS678">
            <v>3111</v>
          </cell>
          <cell r="AT678">
            <v>-20000</v>
          </cell>
          <cell r="AU678">
            <v>-20000</v>
          </cell>
          <cell r="AV678">
            <v>-20000</v>
          </cell>
          <cell r="AW678">
            <v>-20000</v>
          </cell>
          <cell r="AX678">
            <v>2218</v>
          </cell>
          <cell r="AY678">
            <v>-32000</v>
          </cell>
          <cell r="AZ678">
            <v>2268</v>
          </cell>
          <cell r="BA678">
            <v>1569</v>
          </cell>
          <cell r="BB678">
            <v>600</v>
          </cell>
          <cell r="BC678">
            <v>370</v>
          </cell>
          <cell r="BD678">
            <v>0</v>
          </cell>
          <cell r="BE678">
            <v>1365</v>
          </cell>
          <cell r="BF678">
            <v>1</v>
          </cell>
          <cell r="BG678">
            <v>2156772513</v>
          </cell>
          <cell r="BH678">
            <v>9379766675</v>
          </cell>
          <cell r="BI678">
            <v>0</v>
          </cell>
          <cell r="BJ678" t="str">
            <v xml:space="preserve">                                                                                                                                                      </v>
          </cell>
          <cell r="BK6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8" t="str">
            <v xml:space="preserve">مكانيك خودرو                                      </v>
          </cell>
        </row>
        <row r="679">
          <cell r="A679">
            <v>4189730807</v>
          </cell>
          <cell r="B679">
            <v>3285733</v>
          </cell>
          <cell r="C679">
            <v>313708</v>
          </cell>
          <cell r="D679">
            <v>803179405033883</v>
          </cell>
          <cell r="E679" t="str">
            <v xml:space="preserve">الهام               </v>
          </cell>
          <cell r="F679" t="str">
            <v xml:space="preserve">حسنوند                   </v>
          </cell>
          <cell r="G679" t="str">
            <v xml:space="preserve">مريدعلي        </v>
          </cell>
          <cell r="H679">
            <v>4189730807</v>
          </cell>
          <cell r="I679">
            <v>1</v>
          </cell>
          <cell r="J679">
            <v>894</v>
          </cell>
          <cell r="K679" t="str">
            <v>1363/10/14</v>
          </cell>
          <cell r="L679">
            <v>3</v>
          </cell>
          <cell r="M679">
            <v>0</v>
          </cell>
          <cell r="N679">
            <v>0</v>
          </cell>
          <cell r="O679">
            <v>0</v>
          </cell>
          <cell r="P679" t="str">
            <v xml:space="preserve">                                                  </v>
          </cell>
          <cell r="Q679">
            <v>0</v>
          </cell>
          <cell r="R679">
            <v>0</v>
          </cell>
          <cell r="S679">
            <v>7</v>
          </cell>
          <cell r="T679">
            <v>30753</v>
          </cell>
          <cell r="U679">
            <v>1488</v>
          </cell>
          <cell r="V679">
            <v>2517</v>
          </cell>
          <cell r="W679">
            <v>14680</v>
          </cell>
          <cell r="X679">
            <v>14677</v>
          </cell>
          <cell r="Y679">
            <v>14676</v>
          </cell>
          <cell r="Z679">
            <v>0</v>
          </cell>
          <cell r="AA679">
            <v>1</v>
          </cell>
          <cell r="AB679">
            <v>2</v>
          </cell>
          <cell r="AC679">
            <v>1</v>
          </cell>
          <cell r="AD679">
            <v>16</v>
          </cell>
          <cell r="AE679">
            <v>4</v>
          </cell>
          <cell r="AF679">
            <v>1</v>
          </cell>
          <cell r="AG679">
            <v>6</v>
          </cell>
          <cell r="AH679">
            <v>63</v>
          </cell>
          <cell r="AI679">
            <v>1538</v>
          </cell>
          <cell r="AJ679">
            <v>-277</v>
          </cell>
          <cell r="AK679">
            <v>-256</v>
          </cell>
          <cell r="AL679">
            <v>-1025</v>
          </cell>
          <cell r="AM679">
            <v>-5000</v>
          </cell>
          <cell r="AN679">
            <v>3888</v>
          </cell>
          <cell r="AO679">
            <v>-1600</v>
          </cell>
          <cell r="AP679">
            <v>277</v>
          </cell>
          <cell r="AQ679">
            <v>2000</v>
          </cell>
          <cell r="AR679">
            <v>3589</v>
          </cell>
          <cell r="AS679">
            <v>-1111</v>
          </cell>
          <cell r="AT679">
            <v>444</v>
          </cell>
          <cell r="AU679">
            <v>-20000</v>
          </cell>
          <cell r="AV679">
            <v>-20000</v>
          </cell>
          <cell r="AW679">
            <v>-20000</v>
          </cell>
          <cell r="AX679">
            <v>903</v>
          </cell>
          <cell r="AY679">
            <v>1535</v>
          </cell>
          <cell r="AZ679">
            <v>324</v>
          </cell>
          <cell r="BA679">
            <v>1039</v>
          </cell>
          <cell r="BB679">
            <v>600</v>
          </cell>
          <cell r="BC679">
            <v>150</v>
          </cell>
          <cell r="BD679">
            <v>0</v>
          </cell>
          <cell r="BE679">
            <v>2545</v>
          </cell>
          <cell r="BF679">
            <v>1</v>
          </cell>
          <cell r="BG679">
            <v>2133306173</v>
          </cell>
          <cell r="BH679">
            <v>9148177623</v>
          </cell>
          <cell r="BI679">
            <v>3181</v>
          </cell>
          <cell r="BJ679" t="str">
            <v xml:space="preserve">وزارت اموزش وپرورش 2                                                                                                                                  </v>
          </cell>
          <cell r="BK6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79" t="str">
            <v xml:space="preserve">اموزگارابتدايي                                    </v>
          </cell>
        </row>
        <row r="680">
          <cell r="A680">
            <v>4189729183</v>
          </cell>
          <cell r="B680">
            <v>3410934</v>
          </cell>
          <cell r="C680">
            <v>324595</v>
          </cell>
          <cell r="D680">
            <v>903290868848734</v>
          </cell>
          <cell r="E680" t="str">
            <v xml:space="preserve">ايمان               </v>
          </cell>
          <cell r="F680" t="str">
            <v xml:space="preserve">حسنوند                   </v>
          </cell>
          <cell r="G680" t="str">
            <v xml:space="preserve">مرادعلي        </v>
          </cell>
          <cell r="H680">
            <v>4189729183</v>
          </cell>
          <cell r="I680">
            <v>2</v>
          </cell>
          <cell r="J680">
            <v>732</v>
          </cell>
          <cell r="K680" t="str">
            <v>1363/08/16</v>
          </cell>
          <cell r="L680">
            <v>0</v>
          </cell>
          <cell r="M680">
            <v>0</v>
          </cell>
          <cell r="N680">
            <v>0</v>
          </cell>
          <cell r="O680">
            <v>1146001</v>
          </cell>
          <cell r="P680">
            <v>32007</v>
          </cell>
          <cell r="Q680">
            <v>22</v>
          </cell>
          <cell r="R680">
            <v>0</v>
          </cell>
          <cell r="S680">
            <v>8</v>
          </cell>
          <cell r="T680">
            <v>30273</v>
          </cell>
          <cell r="U680">
            <v>1663</v>
          </cell>
          <cell r="V680">
            <v>2605</v>
          </cell>
          <cell r="W680">
            <v>15189</v>
          </cell>
          <cell r="X680">
            <v>0</v>
          </cell>
          <cell r="Y680">
            <v>0</v>
          </cell>
          <cell r="Z680">
            <v>0</v>
          </cell>
          <cell r="AA680">
            <v>1</v>
          </cell>
          <cell r="AB680">
            <v>4</v>
          </cell>
          <cell r="AC680">
            <v>2</v>
          </cell>
          <cell r="AD680">
            <v>1607</v>
          </cell>
          <cell r="AE680">
            <v>1</v>
          </cell>
          <cell r="AF680">
            <v>1</v>
          </cell>
          <cell r="AG680">
            <v>3</v>
          </cell>
          <cell r="AH680">
            <v>63</v>
          </cell>
          <cell r="AI680">
            <v>0</v>
          </cell>
          <cell r="AJ680">
            <v>555</v>
          </cell>
          <cell r="AK680">
            <v>3076</v>
          </cell>
          <cell r="AL680">
            <v>3333</v>
          </cell>
          <cell r="AM680">
            <v>2222</v>
          </cell>
          <cell r="AN680">
            <v>1944</v>
          </cell>
          <cell r="AO680">
            <v>3466</v>
          </cell>
          <cell r="AP680">
            <v>2444</v>
          </cell>
          <cell r="AQ680">
            <v>2222</v>
          </cell>
          <cell r="AR680">
            <v>2000</v>
          </cell>
          <cell r="AS680">
            <v>4222</v>
          </cell>
          <cell r="AT680">
            <v>3666</v>
          </cell>
          <cell r="AU680">
            <v>-20000</v>
          </cell>
          <cell r="AV680">
            <v>-20000</v>
          </cell>
          <cell r="AW680">
            <v>-20000</v>
          </cell>
          <cell r="AX680">
            <v>3977</v>
          </cell>
          <cell r="AY680">
            <v>-32000</v>
          </cell>
          <cell r="AZ680">
            <v>2085</v>
          </cell>
          <cell r="BA680">
            <v>2910</v>
          </cell>
          <cell r="BB680">
            <v>600</v>
          </cell>
          <cell r="BC680">
            <v>1031</v>
          </cell>
          <cell r="BD680">
            <v>366</v>
          </cell>
          <cell r="BE680">
            <v>2344</v>
          </cell>
          <cell r="BF680">
            <v>1</v>
          </cell>
          <cell r="BG680">
            <v>2155789650</v>
          </cell>
          <cell r="BH680">
            <v>9351223250</v>
          </cell>
          <cell r="BI680">
            <v>0</v>
          </cell>
          <cell r="BJ680" t="str">
            <v xml:space="preserve">                                                                                                                                                      </v>
          </cell>
          <cell r="BK680" t="str">
            <v xml:space="preserve">دانشگاه شهيدبهشتي                                                                                                                                                                                       </v>
          </cell>
          <cell r="BL680" t="str">
            <v xml:space="preserve">تربيت بدني                                        </v>
          </cell>
        </row>
        <row r="681">
          <cell r="A681">
            <v>4189920193</v>
          </cell>
          <cell r="B681">
            <v>3436075</v>
          </cell>
          <cell r="C681">
            <v>315997</v>
          </cell>
          <cell r="D681">
            <v>583318124184525</v>
          </cell>
          <cell r="E681" t="str">
            <v xml:space="preserve">مرضيه               </v>
          </cell>
          <cell r="F681" t="str">
            <v xml:space="preserve">حسنوند                   </v>
          </cell>
          <cell r="G681" t="str">
            <v xml:space="preserve">صفرعلي         </v>
          </cell>
          <cell r="H681">
            <v>4189920193</v>
          </cell>
          <cell r="I681">
            <v>1</v>
          </cell>
          <cell r="J681">
            <v>9</v>
          </cell>
          <cell r="K681" t="str">
            <v>1364/06/26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 t="str">
            <v xml:space="preserve">                                                  </v>
          </cell>
          <cell r="Q681">
            <v>0</v>
          </cell>
          <cell r="R681">
            <v>0</v>
          </cell>
          <cell r="S681">
            <v>8</v>
          </cell>
          <cell r="T681">
            <v>30753</v>
          </cell>
          <cell r="U681">
            <v>1638</v>
          </cell>
          <cell r="V681">
            <v>2517</v>
          </cell>
          <cell r="W681">
            <v>14680</v>
          </cell>
          <cell r="X681">
            <v>14679</v>
          </cell>
          <cell r="Y681">
            <v>14677</v>
          </cell>
          <cell r="Z681">
            <v>14682</v>
          </cell>
          <cell r="AA681">
            <v>1</v>
          </cell>
          <cell r="AB681">
            <v>2</v>
          </cell>
          <cell r="AC681">
            <v>1</v>
          </cell>
          <cell r="AD681">
            <v>16</v>
          </cell>
          <cell r="AE681">
            <v>1</v>
          </cell>
          <cell r="AF681">
            <v>1</v>
          </cell>
          <cell r="AG681">
            <v>1</v>
          </cell>
          <cell r="AH681">
            <v>64</v>
          </cell>
          <cell r="AI681">
            <v>769</v>
          </cell>
          <cell r="AJ681">
            <v>-5000</v>
          </cell>
          <cell r="AK681">
            <v>2820</v>
          </cell>
          <cell r="AL681">
            <v>3589</v>
          </cell>
          <cell r="AM681">
            <v>3888</v>
          </cell>
          <cell r="AN681">
            <v>1666</v>
          </cell>
          <cell r="AO681">
            <v>1066</v>
          </cell>
          <cell r="AP681">
            <v>6111</v>
          </cell>
          <cell r="AQ681">
            <v>4000</v>
          </cell>
          <cell r="AR681">
            <v>4871</v>
          </cell>
          <cell r="AS681">
            <v>444</v>
          </cell>
          <cell r="AT681">
            <v>3111</v>
          </cell>
          <cell r="AU681">
            <v>-20000</v>
          </cell>
          <cell r="AV681">
            <v>-20000</v>
          </cell>
          <cell r="AW681">
            <v>-20000</v>
          </cell>
          <cell r="AX681">
            <v>3615</v>
          </cell>
          <cell r="AY681">
            <v>-32000</v>
          </cell>
          <cell r="AZ681">
            <v>1971</v>
          </cell>
          <cell r="BA681">
            <v>3707</v>
          </cell>
          <cell r="BB681">
            <v>600</v>
          </cell>
          <cell r="BC681">
            <v>603</v>
          </cell>
          <cell r="BD681">
            <v>0</v>
          </cell>
          <cell r="BE681">
            <v>2545</v>
          </cell>
          <cell r="BF681">
            <v>1</v>
          </cell>
          <cell r="BG681">
            <v>2188444488</v>
          </cell>
          <cell r="BH681">
            <v>9106527401</v>
          </cell>
          <cell r="BI681">
            <v>3181</v>
          </cell>
          <cell r="BJ681" t="str">
            <v xml:space="preserve">وزارت اموزش وپرورش 2                                                                                                                                  </v>
          </cell>
          <cell r="BK6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1" t="str">
            <v xml:space="preserve">اموزگارابتدايي                                    </v>
          </cell>
        </row>
        <row r="682">
          <cell r="A682">
            <v>4032405344</v>
          </cell>
          <cell r="B682">
            <v>3272084</v>
          </cell>
          <cell r="C682">
            <v>630858</v>
          </cell>
          <cell r="D682">
            <v>893151448807384</v>
          </cell>
          <cell r="E682" t="str">
            <v xml:space="preserve">جواد                </v>
          </cell>
          <cell r="F682" t="str">
            <v xml:space="preserve">حسني                     </v>
          </cell>
          <cell r="G682" t="str">
            <v xml:space="preserve">بهرامعلي       </v>
          </cell>
          <cell r="H682">
            <v>4032405344</v>
          </cell>
          <cell r="I682">
            <v>2</v>
          </cell>
          <cell r="J682">
            <v>55</v>
          </cell>
          <cell r="K682" t="str">
            <v>1366/01/13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 t="str">
            <v xml:space="preserve">                                                  </v>
          </cell>
          <cell r="Q682">
            <v>0</v>
          </cell>
          <cell r="R682">
            <v>0</v>
          </cell>
          <cell r="S682">
            <v>8</v>
          </cell>
          <cell r="T682">
            <v>30753</v>
          </cell>
          <cell r="U682">
            <v>1915</v>
          </cell>
          <cell r="V682">
            <v>2517</v>
          </cell>
          <cell r="W682">
            <v>14675</v>
          </cell>
          <cell r="X682">
            <v>14680</v>
          </cell>
          <cell r="Y682">
            <v>14677</v>
          </cell>
          <cell r="Z682">
            <v>14672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1</v>
          </cell>
          <cell r="AF682">
            <v>1</v>
          </cell>
          <cell r="AG682">
            <v>1</v>
          </cell>
          <cell r="AH682">
            <v>66</v>
          </cell>
          <cell r="AI682">
            <v>1794</v>
          </cell>
          <cell r="AJ682">
            <v>1666</v>
          </cell>
          <cell r="AK682">
            <v>4358</v>
          </cell>
          <cell r="AL682">
            <v>5897</v>
          </cell>
          <cell r="AM682">
            <v>1388</v>
          </cell>
          <cell r="AN682">
            <v>1944</v>
          </cell>
          <cell r="AO682">
            <v>1866</v>
          </cell>
          <cell r="AP682">
            <v>277</v>
          </cell>
          <cell r="AQ682">
            <v>2888</v>
          </cell>
          <cell r="AR682">
            <v>5384</v>
          </cell>
          <cell r="AS682">
            <v>4444</v>
          </cell>
          <cell r="AT682">
            <v>3333</v>
          </cell>
          <cell r="AU682">
            <v>-20000</v>
          </cell>
          <cell r="AV682">
            <v>-20000</v>
          </cell>
          <cell r="AW682">
            <v>-20000</v>
          </cell>
          <cell r="AX682">
            <v>3039</v>
          </cell>
          <cell r="AY682">
            <v>-32000</v>
          </cell>
          <cell r="AZ682">
            <v>2701</v>
          </cell>
          <cell r="BA682">
            <v>3265</v>
          </cell>
          <cell r="BB682">
            <v>600</v>
          </cell>
          <cell r="BC682">
            <v>0</v>
          </cell>
          <cell r="BD682">
            <v>0</v>
          </cell>
          <cell r="BE682">
            <v>2467</v>
          </cell>
          <cell r="BF682">
            <v>1</v>
          </cell>
          <cell r="BG682">
            <v>8134297509</v>
          </cell>
          <cell r="BH682">
            <v>9182936415</v>
          </cell>
          <cell r="BI682">
            <v>3181</v>
          </cell>
          <cell r="BJ682" t="str">
            <v xml:space="preserve">وزارت اموزش وپرورش 2                                                                                                                                  </v>
          </cell>
          <cell r="BK6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2" t="str">
            <v xml:space="preserve">اموزگارابتدايي                                    </v>
          </cell>
        </row>
        <row r="683">
          <cell r="A683">
            <v>2889529991</v>
          </cell>
          <cell r="B683">
            <v>3451036</v>
          </cell>
          <cell r="C683">
            <v>324135</v>
          </cell>
          <cell r="D683">
            <v>883333328573136</v>
          </cell>
          <cell r="E683" t="str">
            <v xml:space="preserve">علي                 </v>
          </cell>
          <cell r="F683" t="str">
            <v xml:space="preserve">حسني                     </v>
          </cell>
          <cell r="G683" t="str">
            <v xml:space="preserve">رسول           </v>
          </cell>
          <cell r="H683">
            <v>2889529991</v>
          </cell>
          <cell r="I683">
            <v>2</v>
          </cell>
          <cell r="J683">
            <v>231</v>
          </cell>
          <cell r="K683" t="str">
            <v>1361/06/30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 t="str">
            <v xml:space="preserve">                                                  </v>
          </cell>
          <cell r="Q683">
            <v>0</v>
          </cell>
          <cell r="R683">
            <v>0</v>
          </cell>
          <cell r="S683">
            <v>8</v>
          </cell>
          <cell r="T683">
            <v>30380</v>
          </cell>
          <cell r="U683">
            <v>1716</v>
          </cell>
          <cell r="V683">
            <v>2603</v>
          </cell>
          <cell r="W683">
            <v>15321</v>
          </cell>
          <cell r="X683">
            <v>0</v>
          </cell>
          <cell r="Y683">
            <v>0</v>
          </cell>
          <cell r="Z683">
            <v>0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1</v>
          </cell>
          <cell r="AF683">
            <v>1</v>
          </cell>
          <cell r="AG683">
            <v>3</v>
          </cell>
          <cell r="AH683">
            <v>61</v>
          </cell>
          <cell r="AI683">
            <v>769</v>
          </cell>
          <cell r="AJ683">
            <v>277</v>
          </cell>
          <cell r="AK683">
            <v>3846</v>
          </cell>
          <cell r="AL683">
            <v>5897</v>
          </cell>
          <cell r="AM683">
            <v>1111</v>
          </cell>
          <cell r="AN683">
            <v>3333</v>
          </cell>
          <cell r="AO683">
            <v>2000</v>
          </cell>
          <cell r="AP683">
            <v>6666</v>
          </cell>
          <cell r="AQ683">
            <v>3333</v>
          </cell>
          <cell r="AR683">
            <v>2222</v>
          </cell>
          <cell r="AS683">
            <v>2222</v>
          </cell>
          <cell r="AT683">
            <v>666</v>
          </cell>
          <cell r="AU683">
            <v>0</v>
          </cell>
          <cell r="AV683">
            <v>-20000</v>
          </cell>
          <cell r="AW683">
            <v>-20000</v>
          </cell>
          <cell r="AX683">
            <v>2495</v>
          </cell>
          <cell r="AY683">
            <v>-32000</v>
          </cell>
          <cell r="AZ683">
            <v>2461</v>
          </cell>
          <cell r="BA683">
            <v>2518</v>
          </cell>
          <cell r="BB683">
            <v>600</v>
          </cell>
          <cell r="BC683">
            <v>0</v>
          </cell>
          <cell r="BD683">
            <v>0</v>
          </cell>
          <cell r="BE683">
            <v>2320</v>
          </cell>
          <cell r="BF683">
            <v>1</v>
          </cell>
          <cell r="BG683">
            <v>2144714018</v>
          </cell>
          <cell r="BH683">
            <v>9141699754</v>
          </cell>
          <cell r="BI683">
            <v>0</v>
          </cell>
          <cell r="BJ683" t="str">
            <v xml:space="preserve">                                                                                                                                                      </v>
          </cell>
          <cell r="BK6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3" t="str">
            <v xml:space="preserve">دبيري جغرافيا                                     </v>
          </cell>
        </row>
        <row r="684">
          <cell r="A684">
            <v>15483126</v>
          </cell>
          <cell r="B684">
            <v>3333924</v>
          </cell>
          <cell r="C684">
            <v>323143</v>
          </cell>
          <cell r="D684">
            <v>733210056525224</v>
          </cell>
          <cell r="E684" t="str">
            <v xml:space="preserve">عليرضا              </v>
          </cell>
          <cell r="F684" t="str">
            <v xml:space="preserve">حسني                     </v>
          </cell>
          <cell r="G684" t="str">
            <v xml:space="preserve">احمد           </v>
          </cell>
          <cell r="H684">
            <v>15483126</v>
          </cell>
          <cell r="I684">
            <v>2</v>
          </cell>
          <cell r="J684">
            <v>15483126</v>
          </cell>
          <cell r="K684" t="str">
            <v>1371/12/22</v>
          </cell>
          <cell r="L684">
            <v>3</v>
          </cell>
          <cell r="M684">
            <v>0</v>
          </cell>
          <cell r="N684">
            <v>0</v>
          </cell>
          <cell r="O684">
            <v>0</v>
          </cell>
          <cell r="P684" t="str">
            <v xml:space="preserve">                                                  </v>
          </cell>
          <cell r="Q684">
            <v>0</v>
          </cell>
          <cell r="R684">
            <v>0</v>
          </cell>
          <cell r="S684">
            <v>7</v>
          </cell>
          <cell r="T684">
            <v>30664</v>
          </cell>
          <cell r="U684">
            <v>1408</v>
          </cell>
          <cell r="V684">
            <v>2529</v>
          </cell>
          <cell r="W684">
            <v>16190</v>
          </cell>
          <cell r="X684">
            <v>16184</v>
          </cell>
          <cell r="Y684">
            <v>16239</v>
          </cell>
          <cell r="Z684">
            <v>16192</v>
          </cell>
          <cell r="AA684">
            <v>1</v>
          </cell>
          <cell r="AB684">
            <v>1</v>
          </cell>
          <cell r="AC684">
            <v>1</v>
          </cell>
          <cell r="AD684">
            <v>16</v>
          </cell>
          <cell r="AE684">
            <v>4</v>
          </cell>
          <cell r="AF684">
            <v>1</v>
          </cell>
          <cell r="AG684">
            <v>6</v>
          </cell>
          <cell r="AH684">
            <v>71</v>
          </cell>
          <cell r="AI684">
            <v>-1282</v>
          </cell>
          <cell r="AJ684">
            <v>-2222</v>
          </cell>
          <cell r="AK684">
            <v>4871</v>
          </cell>
          <cell r="AL684">
            <v>3846</v>
          </cell>
          <cell r="AM684">
            <v>0</v>
          </cell>
          <cell r="AN684">
            <v>1111</v>
          </cell>
          <cell r="AO684">
            <v>-666</v>
          </cell>
          <cell r="AP684">
            <v>0</v>
          </cell>
          <cell r="AQ684">
            <v>-1333</v>
          </cell>
          <cell r="AR684">
            <v>-666</v>
          </cell>
          <cell r="AS684">
            <v>-1555</v>
          </cell>
          <cell r="AT684">
            <v>-20000</v>
          </cell>
          <cell r="AU684">
            <v>-20000</v>
          </cell>
          <cell r="AV684">
            <v>-20000</v>
          </cell>
          <cell r="AW684">
            <v>-20000</v>
          </cell>
          <cell r="AX684">
            <v>-56</v>
          </cell>
          <cell r="AY684">
            <v>-32</v>
          </cell>
          <cell r="AZ684">
            <v>808</v>
          </cell>
          <cell r="BA684">
            <v>-888</v>
          </cell>
          <cell r="BB684">
            <v>600</v>
          </cell>
          <cell r="BC684">
            <v>153</v>
          </cell>
          <cell r="BD684">
            <v>0</v>
          </cell>
          <cell r="BE684">
            <v>1872</v>
          </cell>
          <cell r="BF684">
            <v>1</v>
          </cell>
          <cell r="BG684">
            <v>2155784248</v>
          </cell>
          <cell r="BH684">
            <v>9355951609</v>
          </cell>
          <cell r="BI684">
            <v>3181</v>
          </cell>
          <cell r="BJ684" t="str">
            <v xml:space="preserve">وزارت اموزش وپرورش 2                                                                                                                                  </v>
          </cell>
          <cell r="BK6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4" t="str">
            <v xml:space="preserve">شيمي                                              </v>
          </cell>
        </row>
        <row r="685">
          <cell r="A685">
            <v>4072801429</v>
          </cell>
          <cell r="B685">
            <v>3351538</v>
          </cell>
          <cell r="C685">
            <v>579301</v>
          </cell>
          <cell r="D685">
            <v>613236366517938</v>
          </cell>
          <cell r="E685" t="str">
            <v xml:space="preserve">محمد                </v>
          </cell>
          <cell r="F685" t="str">
            <v xml:space="preserve">حسني                     </v>
          </cell>
          <cell r="G685" t="str">
            <v xml:space="preserve">محمود          </v>
          </cell>
          <cell r="H685">
            <v>4072801429</v>
          </cell>
          <cell r="I685">
            <v>2</v>
          </cell>
          <cell r="J685">
            <v>789</v>
          </cell>
          <cell r="K685" t="str">
            <v>1360/10/22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 t="str">
            <v xml:space="preserve">                                                  </v>
          </cell>
          <cell r="Q685">
            <v>0</v>
          </cell>
          <cell r="R685">
            <v>0</v>
          </cell>
          <cell r="S685">
            <v>8</v>
          </cell>
          <cell r="T685">
            <v>32372</v>
          </cell>
          <cell r="U685">
            <v>1781</v>
          </cell>
          <cell r="V685">
            <v>2512</v>
          </cell>
          <cell r="W685">
            <v>16707</v>
          </cell>
          <cell r="X685">
            <v>16712</v>
          </cell>
          <cell r="Y685">
            <v>16706</v>
          </cell>
          <cell r="Z685">
            <v>16709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1</v>
          </cell>
          <cell r="AF685">
            <v>1</v>
          </cell>
          <cell r="AG685">
            <v>3</v>
          </cell>
          <cell r="AH685">
            <v>60</v>
          </cell>
          <cell r="AI685">
            <v>1794</v>
          </cell>
          <cell r="AJ685">
            <v>2222</v>
          </cell>
          <cell r="AK685">
            <v>4871</v>
          </cell>
          <cell r="AL685">
            <v>3846</v>
          </cell>
          <cell r="AM685">
            <v>7777</v>
          </cell>
          <cell r="AN685">
            <v>4722</v>
          </cell>
          <cell r="AO685">
            <v>1733</v>
          </cell>
          <cell r="AP685">
            <v>3666</v>
          </cell>
          <cell r="AQ685">
            <v>-20000</v>
          </cell>
          <cell r="AR685">
            <v>-20000</v>
          </cell>
          <cell r="AS685">
            <v>-20000</v>
          </cell>
          <cell r="AT685">
            <v>-20000</v>
          </cell>
          <cell r="AU685">
            <v>-20000</v>
          </cell>
          <cell r="AV685">
            <v>-20000</v>
          </cell>
          <cell r="AW685">
            <v>-20000</v>
          </cell>
          <cell r="AX685">
            <v>3740</v>
          </cell>
          <cell r="AY685">
            <v>-32000</v>
          </cell>
          <cell r="AZ685">
            <v>3852</v>
          </cell>
          <cell r="BA685">
            <v>3666</v>
          </cell>
          <cell r="BB685">
            <v>600</v>
          </cell>
          <cell r="BC685">
            <v>0</v>
          </cell>
          <cell r="BD685">
            <v>0</v>
          </cell>
          <cell r="BE685">
            <v>2752</v>
          </cell>
          <cell r="BF685">
            <v>1</v>
          </cell>
          <cell r="BG685">
            <v>9393629437</v>
          </cell>
          <cell r="BH685">
            <v>9163629437</v>
          </cell>
          <cell r="BI685">
            <v>0</v>
          </cell>
          <cell r="BJ685" t="str">
            <v xml:space="preserve">                                                                                                                                                      </v>
          </cell>
          <cell r="BK6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5" t="str">
            <v xml:space="preserve">فيزيك                                             </v>
          </cell>
        </row>
        <row r="686">
          <cell r="A686">
            <v>2130295274</v>
          </cell>
          <cell r="B686">
            <v>3269320</v>
          </cell>
          <cell r="C686">
            <v>595911</v>
          </cell>
          <cell r="D686">
            <v>313151801232020</v>
          </cell>
          <cell r="E686" t="str">
            <v xml:space="preserve">نيما                </v>
          </cell>
          <cell r="F686" t="str">
            <v xml:space="preserve">حسني                     </v>
          </cell>
          <cell r="G686" t="str">
            <v xml:space="preserve">حجت اله        </v>
          </cell>
          <cell r="H686">
            <v>2130295274</v>
          </cell>
          <cell r="I686">
            <v>2</v>
          </cell>
          <cell r="J686">
            <v>2130295274</v>
          </cell>
          <cell r="K686" t="str">
            <v>1371/10/28</v>
          </cell>
          <cell r="L686">
            <v>3</v>
          </cell>
          <cell r="M686">
            <v>0</v>
          </cell>
          <cell r="N686">
            <v>0</v>
          </cell>
          <cell r="O686">
            <v>0</v>
          </cell>
          <cell r="P686" t="str">
            <v xml:space="preserve">                                                  </v>
          </cell>
          <cell r="Q686">
            <v>0</v>
          </cell>
          <cell r="R686">
            <v>0</v>
          </cell>
          <cell r="S686">
            <v>7</v>
          </cell>
          <cell r="T686">
            <v>31243</v>
          </cell>
          <cell r="U686">
            <v>1337</v>
          </cell>
          <cell r="V686">
            <v>2610</v>
          </cell>
          <cell r="W686">
            <v>16802</v>
          </cell>
          <cell r="X686">
            <v>0</v>
          </cell>
          <cell r="Y686">
            <v>0</v>
          </cell>
          <cell r="Z686">
            <v>0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4</v>
          </cell>
          <cell r="AF686">
            <v>1</v>
          </cell>
          <cell r="AG686">
            <v>6</v>
          </cell>
          <cell r="AH686">
            <v>71</v>
          </cell>
          <cell r="AI686">
            <v>1025</v>
          </cell>
          <cell r="AJ686">
            <v>-833</v>
          </cell>
          <cell r="AK686">
            <v>0</v>
          </cell>
          <cell r="AL686">
            <v>-769</v>
          </cell>
          <cell r="AM686">
            <v>-555</v>
          </cell>
          <cell r="AN686">
            <v>-277</v>
          </cell>
          <cell r="AO686">
            <v>-1200</v>
          </cell>
          <cell r="AP686">
            <v>2222</v>
          </cell>
          <cell r="AQ686">
            <v>-555</v>
          </cell>
          <cell r="AR686">
            <v>-222</v>
          </cell>
          <cell r="AS686">
            <v>-5000</v>
          </cell>
          <cell r="AT686">
            <v>-5000</v>
          </cell>
          <cell r="AU686">
            <v>-20000</v>
          </cell>
          <cell r="AV686">
            <v>-20000</v>
          </cell>
          <cell r="AW686">
            <v>-20000</v>
          </cell>
          <cell r="AX686">
            <v>24</v>
          </cell>
          <cell r="AY686">
            <v>40</v>
          </cell>
          <cell r="AZ686">
            <v>-372</v>
          </cell>
          <cell r="BA686">
            <v>289</v>
          </cell>
          <cell r="BB686">
            <v>600</v>
          </cell>
          <cell r="BC686">
            <v>0</v>
          </cell>
          <cell r="BD686">
            <v>0</v>
          </cell>
          <cell r="BE686">
            <v>2544</v>
          </cell>
          <cell r="BF686">
            <v>1</v>
          </cell>
          <cell r="BG686">
            <v>1143248289</v>
          </cell>
          <cell r="BH686">
            <v>9119150308</v>
          </cell>
          <cell r="BI686">
            <v>3181</v>
          </cell>
          <cell r="BJ686" t="str">
            <v xml:space="preserve">وزارت اموزش وپرورش 2                                                                                                                                  </v>
          </cell>
          <cell r="BK6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6" t="str">
            <v xml:space="preserve">كاروفناوري                                        </v>
          </cell>
        </row>
        <row r="687">
          <cell r="A687">
            <v>15690180</v>
          </cell>
          <cell r="B687">
            <v>3462400</v>
          </cell>
          <cell r="C687">
            <v>316413</v>
          </cell>
          <cell r="D687">
            <v>323340955547100</v>
          </cell>
          <cell r="E687" t="str">
            <v xml:space="preserve">امنه                </v>
          </cell>
          <cell r="F687" t="str">
            <v xml:space="preserve">حسني خلق                 </v>
          </cell>
          <cell r="G687" t="str">
            <v xml:space="preserve">حسن            </v>
          </cell>
          <cell r="H687">
            <v>15690180</v>
          </cell>
          <cell r="I687">
            <v>1</v>
          </cell>
          <cell r="J687">
            <v>15690180</v>
          </cell>
          <cell r="K687" t="str">
            <v>1371/11/18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 t="str">
            <v xml:space="preserve">                                                  </v>
          </cell>
          <cell r="Q687">
            <v>0</v>
          </cell>
          <cell r="R687">
            <v>0</v>
          </cell>
          <cell r="S687">
            <v>8</v>
          </cell>
          <cell r="T687">
            <v>30753</v>
          </cell>
          <cell r="U687">
            <v>1796</v>
          </cell>
          <cell r="V687">
            <v>2517</v>
          </cell>
          <cell r="W687">
            <v>14673</v>
          </cell>
          <cell r="X687">
            <v>14679</v>
          </cell>
          <cell r="Y687">
            <v>14681</v>
          </cell>
          <cell r="Z687">
            <v>14683</v>
          </cell>
          <cell r="AA687">
            <v>1</v>
          </cell>
          <cell r="AB687">
            <v>1</v>
          </cell>
          <cell r="AC687">
            <v>1</v>
          </cell>
          <cell r="AD687">
            <v>16</v>
          </cell>
          <cell r="AE687">
            <v>1</v>
          </cell>
          <cell r="AF687">
            <v>1</v>
          </cell>
          <cell r="AG687">
            <v>1</v>
          </cell>
          <cell r="AH687">
            <v>71</v>
          </cell>
          <cell r="AI687">
            <v>2564</v>
          </cell>
          <cell r="AJ687">
            <v>833</v>
          </cell>
          <cell r="AK687">
            <v>6666</v>
          </cell>
          <cell r="AL687">
            <v>4102</v>
          </cell>
          <cell r="AM687">
            <v>-277</v>
          </cell>
          <cell r="AN687">
            <v>2777</v>
          </cell>
          <cell r="AO687">
            <v>4000</v>
          </cell>
          <cell r="AP687">
            <v>833</v>
          </cell>
          <cell r="AQ687">
            <v>3111</v>
          </cell>
          <cell r="AR687">
            <v>6153</v>
          </cell>
          <cell r="AS687">
            <v>4000</v>
          </cell>
          <cell r="AT687">
            <v>3777</v>
          </cell>
          <cell r="AU687">
            <v>-20000</v>
          </cell>
          <cell r="AV687">
            <v>-20000</v>
          </cell>
          <cell r="AW687">
            <v>-20000</v>
          </cell>
          <cell r="AX687">
            <v>3990</v>
          </cell>
          <cell r="AY687">
            <v>-32000</v>
          </cell>
          <cell r="AZ687">
            <v>2952</v>
          </cell>
          <cell r="BA687">
            <v>3574</v>
          </cell>
          <cell r="BB687">
            <v>600</v>
          </cell>
          <cell r="BC687">
            <v>665</v>
          </cell>
          <cell r="BD687">
            <v>0</v>
          </cell>
          <cell r="BE687">
            <v>2467</v>
          </cell>
          <cell r="BF687">
            <v>1</v>
          </cell>
          <cell r="BG687">
            <v>2133571634</v>
          </cell>
          <cell r="BH687">
            <v>9194698871</v>
          </cell>
          <cell r="BI687">
            <v>3181</v>
          </cell>
          <cell r="BJ687" t="str">
            <v xml:space="preserve">وزارت اموزش وپرورش 2                                                                                                                                  </v>
          </cell>
          <cell r="BK6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7" t="str">
            <v xml:space="preserve">اموزگارابتدايي                                    </v>
          </cell>
        </row>
        <row r="688">
          <cell r="A688">
            <v>769946968</v>
          </cell>
          <cell r="B688">
            <v>3300113</v>
          </cell>
          <cell r="C688">
            <v>324304</v>
          </cell>
          <cell r="D688">
            <v>433187403915263</v>
          </cell>
          <cell r="E688" t="str">
            <v xml:space="preserve">مجتبي               </v>
          </cell>
          <cell r="F688" t="str">
            <v xml:space="preserve">حسني سنگاني              </v>
          </cell>
          <cell r="G688" t="str">
            <v xml:space="preserve">ابراهيم        </v>
          </cell>
          <cell r="H688">
            <v>769946968</v>
          </cell>
          <cell r="I688">
            <v>2</v>
          </cell>
          <cell r="J688">
            <v>596</v>
          </cell>
          <cell r="K688" t="str">
            <v>1366/01/01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 t="str">
            <v xml:space="preserve">                                                  </v>
          </cell>
          <cell r="Q688">
            <v>0</v>
          </cell>
          <cell r="R688">
            <v>0</v>
          </cell>
          <cell r="S688">
            <v>7</v>
          </cell>
          <cell r="T688">
            <v>30280</v>
          </cell>
          <cell r="U688">
            <v>1607</v>
          </cell>
          <cell r="V688">
            <v>2605</v>
          </cell>
          <cell r="W688">
            <v>15189</v>
          </cell>
          <cell r="X688">
            <v>15177</v>
          </cell>
          <cell r="Y688">
            <v>15202</v>
          </cell>
          <cell r="Z688">
            <v>15200</v>
          </cell>
          <cell r="AA688">
            <v>1</v>
          </cell>
          <cell r="AB688">
            <v>3</v>
          </cell>
          <cell r="AC688">
            <v>1</v>
          </cell>
          <cell r="AD688">
            <v>16</v>
          </cell>
          <cell r="AE688">
            <v>1</v>
          </cell>
          <cell r="AF688">
            <v>1</v>
          </cell>
          <cell r="AG688">
            <v>3</v>
          </cell>
          <cell r="AH688">
            <v>66</v>
          </cell>
          <cell r="AI688">
            <v>4102</v>
          </cell>
          <cell r="AJ688">
            <v>2222</v>
          </cell>
          <cell r="AK688">
            <v>4615</v>
          </cell>
          <cell r="AL688">
            <v>2307</v>
          </cell>
          <cell r="AM688">
            <v>3888</v>
          </cell>
          <cell r="AN688">
            <v>2500</v>
          </cell>
          <cell r="AO688">
            <v>0</v>
          </cell>
          <cell r="AP688">
            <v>4222</v>
          </cell>
          <cell r="AQ688">
            <v>-222</v>
          </cell>
          <cell r="AR688">
            <v>7111</v>
          </cell>
          <cell r="AS688">
            <v>4666</v>
          </cell>
          <cell r="AT688">
            <v>5666</v>
          </cell>
          <cell r="AU688">
            <v>-20000</v>
          </cell>
          <cell r="AV688">
            <v>-20000</v>
          </cell>
          <cell r="AW688">
            <v>-20000</v>
          </cell>
          <cell r="AX688">
            <v>4433</v>
          </cell>
          <cell r="AY688">
            <v>-32000</v>
          </cell>
          <cell r="AZ688">
            <v>2804</v>
          </cell>
          <cell r="BA688">
            <v>4288</v>
          </cell>
          <cell r="BB688">
            <v>600</v>
          </cell>
          <cell r="BC688">
            <v>739</v>
          </cell>
          <cell r="BD688">
            <v>0</v>
          </cell>
          <cell r="BE688">
            <v>2344</v>
          </cell>
          <cell r="BF688">
            <v>1</v>
          </cell>
          <cell r="BG688">
            <v>5451124199</v>
          </cell>
          <cell r="BH688">
            <v>9385211634</v>
          </cell>
          <cell r="BI688">
            <v>0</v>
          </cell>
          <cell r="BJ688" t="str">
            <v xml:space="preserve">                                                                                                                                                      </v>
          </cell>
          <cell r="BK6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8" t="str">
            <v xml:space="preserve">تربيت بدني                                        </v>
          </cell>
        </row>
        <row r="689">
          <cell r="A689">
            <v>1467245836</v>
          </cell>
          <cell r="B689">
            <v>3432965</v>
          </cell>
          <cell r="C689">
            <v>315951</v>
          </cell>
          <cell r="D689">
            <v>653315634169915</v>
          </cell>
          <cell r="E689" t="str">
            <v xml:space="preserve">ليلا                </v>
          </cell>
          <cell r="F689" t="str">
            <v xml:space="preserve">حسني قره تپه             </v>
          </cell>
          <cell r="G689" t="str">
            <v xml:space="preserve">مقدسعلي        </v>
          </cell>
          <cell r="H689">
            <v>1467245836</v>
          </cell>
          <cell r="I689">
            <v>1</v>
          </cell>
          <cell r="J689">
            <v>3862</v>
          </cell>
          <cell r="K689" t="str">
            <v>1365/01/01</v>
          </cell>
          <cell r="L689">
            <v>3</v>
          </cell>
          <cell r="M689">
            <v>0</v>
          </cell>
          <cell r="N689">
            <v>0</v>
          </cell>
          <cell r="O689">
            <v>0</v>
          </cell>
          <cell r="P689" t="str">
            <v xml:space="preserve">                                                  </v>
          </cell>
          <cell r="Q689">
            <v>0</v>
          </cell>
          <cell r="R689">
            <v>0</v>
          </cell>
          <cell r="S689">
            <v>7</v>
          </cell>
          <cell r="T689">
            <v>30511</v>
          </cell>
          <cell r="U689">
            <v>1676</v>
          </cell>
          <cell r="V689">
            <v>2517</v>
          </cell>
          <cell r="W689">
            <v>14671</v>
          </cell>
          <cell r="X689">
            <v>14672</v>
          </cell>
          <cell r="Y689">
            <v>14679</v>
          </cell>
          <cell r="Z689">
            <v>14680</v>
          </cell>
          <cell r="AA689">
            <v>1</v>
          </cell>
          <cell r="AB689">
            <v>5</v>
          </cell>
          <cell r="AC689">
            <v>1</v>
          </cell>
          <cell r="AD689">
            <v>16</v>
          </cell>
          <cell r="AE689">
            <v>4</v>
          </cell>
          <cell r="AF689">
            <v>1</v>
          </cell>
          <cell r="AG689">
            <v>6</v>
          </cell>
          <cell r="AH689">
            <v>65</v>
          </cell>
          <cell r="AI689">
            <v>-5000</v>
          </cell>
          <cell r="AJ689">
            <v>-5000</v>
          </cell>
          <cell r="AK689">
            <v>4871</v>
          </cell>
          <cell r="AL689">
            <v>3333</v>
          </cell>
          <cell r="AM689">
            <v>-5000</v>
          </cell>
          <cell r="AN689">
            <v>-5000</v>
          </cell>
          <cell r="AO689">
            <v>2800</v>
          </cell>
          <cell r="AP689">
            <v>-833</v>
          </cell>
          <cell r="AQ689">
            <v>2000</v>
          </cell>
          <cell r="AR689">
            <v>6923</v>
          </cell>
          <cell r="AS689">
            <v>4000</v>
          </cell>
          <cell r="AT689">
            <v>1555</v>
          </cell>
          <cell r="AU689">
            <v>-20000</v>
          </cell>
          <cell r="AV689">
            <v>-20000</v>
          </cell>
          <cell r="AW689">
            <v>-20000</v>
          </cell>
          <cell r="AX689">
            <v>2719</v>
          </cell>
          <cell r="AY689">
            <v>4622</v>
          </cell>
          <cell r="AZ689">
            <v>1572</v>
          </cell>
          <cell r="BA689">
            <v>2729</v>
          </cell>
          <cell r="BB689">
            <v>600</v>
          </cell>
          <cell r="BC689">
            <v>453</v>
          </cell>
          <cell r="BD689">
            <v>0</v>
          </cell>
          <cell r="BE689">
            <v>2467</v>
          </cell>
          <cell r="BF689">
            <v>1</v>
          </cell>
          <cell r="BG689">
            <v>2166874300</v>
          </cell>
          <cell r="BH689">
            <v>9385854743</v>
          </cell>
          <cell r="BI689">
            <v>3181</v>
          </cell>
          <cell r="BJ689" t="str">
            <v xml:space="preserve">وزارت اموزش وپرورش 2                                                                                                                                  </v>
          </cell>
          <cell r="BK6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89" t="str">
            <v xml:space="preserve">اموزگارابتدايي                                    </v>
          </cell>
        </row>
        <row r="690">
          <cell r="A690">
            <v>4190206628</v>
          </cell>
          <cell r="B690">
            <v>3368938</v>
          </cell>
          <cell r="C690">
            <v>323945</v>
          </cell>
          <cell r="D690">
            <v>483253305345338</v>
          </cell>
          <cell r="E690" t="str">
            <v xml:space="preserve">مرتضي               </v>
          </cell>
          <cell r="F690" t="str">
            <v xml:space="preserve">حسني مقدم                </v>
          </cell>
          <cell r="G690" t="str">
            <v xml:space="preserve">مراد           </v>
          </cell>
          <cell r="H690">
            <v>4190206628</v>
          </cell>
          <cell r="I690">
            <v>2</v>
          </cell>
          <cell r="J690">
            <v>4190206628</v>
          </cell>
          <cell r="K690" t="str">
            <v>1366/01/01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                                                 </v>
          </cell>
          <cell r="Q690">
            <v>0</v>
          </cell>
          <cell r="R690">
            <v>0</v>
          </cell>
          <cell r="S690">
            <v>8</v>
          </cell>
          <cell r="T690">
            <v>30238</v>
          </cell>
          <cell r="U690">
            <v>1813</v>
          </cell>
          <cell r="V690">
            <v>2602</v>
          </cell>
          <cell r="W690">
            <v>15296</v>
          </cell>
          <cell r="X690">
            <v>0</v>
          </cell>
          <cell r="Y690">
            <v>0</v>
          </cell>
          <cell r="Z690">
            <v>0</v>
          </cell>
          <cell r="AA690">
            <v>1</v>
          </cell>
          <cell r="AB690">
            <v>3</v>
          </cell>
          <cell r="AC690">
            <v>2</v>
          </cell>
          <cell r="AD690">
            <v>1607</v>
          </cell>
          <cell r="AE690">
            <v>1</v>
          </cell>
          <cell r="AF690">
            <v>1</v>
          </cell>
          <cell r="AG690">
            <v>3</v>
          </cell>
          <cell r="AH690">
            <v>66</v>
          </cell>
          <cell r="AI690">
            <v>-256</v>
          </cell>
          <cell r="AJ690">
            <v>833</v>
          </cell>
          <cell r="AK690">
            <v>4615</v>
          </cell>
          <cell r="AL690">
            <v>4871</v>
          </cell>
          <cell r="AM690">
            <v>-5000</v>
          </cell>
          <cell r="AN690">
            <v>5833</v>
          </cell>
          <cell r="AO690">
            <v>933</v>
          </cell>
          <cell r="AP690">
            <v>1555</v>
          </cell>
          <cell r="AQ690">
            <v>4666</v>
          </cell>
          <cell r="AR690">
            <v>8000</v>
          </cell>
          <cell r="AS690">
            <v>4333</v>
          </cell>
          <cell r="AT690">
            <v>-20000</v>
          </cell>
          <cell r="AU690">
            <v>-20000</v>
          </cell>
          <cell r="AV690">
            <v>-20000</v>
          </cell>
          <cell r="AW690">
            <v>-20000</v>
          </cell>
          <cell r="AX690">
            <v>5242</v>
          </cell>
          <cell r="AY690">
            <v>-32000</v>
          </cell>
          <cell r="AZ690">
            <v>2404</v>
          </cell>
          <cell r="BA690">
            <v>4638</v>
          </cell>
          <cell r="BB690">
            <v>600</v>
          </cell>
          <cell r="BC690">
            <v>1498</v>
          </cell>
          <cell r="BD690">
            <v>0</v>
          </cell>
          <cell r="BE690">
            <v>2753</v>
          </cell>
          <cell r="BF690">
            <v>1</v>
          </cell>
          <cell r="BG690">
            <v>2155587493</v>
          </cell>
          <cell r="BH690">
            <v>9124456952</v>
          </cell>
          <cell r="BI690">
            <v>0</v>
          </cell>
          <cell r="BJ690" t="str">
            <v xml:space="preserve">                                                                                                                                                      </v>
          </cell>
          <cell r="BK6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0" t="str">
            <v xml:space="preserve">دبيري تاريخ                                       </v>
          </cell>
        </row>
        <row r="691">
          <cell r="A691">
            <v>81657341</v>
          </cell>
          <cell r="B691">
            <v>3305664</v>
          </cell>
          <cell r="C691">
            <v>319208</v>
          </cell>
          <cell r="D691">
            <v>333196778287964</v>
          </cell>
          <cell r="E691" t="str">
            <v xml:space="preserve">حسين                </v>
          </cell>
          <cell r="F691" t="str">
            <v xml:space="preserve">حسين پور                 </v>
          </cell>
          <cell r="G691" t="str">
            <v xml:space="preserve">مرحمت          </v>
          </cell>
          <cell r="H691">
            <v>81657341</v>
          </cell>
          <cell r="I691">
            <v>2</v>
          </cell>
          <cell r="J691">
            <v>18903</v>
          </cell>
          <cell r="K691" t="str">
            <v>1365/08/05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 t="str">
            <v xml:space="preserve">                                                  </v>
          </cell>
          <cell r="Q691">
            <v>0</v>
          </cell>
          <cell r="R691">
            <v>0</v>
          </cell>
          <cell r="S691">
            <v>7</v>
          </cell>
          <cell r="T691">
            <v>30094</v>
          </cell>
          <cell r="U691">
            <v>1337</v>
          </cell>
          <cell r="V691">
            <v>2507</v>
          </cell>
          <cell r="W691">
            <v>17283</v>
          </cell>
          <cell r="X691">
            <v>0</v>
          </cell>
          <cell r="Y691">
            <v>0</v>
          </cell>
          <cell r="Z691">
            <v>0</v>
          </cell>
          <cell r="AA691">
            <v>1</v>
          </cell>
          <cell r="AB691">
            <v>1</v>
          </cell>
          <cell r="AC691">
            <v>1</v>
          </cell>
          <cell r="AD691">
            <v>16</v>
          </cell>
          <cell r="AE691">
            <v>1</v>
          </cell>
          <cell r="AF691">
            <v>1</v>
          </cell>
          <cell r="AG691">
            <v>1</v>
          </cell>
          <cell r="AH691">
            <v>65</v>
          </cell>
          <cell r="AI691">
            <v>1025</v>
          </cell>
          <cell r="AJ691">
            <v>-5000</v>
          </cell>
          <cell r="AK691">
            <v>1282</v>
          </cell>
          <cell r="AL691">
            <v>5128</v>
          </cell>
          <cell r="AM691">
            <v>555</v>
          </cell>
          <cell r="AN691">
            <v>5833</v>
          </cell>
          <cell r="AO691">
            <v>533</v>
          </cell>
          <cell r="AP691">
            <v>4800</v>
          </cell>
          <cell r="AQ691">
            <v>4888</v>
          </cell>
          <cell r="AR691">
            <v>2666</v>
          </cell>
          <cell r="AS691">
            <v>4000</v>
          </cell>
          <cell r="AT691">
            <v>5333</v>
          </cell>
          <cell r="AU691">
            <v>-20000</v>
          </cell>
          <cell r="AV691">
            <v>-20000</v>
          </cell>
          <cell r="AW691">
            <v>-20000</v>
          </cell>
          <cell r="AX691">
            <v>4106</v>
          </cell>
          <cell r="AY691">
            <v>-32000</v>
          </cell>
          <cell r="AZ691">
            <v>2050</v>
          </cell>
          <cell r="BA691">
            <v>4337</v>
          </cell>
          <cell r="BB691">
            <v>600</v>
          </cell>
          <cell r="BC691">
            <v>684</v>
          </cell>
          <cell r="BD691">
            <v>0</v>
          </cell>
          <cell r="BE691">
            <v>2719</v>
          </cell>
          <cell r="BF691">
            <v>1</v>
          </cell>
          <cell r="BG691">
            <v>2133888519</v>
          </cell>
          <cell r="BH691">
            <v>9363014295</v>
          </cell>
          <cell r="BI691">
            <v>3181</v>
          </cell>
          <cell r="BJ691" t="str">
            <v xml:space="preserve">وزارت اموزش وپرورش 2                                                                                                                                  </v>
          </cell>
          <cell r="BK6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1" t="str">
            <v xml:space="preserve">معارف اسلامي                                      </v>
          </cell>
        </row>
        <row r="692">
          <cell r="A692">
            <v>12490016</v>
          </cell>
          <cell r="B692">
            <v>3343611</v>
          </cell>
          <cell r="C692">
            <v>319594</v>
          </cell>
          <cell r="D692">
            <v>963226791914461</v>
          </cell>
          <cell r="E692" t="str">
            <v xml:space="preserve">سعيد                </v>
          </cell>
          <cell r="F692" t="str">
            <v xml:space="preserve">حسين پور                 </v>
          </cell>
          <cell r="G692" t="str">
            <v xml:space="preserve">حميد           </v>
          </cell>
          <cell r="H692">
            <v>12490016</v>
          </cell>
          <cell r="I692">
            <v>2</v>
          </cell>
          <cell r="J692">
            <v>12490016</v>
          </cell>
          <cell r="K692" t="str">
            <v>1369/06/19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 t="str">
            <v xml:space="preserve">                                                  </v>
          </cell>
          <cell r="Q692">
            <v>0</v>
          </cell>
          <cell r="R692">
            <v>0</v>
          </cell>
          <cell r="S692">
            <v>7</v>
          </cell>
          <cell r="T692">
            <v>30542</v>
          </cell>
          <cell r="U692">
            <v>1372</v>
          </cell>
          <cell r="V692">
            <v>2509</v>
          </cell>
          <cell r="W692">
            <v>15837</v>
          </cell>
          <cell r="X692">
            <v>15838</v>
          </cell>
          <cell r="Y692">
            <v>15836</v>
          </cell>
          <cell r="Z692">
            <v>15841</v>
          </cell>
          <cell r="AA692">
            <v>1</v>
          </cell>
          <cell r="AB692">
            <v>3</v>
          </cell>
          <cell r="AC692">
            <v>2</v>
          </cell>
          <cell r="AD692">
            <v>1612</v>
          </cell>
          <cell r="AE692">
            <v>1</v>
          </cell>
          <cell r="AF692">
            <v>1</v>
          </cell>
          <cell r="AG692">
            <v>1</v>
          </cell>
          <cell r="AH692">
            <v>69</v>
          </cell>
          <cell r="AI692">
            <v>256</v>
          </cell>
          <cell r="AJ692">
            <v>-5000</v>
          </cell>
          <cell r="AK692">
            <v>6153</v>
          </cell>
          <cell r="AL692">
            <v>5897</v>
          </cell>
          <cell r="AM692">
            <v>-5000</v>
          </cell>
          <cell r="AN692">
            <v>3333</v>
          </cell>
          <cell r="AO692">
            <v>1866</v>
          </cell>
          <cell r="AP692">
            <v>6888</v>
          </cell>
          <cell r="AQ692">
            <v>2750</v>
          </cell>
          <cell r="AR692">
            <v>-1333</v>
          </cell>
          <cell r="AS692">
            <v>-20000</v>
          </cell>
          <cell r="AT692">
            <v>-20000</v>
          </cell>
          <cell r="AU692">
            <v>-20000</v>
          </cell>
          <cell r="AV692">
            <v>-20000</v>
          </cell>
          <cell r="AW692">
            <v>-20000</v>
          </cell>
          <cell r="AX692">
            <v>3725</v>
          </cell>
          <cell r="AY692">
            <v>-32000</v>
          </cell>
          <cell r="AZ692">
            <v>2500</v>
          </cell>
          <cell r="BA692">
            <v>2768</v>
          </cell>
          <cell r="BB692">
            <v>600</v>
          </cell>
          <cell r="BC692">
            <v>1065</v>
          </cell>
          <cell r="BD692">
            <v>0</v>
          </cell>
          <cell r="BE692">
            <v>2160</v>
          </cell>
          <cell r="BF692">
            <v>1</v>
          </cell>
          <cell r="BG692">
            <v>2156671209</v>
          </cell>
          <cell r="BH692">
            <v>9365246602</v>
          </cell>
          <cell r="BI692">
            <v>3181</v>
          </cell>
          <cell r="BJ692" t="str">
            <v xml:space="preserve">وزارت اموزش وپرورش 2                                                                                                                                  </v>
          </cell>
          <cell r="BK6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2" t="str">
            <v xml:space="preserve">زبان وادبيات فارسي                                </v>
          </cell>
        </row>
        <row r="693">
          <cell r="A693">
            <v>2240042265</v>
          </cell>
          <cell r="B693">
            <v>3442758</v>
          </cell>
          <cell r="C693">
            <v>556306</v>
          </cell>
          <cell r="D693">
            <v>483321339582158</v>
          </cell>
          <cell r="E693" t="str">
            <v xml:space="preserve">محمود               </v>
          </cell>
          <cell r="F693" t="str">
            <v xml:space="preserve">حسين پور                 </v>
          </cell>
          <cell r="G693" t="str">
            <v xml:space="preserve">صفرعلي         </v>
          </cell>
          <cell r="H693">
            <v>2240042265</v>
          </cell>
          <cell r="I693">
            <v>2</v>
          </cell>
          <cell r="J693">
            <v>2240042265</v>
          </cell>
          <cell r="K693" t="str">
            <v>1369/03/15</v>
          </cell>
          <cell r="L693">
            <v>3</v>
          </cell>
          <cell r="M693">
            <v>0</v>
          </cell>
          <cell r="N693">
            <v>0</v>
          </cell>
          <cell r="O693">
            <v>0</v>
          </cell>
          <cell r="P693" t="str">
            <v xml:space="preserve">                                                  </v>
          </cell>
          <cell r="Q693">
            <v>0</v>
          </cell>
          <cell r="R693">
            <v>0</v>
          </cell>
          <cell r="S693">
            <v>8</v>
          </cell>
          <cell r="T693">
            <v>31243</v>
          </cell>
          <cell r="U693">
            <v>1671</v>
          </cell>
          <cell r="V693">
            <v>2610</v>
          </cell>
          <cell r="W693">
            <v>16802</v>
          </cell>
          <cell r="X693">
            <v>16809</v>
          </cell>
          <cell r="Y693">
            <v>16806</v>
          </cell>
          <cell r="Z693">
            <v>16804</v>
          </cell>
          <cell r="AA693">
            <v>1</v>
          </cell>
          <cell r="AB693">
            <v>3</v>
          </cell>
          <cell r="AC693">
            <v>1</v>
          </cell>
          <cell r="AD693">
            <v>16</v>
          </cell>
          <cell r="AE693">
            <v>4</v>
          </cell>
          <cell r="AF693">
            <v>1</v>
          </cell>
          <cell r="AG693">
            <v>6</v>
          </cell>
          <cell r="AH693">
            <v>69</v>
          </cell>
          <cell r="AI693">
            <v>512</v>
          </cell>
          <cell r="AJ693">
            <v>833</v>
          </cell>
          <cell r="AK693">
            <v>2051</v>
          </cell>
          <cell r="AL693">
            <v>1538</v>
          </cell>
          <cell r="AM693">
            <v>277</v>
          </cell>
          <cell r="AN693">
            <v>1388</v>
          </cell>
          <cell r="AO693">
            <v>0</v>
          </cell>
          <cell r="AP693">
            <v>-222</v>
          </cell>
          <cell r="AQ693">
            <v>-5000</v>
          </cell>
          <cell r="AR693">
            <v>-444</v>
          </cell>
          <cell r="AS693">
            <v>0</v>
          </cell>
          <cell r="AT693">
            <v>1000</v>
          </cell>
          <cell r="AU693">
            <v>-20000</v>
          </cell>
          <cell r="AV693">
            <v>-20000</v>
          </cell>
          <cell r="AW693">
            <v>-20000</v>
          </cell>
          <cell r="AX693">
            <v>499</v>
          </cell>
          <cell r="AY693">
            <v>848</v>
          </cell>
          <cell r="AZ693">
            <v>942</v>
          </cell>
          <cell r="BA693">
            <v>66</v>
          </cell>
          <cell r="BB693">
            <v>600</v>
          </cell>
          <cell r="BC693">
            <v>83</v>
          </cell>
          <cell r="BD693">
            <v>0</v>
          </cell>
          <cell r="BE693">
            <v>2544</v>
          </cell>
          <cell r="BF693">
            <v>1</v>
          </cell>
          <cell r="BG693">
            <v>1734368147</v>
          </cell>
          <cell r="BH693">
            <v>9115210239</v>
          </cell>
          <cell r="BI693">
            <v>3181</v>
          </cell>
          <cell r="BJ693" t="str">
            <v xml:space="preserve">وزارت اموزش وپرورش 2                                                                                                                                  </v>
          </cell>
          <cell r="BK6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3" t="str">
            <v xml:space="preserve">كاروفناوري                                        </v>
          </cell>
        </row>
        <row r="694">
          <cell r="A694">
            <v>872404171</v>
          </cell>
          <cell r="B694">
            <v>3472367</v>
          </cell>
          <cell r="C694">
            <v>324149</v>
          </cell>
          <cell r="D694">
            <v>573353837138617</v>
          </cell>
          <cell r="E694" t="str">
            <v xml:space="preserve">مهدي                </v>
          </cell>
          <cell r="F694" t="str">
            <v xml:space="preserve">حسين پورمطلق             </v>
          </cell>
          <cell r="G694" t="str">
            <v xml:space="preserve">محمد           </v>
          </cell>
          <cell r="H694">
            <v>872404171</v>
          </cell>
          <cell r="I694">
            <v>2</v>
          </cell>
          <cell r="J694">
            <v>678</v>
          </cell>
          <cell r="K694" t="str">
            <v>1360/05/16</v>
          </cell>
          <cell r="L694">
            <v>0</v>
          </cell>
          <cell r="M694">
            <v>10</v>
          </cell>
          <cell r="N694">
            <v>6</v>
          </cell>
          <cell r="O694">
            <v>1135001</v>
          </cell>
          <cell r="P694" t="str">
            <v xml:space="preserve">                                                  </v>
          </cell>
          <cell r="Q694">
            <v>96</v>
          </cell>
          <cell r="R694">
            <v>0</v>
          </cell>
          <cell r="S694">
            <v>8</v>
          </cell>
          <cell r="T694">
            <v>30380</v>
          </cell>
          <cell r="U694">
            <v>1869</v>
          </cell>
          <cell r="V694">
            <v>2603</v>
          </cell>
          <cell r="W694">
            <v>15321</v>
          </cell>
          <cell r="X694">
            <v>0</v>
          </cell>
          <cell r="Y694">
            <v>0</v>
          </cell>
          <cell r="Z694">
            <v>0</v>
          </cell>
          <cell r="AA694">
            <v>1</v>
          </cell>
          <cell r="AB694">
            <v>3</v>
          </cell>
          <cell r="AC694">
            <v>1</v>
          </cell>
          <cell r="AD694">
            <v>16</v>
          </cell>
          <cell r="AE694">
            <v>2</v>
          </cell>
          <cell r="AF694">
            <v>1</v>
          </cell>
          <cell r="AG694">
            <v>4</v>
          </cell>
          <cell r="AH694">
            <v>60</v>
          </cell>
          <cell r="AI694">
            <v>1794</v>
          </cell>
          <cell r="AJ694">
            <v>2222</v>
          </cell>
          <cell r="AK694">
            <v>4871</v>
          </cell>
          <cell r="AL694">
            <v>3846</v>
          </cell>
          <cell r="AM694">
            <v>0</v>
          </cell>
          <cell r="AN694">
            <v>4444</v>
          </cell>
          <cell r="AO694">
            <v>2000</v>
          </cell>
          <cell r="AP694">
            <v>5555</v>
          </cell>
          <cell r="AQ694">
            <v>2222</v>
          </cell>
          <cell r="AR694">
            <v>2222</v>
          </cell>
          <cell r="AS694">
            <v>0</v>
          </cell>
          <cell r="AT694">
            <v>3333</v>
          </cell>
          <cell r="AU694">
            <v>-1111</v>
          </cell>
          <cell r="AV694">
            <v>-20000</v>
          </cell>
          <cell r="AW694">
            <v>-20000</v>
          </cell>
          <cell r="AX694">
            <v>4380</v>
          </cell>
          <cell r="AY694">
            <v>-32000</v>
          </cell>
          <cell r="AZ694">
            <v>2739</v>
          </cell>
          <cell r="BA694">
            <v>2036</v>
          </cell>
          <cell r="BB694">
            <v>600</v>
          </cell>
          <cell r="BC694">
            <v>463</v>
          </cell>
          <cell r="BD694">
            <v>1600</v>
          </cell>
          <cell r="BE694">
            <v>2320</v>
          </cell>
          <cell r="BF694">
            <v>1</v>
          </cell>
          <cell r="BG694">
            <v>2188421582</v>
          </cell>
          <cell r="BH694">
            <v>9127333152</v>
          </cell>
          <cell r="BI694">
            <v>0</v>
          </cell>
          <cell r="BJ694" t="str">
            <v xml:space="preserve">                                                                                                                                                      </v>
          </cell>
          <cell r="BK694" t="str">
            <v xml:space="preserve">وزارت علوم -تحقيقات وفناوري                                                                                                                                                                             </v>
          </cell>
          <cell r="BL694" t="str">
            <v xml:space="preserve">دبيري جغرافيا                                     </v>
          </cell>
        </row>
        <row r="695">
          <cell r="A695">
            <v>520056922</v>
          </cell>
          <cell r="B695">
            <v>3282072</v>
          </cell>
          <cell r="C695">
            <v>319529</v>
          </cell>
          <cell r="D695">
            <v>713160232501572</v>
          </cell>
          <cell r="E695" t="str">
            <v xml:space="preserve">علي                 </v>
          </cell>
          <cell r="F695" t="str">
            <v xml:space="preserve">حسين خاني                </v>
          </cell>
          <cell r="G695" t="str">
            <v xml:space="preserve">محمد           </v>
          </cell>
          <cell r="H695">
            <v>520056922</v>
          </cell>
          <cell r="I695">
            <v>2</v>
          </cell>
          <cell r="J695">
            <v>520056922</v>
          </cell>
          <cell r="K695" t="str">
            <v>1367/06/20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 t="str">
            <v xml:space="preserve">                                                  </v>
          </cell>
          <cell r="Q695">
            <v>0</v>
          </cell>
          <cell r="R695">
            <v>0</v>
          </cell>
          <cell r="S695">
            <v>8</v>
          </cell>
          <cell r="T695">
            <v>30542</v>
          </cell>
          <cell r="U695">
            <v>1759</v>
          </cell>
          <cell r="V695">
            <v>2509</v>
          </cell>
          <cell r="W695">
            <v>15836</v>
          </cell>
          <cell r="X695">
            <v>0</v>
          </cell>
          <cell r="Y695">
            <v>0</v>
          </cell>
          <cell r="Z695">
            <v>0</v>
          </cell>
          <cell r="AA695">
            <v>1</v>
          </cell>
          <cell r="AB695">
            <v>1</v>
          </cell>
          <cell r="AC695">
            <v>2</v>
          </cell>
          <cell r="AD695">
            <v>1607</v>
          </cell>
          <cell r="AE695">
            <v>1</v>
          </cell>
          <cell r="AF695">
            <v>1</v>
          </cell>
          <cell r="AG695">
            <v>1</v>
          </cell>
          <cell r="AH695">
            <v>67</v>
          </cell>
          <cell r="AI695">
            <v>769</v>
          </cell>
          <cell r="AJ695">
            <v>-5000</v>
          </cell>
          <cell r="AK695">
            <v>10000</v>
          </cell>
          <cell r="AL695">
            <v>3076</v>
          </cell>
          <cell r="AM695">
            <v>-5000</v>
          </cell>
          <cell r="AN695">
            <v>2222</v>
          </cell>
          <cell r="AO695">
            <v>666</v>
          </cell>
          <cell r="AP695">
            <v>6666</v>
          </cell>
          <cell r="AQ695">
            <v>3750</v>
          </cell>
          <cell r="AR695">
            <v>1777</v>
          </cell>
          <cell r="AS695">
            <v>-20000</v>
          </cell>
          <cell r="AT695">
            <v>-20000</v>
          </cell>
          <cell r="AU695">
            <v>-20000</v>
          </cell>
          <cell r="AV695">
            <v>-20000</v>
          </cell>
          <cell r="AW695">
            <v>-20000</v>
          </cell>
          <cell r="AX695">
            <v>4752</v>
          </cell>
          <cell r="AY695">
            <v>-32000</v>
          </cell>
          <cell r="AZ695">
            <v>2390</v>
          </cell>
          <cell r="BA695">
            <v>4064</v>
          </cell>
          <cell r="BB695">
            <v>600</v>
          </cell>
          <cell r="BC695">
            <v>1358</v>
          </cell>
          <cell r="BD695">
            <v>0</v>
          </cell>
          <cell r="BE695">
            <v>2679</v>
          </cell>
          <cell r="BF695">
            <v>1</v>
          </cell>
          <cell r="BG695">
            <v>2177320706</v>
          </cell>
          <cell r="BH695">
            <v>9195418698</v>
          </cell>
          <cell r="BI695">
            <v>3181</v>
          </cell>
          <cell r="BJ695" t="str">
            <v xml:space="preserve">وزارت اموزش وپرورش 2                                                                                                                                  </v>
          </cell>
          <cell r="BK6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5" t="str">
            <v xml:space="preserve">زبان وادبيات فارسي                                </v>
          </cell>
        </row>
        <row r="696">
          <cell r="A696">
            <v>4190290165</v>
          </cell>
          <cell r="B696">
            <v>3358512</v>
          </cell>
          <cell r="C696">
            <v>325617</v>
          </cell>
          <cell r="D696">
            <v>173246919224012</v>
          </cell>
          <cell r="E696" t="str">
            <v xml:space="preserve">سجاد                </v>
          </cell>
          <cell r="F696" t="str">
            <v xml:space="preserve">حسين خاني قبادي          </v>
          </cell>
          <cell r="G696" t="str">
            <v xml:space="preserve">محمدقاسم       </v>
          </cell>
          <cell r="H696">
            <v>4190290165</v>
          </cell>
          <cell r="I696">
            <v>2</v>
          </cell>
          <cell r="J696">
            <v>4190290165</v>
          </cell>
          <cell r="K696" t="str">
            <v>1366/06/30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 t="str">
            <v xml:space="preserve">                                                  </v>
          </cell>
          <cell r="Q696">
            <v>0</v>
          </cell>
          <cell r="R696">
            <v>0</v>
          </cell>
          <cell r="S696">
            <v>7</v>
          </cell>
          <cell r="T696">
            <v>31519</v>
          </cell>
          <cell r="U696">
            <v>1357</v>
          </cell>
          <cell r="V696">
            <v>2611</v>
          </cell>
          <cell r="W696">
            <v>16520</v>
          </cell>
          <cell r="X696">
            <v>16519</v>
          </cell>
          <cell r="Y696">
            <v>16525</v>
          </cell>
          <cell r="Z696">
            <v>16524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1</v>
          </cell>
          <cell r="AF696">
            <v>1</v>
          </cell>
          <cell r="AG696">
            <v>3</v>
          </cell>
          <cell r="AH696">
            <v>66</v>
          </cell>
          <cell r="AI696">
            <v>0</v>
          </cell>
          <cell r="AJ696">
            <v>2222</v>
          </cell>
          <cell r="AK696">
            <v>1025</v>
          </cell>
          <cell r="AL696">
            <v>5128</v>
          </cell>
          <cell r="AM696">
            <v>-5000</v>
          </cell>
          <cell r="AN696">
            <v>3333</v>
          </cell>
          <cell r="AO696">
            <v>4666</v>
          </cell>
          <cell r="AP696">
            <v>5111</v>
          </cell>
          <cell r="AQ696">
            <v>4000</v>
          </cell>
          <cell r="AR696">
            <v>4833</v>
          </cell>
          <cell r="AS696">
            <v>6222</v>
          </cell>
          <cell r="AT696">
            <v>-20000</v>
          </cell>
          <cell r="AU696">
            <v>-20000</v>
          </cell>
          <cell r="AV696">
            <v>-20000</v>
          </cell>
          <cell r="AW696">
            <v>-20000</v>
          </cell>
          <cell r="AX696">
            <v>3960</v>
          </cell>
          <cell r="AY696">
            <v>-32000</v>
          </cell>
          <cell r="AZ696">
            <v>2339</v>
          </cell>
          <cell r="BA696">
            <v>5041</v>
          </cell>
          <cell r="BB696">
            <v>600</v>
          </cell>
          <cell r="BC696">
            <v>0</v>
          </cell>
          <cell r="BD696">
            <v>0</v>
          </cell>
          <cell r="BE696">
            <v>2890</v>
          </cell>
          <cell r="BF696">
            <v>1</v>
          </cell>
          <cell r="BG696">
            <v>6632642576</v>
          </cell>
          <cell r="BH696">
            <v>9165574312</v>
          </cell>
          <cell r="BI696">
            <v>0</v>
          </cell>
          <cell r="BJ696" t="str">
            <v xml:space="preserve">                                                                                                                                                      </v>
          </cell>
          <cell r="BK6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6" t="str">
            <v xml:space="preserve">علوم اجتماعي                                      </v>
          </cell>
        </row>
        <row r="697">
          <cell r="A697">
            <v>4911558806</v>
          </cell>
          <cell r="B697">
            <v>3393927</v>
          </cell>
          <cell r="C697">
            <v>321188</v>
          </cell>
          <cell r="D697">
            <v>503273367414177</v>
          </cell>
          <cell r="E697" t="str">
            <v xml:space="preserve">عباس                </v>
          </cell>
          <cell r="F697" t="str">
            <v xml:space="preserve">حسين زاده                </v>
          </cell>
          <cell r="G697" t="str">
            <v xml:space="preserve">علي            </v>
          </cell>
          <cell r="H697">
            <v>4911558806</v>
          </cell>
          <cell r="I697">
            <v>2</v>
          </cell>
          <cell r="J697">
            <v>7207</v>
          </cell>
          <cell r="K697" t="str">
            <v>1365/09/01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 t="str">
            <v xml:space="preserve">                                                  </v>
          </cell>
          <cell r="Q697">
            <v>0</v>
          </cell>
          <cell r="R697">
            <v>0</v>
          </cell>
          <cell r="S697">
            <v>7</v>
          </cell>
          <cell r="T697">
            <v>30753</v>
          </cell>
          <cell r="U697">
            <v>1774</v>
          </cell>
          <cell r="V697">
            <v>2517</v>
          </cell>
          <cell r="W697">
            <v>14680</v>
          </cell>
          <cell r="X697">
            <v>14678</v>
          </cell>
          <cell r="Y697">
            <v>14682</v>
          </cell>
          <cell r="Z697">
            <v>0</v>
          </cell>
          <cell r="AA697">
            <v>1</v>
          </cell>
          <cell r="AB697">
            <v>2</v>
          </cell>
          <cell r="AC697">
            <v>2</v>
          </cell>
          <cell r="AD697">
            <v>1624</v>
          </cell>
          <cell r="AE697">
            <v>1</v>
          </cell>
          <cell r="AF697">
            <v>1</v>
          </cell>
          <cell r="AG697">
            <v>1</v>
          </cell>
          <cell r="AH697">
            <v>65</v>
          </cell>
          <cell r="AI697">
            <v>-256</v>
          </cell>
          <cell r="AJ697">
            <v>-5000</v>
          </cell>
          <cell r="AK697">
            <v>6410</v>
          </cell>
          <cell r="AL697">
            <v>4358</v>
          </cell>
          <cell r="AM697">
            <v>0</v>
          </cell>
          <cell r="AN697">
            <v>4166</v>
          </cell>
          <cell r="AO697">
            <v>133</v>
          </cell>
          <cell r="AP697">
            <v>5555</v>
          </cell>
          <cell r="AQ697">
            <v>2666</v>
          </cell>
          <cell r="AR697">
            <v>7179</v>
          </cell>
          <cell r="AS697">
            <v>2444</v>
          </cell>
          <cell r="AT697">
            <v>3111</v>
          </cell>
          <cell r="AU697">
            <v>-20000</v>
          </cell>
          <cell r="AV697">
            <v>-20000</v>
          </cell>
          <cell r="AW697">
            <v>-20000</v>
          </cell>
          <cell r="AX697">
            <v>4704</v>
          </cell>
          <cell r="AY697">
            <v>-32000</v>
          </cell>
          <cell r="AZ697">
            <v>2115</v>
          </cell>
          <cell r="BA697">
            <v>4191</v>
          </cell>
          <cell r="BB697">
            <v>600</v>
          </cell>
          <cell r="BC697">
            <v>1344</v>
          </cell>
          <cell r="BD697">
            <v>0</v>
          </cell>
          <cell r="BE697">
            <v>2545</v>
          </cell>
          <cell r="BF697">
            <v>1</v>
          </cell>
          <cell r="BG697">
            <v>2165256007</v>
          </cell>
          <cell r="BH697">
            <v>9198402690</v>
          </cell>
          <cell r="BI697">
            <v>3181</v>
          </cell>
          <cell r="BJ697" t="str">
            <v xml:space="preserve">وزارت اموزش وپرورش 2                                                                                                                                  </v>
          </cell>
          <cell r="BK6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7" t="str">
            <v xml:space="preserve">اموزگارابتدايي                                    </v>
          </cell>
        </row>
        <row r="698">
          <cell r="A698">
            <v>14861348</v>
          </cell>
          <cell r="B698">
            <v>3315715</v>
          </cell>
          <cell r="C698">
            <v>318799</v>
          </cell>
          <cell r="D698">
            <v>453193658990165</v>
          </cell>
          <cell r="E698" t="str">
            <v xml:space="preserve">سوگل                </v>
          </cell>
          <cell r="F698" t="str">
            <v xml:space="preserve">حسين وندي                </v>
          </cell>
          <cell r="G698" t="str">
            <v xml:space="preserve">بهروز          </v>
          </cell>
          <cell r="H698">
            <v>14861348</v>
          </cell>
          <cell r="I698">
            <v>1</v>
          </cell>
          <cell r="J698">
            <v>14861348</v>
          </cell>
          <cell r="K698" t="str">
            <v>1371/03/18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                                                 </v>
          </cell>
          <cell r="Q698">
            <v>0</v>
          </cell>
          <cell r="R698">
            <v>0</v>
          </cell>
          <cell r="S698">
            <v>7</v>
          </cell>
          <cell r="T698">
            <v>30177</v>
          </cell>
          <cell r="U698">
            <v>1684</v>
          </cell>
          <cell r="V698">
            <v>2609</v>
          </cell>
          <cell r="W698">
            <v>17030</v>
          </cell>
          <cell r="X698">
            <v>17023</v>
          </cell>
          <cell r="Y698">
            <v>0</v>
          </cell>
          <cell r="Z698">
            <v>0</v>
          </cell>
          <cell r="AA698">
            <v>1</v>
          </cell>
          <cell r="AB698">
            <v>1</v>
          </cell>
          <cell r="AC698">
            <v>1</v>
          </cell>
          <cell r="AD698">
            <v>16</v>
          </cell>
          <cell r="AE698">
            <v>1</v>
          </cell>
          <cell r="AF698">
            <v>1</v>
          </cell>
          <cell r="AG698">
            <v>3</v>
          </cell>
          <cell r="AH698">
            <v>71</v>
          </cell>
          <cell r="AI698">
            <v>1282</v>
          </cell>
          <cell r="AJ698">
            <v>555</v>
          </cell>
          <cell r="AK698">
            <v>6666</v>
          </cell>
          <cell r="AL698">
            <v>1025</v>
          </cell>
          <cell r="AM698">
            <v>1666</v>
          </cell>
          <cell r="AN698">
            <v>-555</v>
          </cell>
          <cell r="AO698">
            <v>2533</v>
          </cell>
          <cell r="AP698">
            <v>3166</v>
          </cell>
          <cell r="AQ698">
            <v>0</v>
          </cell>
          <cell r="AR698">
            <v>1777</v>
          </cell>
          <cell r="AS698">
            <v>4000</v>
          </cell>
          <cell r="AT698">
            <v>5666</v>
          </cell>
          <cell r="AU698">
            <v>-20000</v>
          </cell>
          <cell r="AV698">
            <v>-20000</v>
          </cell>
          <cell r="AW698">
            <v>-20000</v>
          </cell>
          <cell r="AX698">
            <v>3005</v>
          </cell>
          <cell r="AY698">
            <v>-32000</v>
          </cell>
          <cell r="AZ698">
            <v>1881</v>
          </cell>
          <cell r="BA698">
            <v>2921</v>
          </cell>
          <cell r="BB698">
            <v>600</v>
          </cell>
          <cell r="BC698">
            <v>500</v>
          </cell>
          <cell r="BD698">
            <v>0</v>
          </cell>
          <cell r="BE698">
            <v>2099</v>
          </cell>
          <cell r="BF698">
            <v>1</v>
          </cell>
          <cell r="BG698">
            <v>2165345579</v>
          </cell>
          <cell r="BH698">
            <v>9126025897</v>
          </cell>
          <cell r="BI698">
            <v>0</v>
          </cell>
          <cell r="BJ698" t="str">
            <v xml:space="preserve">                                                                                                                                                      </v>
          </cell>
          <cell r="BK6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8" t="str">
            <v xml:space="preserve">مراقب سلامت                                       </v>
          </cell>
        </row>
        <row r="699">
          <cell r="A699">
            <v>63658224</v>
          </cell>
          <cell r="B699">
            <v>3405025</v>
          </cell>
          <cell r="C699">
            <v>323831</v>
          </cell>
          <cell r="D699">
            <v>423286348120975</v>
          </cell>
          <cell r="E699" t="str">
            <v xml:space="preserve">يحيي                </v>
          </cell>
          <cell r="F699" t="str">
            <v xml:space="preserve">حسينمردي                 </v>
          </cell>
          <cell r="G699" t="str">
            <v xml:space="preserve">محمدرضا        </v>
          </cell>
          <cell r="H699">
            <v>63658224</v>
          </cell>
          <cell r="I699">
            <v>2</v>
          </cell>
          <cell r="J699">
            <v>26315</v>
          </cell>
          <cell r="K699" t="str">
            <v>1363/06/24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                                                 </v>
          </cell>
          <cell r="Q699">
            <v>0</v>
          </cell>
          <cell r="R699">
            <v>0</v>
          </cell>
          <cell r="S699">
            <v>8</v>
          </cell>
          <cell r="T699">
            <v>30052</v>
          </cell>
          <cell r="U699">
            <v>1964</v>
          </cell>
          <cell r="V699">
            <v>2601</v>
          </cell>
          <cell r="W699">
            <v>15372</v>
          </cell>
          <cell r="X699">
            <v>0</v>
          </cell>
          <cell r="Y699">
            <v>0</v>
          </cell>
          <cell r="Z699">
            <v>0</v>
          </cell>
          <cell r="AA699">
            <v>1</v>
          </cell>
          <cell r="AB699">
            <v>1</v>
          </cell>
          <cell r="AC699">
            <v>1</v>
          </cell>
          <cell r="AD699">
            <v>16</v>
          </cell>
          <cell r="AE699">
            <v>1</v>
          </cell>
          <cell r="AF699">
            <v>1</v>
          </cell>
          <cell r="AG699">
            <v>1</v>
          </cell>
          <cell r="AH699">
            <v>63</v>
          </cell>
          <cell r="AI699">
            <v>3076</v>
          </cell>
          <cell r="AJ699">
            <v>-277</v>
          </cell>
          <cell r="AK699">
            <v>2820</v>
          </cell>
          <cell r="AL699">
            <v>4358</v>
          </cell>
          <cell r="AM699">
            <v>4444</v>
          </cell>
          <cell r="AN699">
            <v>4166</v>
          </cell>
          <cell r="AO699">
            <v>2400</v>
          </cell>
          <cell r="AP699">
            <v>6000</v>
          </cell>
          <cell r="AQ699">
            <v>4666</v>
          </cell>
          <cell r="AR699">
            <v>2333</v>
          </cell>
          <cell r="AS699">
            <v>2800</v>
          </cell>
          <cell r="AT699">
            <v>-20000</v>
          </cell>
          <cell r="AU699">
            <v>-20000</v>
          </cell>
          <cell r="AV699">
            <v>-20000</v>
          </cell>
          <cell r="AW699">
            <v>-20000</v>
          </cell>
          <cell r="AX699">
            <v>4282</v>
          </cell>
          <cell r="AY699">
            <v>-32000</v>
          </cell>
          <cell r="AZ699">
            <v>2998</v>
          </cell>
          <cell r="BA699">
            <v>3949</v>
          </cell>
          <cell r="BB699">
            <v>600</v>
          </cell>
          <cell r="BC699">
            <v>714</v>
          </cell>
          <cell r="BD699">
            <v>0</v>
          </cell>
          <cell r="BE699">
            <v>2066</v>
          </cell>
          <cell r="BF699">
            <v>1</v>
          </cell>
          <cell r="BG699">
            <v>2166009991</v>
          </cell>
          <cell r="BH699">
            <v>9127989793</v>
          </cell>
          <cell r="BI699">
            <v>3181</v>
          </cell>
          <cell r="BJ699" t="str">
            <v xml:space="preserve">وزارت اموزش وپرورش 2                                                                                                                                  </v>
          </cell>
          <cell r="BK6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699" t="str">
            <v xml:space="preserve">دبيري هنر                                         </v>
          </cell>
        </row>
        <row r="700">
          <cell r="A700">
            <v>410224774</v>
          </cell>
          <cell r="B700">
            <v>3438163</v>
          </cell>
          <cell r="C700">
            <v>329087</v>
          </cell>
          <cell r="D700">
            <v>683310346135813</v>
          </cell>
          <cell r="E700" t="str">
            <v xml:space="preserve">محمد                </v>
          </cell>
          <cell r="F700" t="str">
            <v xml:space="preserve">حسينوند                  </v>
          </cell>
          <cell r="G700" t="str">
            <v xml:space="preserve">قاسم           </v>
          </cell>
          <cell r="H700">
            <v>410224774</v>
          </cell>
          <cell r="I700">
            <v>2</v>
          </cell>
          <cell r="J700">
            <v>410224774</v>
          </cell>
          <cell r="K700" t="str">
            <v>1370/08/26</v>
          </cell>
          <cell r="L700">
            <v>3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                                                 </v>
          </cell>
          <cell r="Q700">
            <v>0</v>
          </cell>
          <cell r="R700">
            <v>0</v>
          </cell>
          <cell r="S700">
            <v>7</v>
          </cell>
          <cell r="T700">
            <v>32279</v>
          </cell>
          <cell r="U700">
            <v>1365</v>
          </cell>
          <cell r="V700">
            <v>2514</v>
          </cell>
          <cell r="W700">
            <v>15672</v>
          </cell>
          <cell r="X700">
            <v>15671</v>
          </cell>
          <cell r="Y700">
            <v>0</v>
          </cell>
          <cell r="Z700">
            <v>0</v>
          </cell>
          <cell r="AA700">
            <v>1</v>
          </cell>
          <cell r="AB700">
            <v>1</v>
          </cell>
          <cell r="AC700">
            <v>1</v>
          </cell>
          <cell r="AD700">
            <v>16</v>
          </cell>
          <cell r="AE700">
            <v>4</v>
          </cell>
          <cell r="AF700">
            <v>1</v>
          </cell>
          <cell r="AG700">
            <v>6</v>
          </cell>
          <cell r="AH700">
            <v>70</v>
          </cell>
          <cell r="AI700">
            <v>1025</v>
          </cell>
          <cell r="AJ700">
            <v>-5000</v>
          </cell>
          <cell r="AK700">
            <v>1282</v>
          </cell>
          <cell r="AL700">
            <v>-256</v>
          </cell>
          <cell r="AM700">
            <v>1666</v>
          </cell>
          <cell r="AN700">
            <v>2500</v>
          </cell>
          <cell r="AO700">
            <v>-5000</v>
          </cell>
          <cell r="AP700">
            <v>-5000</v>
          </cell>
          <cell r="AQ700">
            <v>-5000</v>
          </cell>
          <cell r="AR700">
            <v>-5000</v>
          </cell>
          <cell r="AS700">
            <v>-5000</v>
          </cell>
          <cell r="AT700">
            <v>-20000</v>
          </cell>
          <cell r="AU700">
            <v>-20000</v>
          </cell>
          <cell r="AV700">
            <v>-20000</v>
          </cell>
          <cell r="AW700">
            <v>-20000</v>
          </cell>
          <cell r="AX700">
            <v>426</v>
          </cell>
          <cell r="AY700">
            <v>724</v>
          </cell>
          <cell r="AZ700">
            <v>888</v>
          </cell>
          <cell r="BA700">
            <v>0</v>
          </cell>
          <cell r="BB700">
            <v>600</v>
          </cell>
          <cell r="BC700">
            <v>71</v>
          </cell>
          <cell r="BD700">
            <v>0</v>
          </cell>
          <cell r="BE700">
            <v>2583</v>
          </cell>
          <cell r="BF700">
            <v>1</v>
          </cell>
          <cell r="BG700">
            <v>2136275238</v>
          </cell>
          <cell r="BH700">
            <v>9369363643</v>
          </cell>
          <cell r="BI700">
            <v>3181</v>
          </cell>
          <cell r="BJ700" t="str">
            <v xml:space="preserve">وزارت اموزش وپرورش 2                                                                                                                                  </v>
          </cell>
          <cell r="BK7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0" t="str">
            <v xml:space="preserve">زبان انگليسي                                      </v>
          </cell>
        </row>
        <row r="701">
          <cell r="A701">
            <v>2301320091</v>
          </cell>
          <cell r="B701">
            <v>3300080</v>
          </cell>
          <cell r="C701">
            <v>321054</v>
          </cell>
          <cell r="D701">
            <v>263189809896780</v>
          </cell>
          <cell r="E701" t="str">
            <v xml:space="preserve">سيدابراهيم          </v>
          </cell>
          <cell r="F701" t="str">
            <v xml:space="preserve">حسيني                    </v>
          </cell>
          <cell r="G701" t="str">
            <v xml:space="preserve">سيدرسول        </v>
          </cell>
          <cell r="H701">
            <v>2301320091</v>
          </cell>
          <cell r="I701">
            <v>2</v>
          </cell>
          <cell r="J701">
            <v>12</v>
          </cell>
          <cell r="K701" t="str">
            <v>1364/06/10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                                                 </v>
          </cell>
          <cell r="Q701">
            <v>0</v>
          </cell>
          <cell r="R701">
            <v>0</v>
          </cell>
          <cell r="S701">
            <v>8</v>
          </cell>
          <cell r="T701">
            <v>30753</v>
          </cell>
          <cell r="U701">
            <v>1622</v>
          </cell>
          <cell r="V701">
            <v>2517</v>
          </cell>
          <cell r="W701">
            <v>14675</v>
          </cell>
          <cell r="X701">
            <v>14679</v>
          </cell>
          <cell r="Y701">
            <v>0</v>
          </cell>
          <cell r="Z701">
            <v>0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1</v>
          </cell>
          <cell r="AF701">
            <v>1</v>
          </cell>
          <cell r="AG701">
            <v>1</v>
          </cell>
          <cell r="AH701">
            <v>64</v>
          </cell>
          <cell r="AI701">
            <v>1538</v>
          </cell>
          <cell r="AJ701">
            <v>833</v>
          </cell>
          <cell r="AK701">
            <v>6666</v>
          </cell>
          <cell r="AL701">
            <v>5897</v>
          </cell>
          <cell r="AM701">
            <v>-555</v>
          </cell>
          <cell r="AN701">
            <v>3611</v>
          </cell>
          <cell r="AO701">
            <v>1733</v>
          </cell>
          <cell r="AP701">
            <v>5000</v>
          </cell>
          <cell r="AQ701">
            <v>2888</v>
          </cell>
          <cell r="AR701">
            <v>5897</v>
          </cell>
          <cell r="AS701">
            <v>4666</v>
          </cell>
          <cell r="AT701">
            <v>6222</v>
          </cell>
          <cell r="AU701">
            <v>-20000</v>
          </cell>
          <cell r="AV701">
            <v>-20000</v>
          </cell>
          <cell r="AW701">
            <v>-20000</v>
          </cell>
          <cell r="AX701">
            <v>4087</v>
          </cell>
          <cell r="AY701">
            <v>-32000</v>
          </cell>
          <cell r="AZ701">
            <v>2817</v>
          </cell>
          <cell r="BA701">
            <v>4934</v>
          </cell>
          <cell r="BB701">
            <v>600</v>
          </cell>
          <cell r="BC701">
            <v>0</v>
          </cell>
          <cell r="BD701">
            <v>0</v>
          </cell>
          <cell r="BE701">
            <v>2467</v>
          </cell>
          <cell r="BF701">
            <v>1</v>
          </cell>
          <cell r="BG701">
            <v>2177264477</v>
          </cell>
          <cell r="BH701">
            <v>9127238697</v>
          </cell>
          <cell r="BI701">
            <v>3181</v>
          </cell>
          <cell r="BJ701" t="str">
            <v xml:space="preserve">وزارت اموزش وپرورش 2                                                                                                                                  </v>
          </cell>
          <cell r="BK7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1" t="str">
            <v xml:space="preserve">اموزگارابتدايي                                    </v>
          </cell>
        </row>
        <row r="702">
          <cell r="A702">
            <v>10264671</v>
          </cell>
          <cell r="B702">
            <v>3366550</v>
          </cell>
          <cell r="C702">
            <v>320368</v>
          </cell>
          <cell r="D702">
            <v>633243444098750</v>
          </cell>
          <cell r="E702" t="str">
            <v xml:space="preserve">سيدسعيد             </v>
          </cell>
          <cell r="F702" t="str">
            <v xml:space="preserve">حسيني                    </v>
          </cell>
          <cell r="G702" t="str">
            <v xml:space="preserve">محسن           </v>
          </cell>
          <cell r="H702">
            <v>10264671</v>
          </cell>
          <cell r="I702">
            <v>2</v>
          </cell>
          <cell r="J702">
            <v>10264671</v>
          </cell>
          <cell r="K702" t="str">
            <v>1368/02/06</v>
          </cell>
          <cell r="L702">
            <v>0</v>
          </cell>
          <cell r="M702">
            <v>10</v>
          </cell>
          <cell r="N702">
            <v>20</v>
          </cell>
          <cell r="O702">
            <v>0</v>
          </cell>
          <cell r="P702" t="str">
            <v xml:space="preserve">                                                  </v>
          </cell>
          <cell r="Q702">
            <v>0</v>
          </cell>
          <cell r="R702">
            <v>0</v>
          </cell>
          <cell r="S702">
            <v>8</v>
          </cell>
          <cell r="T702">
            <v>30962</v>
          </cell>
          <cell r="U702">
            <v>1520</v>
          </cell>
          <cell r="V702">
            <v>2513</v>
          </cell>
          <cell r="W702">
            <v>16654</v>
          </cell>
          <cell r="X702">
            <v>0</v>
          </cell>
          <cell r="Y702">
            <v>0</v>
          </cell>
          <cell r="Z702">
            <v>0</v>
          </cell>
          <cell r="AA702">
            <v>1</v>
          </cell>
          <cell r="AB702">
            <v>1</v>
          </cell>
          <cell r="AC702">
            <v>1</v>
          </cell>
          <cell r="AD702">
            <v>16</v>
          </cell>
          <cell r="AE702">
            <v>2</v>
          </cell>
          <cell r="AF702">
            <v>1</v>
          </cell>
          <cell r="AG702">
            <v>1</v>
          </cell>
          <cell r="AH702">
            <v>68</v>
          </cell>
          <cell r="AI702">
            <v>6153</v>
          </cell>
          <cell r="AJ702">
            <v>3055</v>
          </cell>
          <cell r="AK702">
            <v>4615</v>
          </cell>
          <cell r="AL702">
            <v>1282</v>
          </cell>
          <cell r="AM702">
            <v>4444</v>
          </cell>
          <cell r="AN702">
            <v>3055</v>
          </cell>
          <cell r="AO702">
            <v>6133</v>
          </cell>
          <cell r="AP702">
            <v>-5000</v>
          </cell>
          <cell r="AQ702">
            <v>-5000</v>
          </cell>
          <cell r="AR702">
            <v>-588</v>
          </cell>
          <cell r="AS702">
            <v>-5000</v>
          </cell>
          <cell r="AT702">
            <v>-20000</v>
          </cell>
          <cell r="AU702">
            <v>-20000</v>
          </cell>
          <cell r="AV702">
            <v>-20000</v>
          </cell>
          <cell r="AW702">
            <v>-20000</v>
          </cell>
          <cell r="AX702">
            <v>1897</v>
          </cell>
          <cell r="AY702">
            <v>-32000</v>
          </cell>
          <cell r="AZ702">
            <v>4105</v>
          </cell>
          <cell r="BA702">
            <v>-147</v>
          </cell>
          <cell r="BB702">
            <v>600</v>
          </cell>
          <cell r="BC702">
            <v>344</v>
          </cell>
          <cell r="BD702">
            <v>0</v>
          </cell>
          <cell r="BE702">
            <v>1593</v>
          </cell>
          <cell r="BF702">
            <v>1</v>
          </cell>
          <cell r="BG702">
            <v>2133733450</v>
          </cell>
          <cell r="BH702">
            <v>9192155159</v>
          </cell>
          <cell r="BI702">
            <v>3181</v>
          </cell>
          <cell r="BJ702" t="str">
            <v xml:space="preserve">وزارت اموزش وپرورش 2                                                                                                                                  </v>
          </cell>
          <cell r="BK7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2" t="str">
            <v xml:space="preserve">علوم تجربي                                        </v>
          </cell>
        </row>
        <row r="703">
          <cell r="A703">
            <v>3720317528</v>
          </cell>
          <cell r="B703">
            <v>3387099</v>
          </cell>
          <cell r="C703">
            <v>325642</v>
          </cell>
          <cell r="D703">
            <v>163260788817149</v>
          </cell>
          <cell r="E703" t="str">
            <v xml:space="preserve">سيدسينا             </v>
          </cell>
          <cell r="F703" t="str">
            <v xml:space="preserve">حسيني                    </v>
          </cell>
          <cell r="G703" t="str">
            <v xml:space="preserve">سيدعلي اشرف    </v>
          </cell>
          <cell r="H703">
            <v>3720317528</v>
          </cell>
          <cell r="I703">
            <v>2</v>
          </cell>
          <cell r="J703">
            <v>3720317528</v>
          </cell>
          <cell r="K703" t="str">
            <v>1371/04/01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                                                 </v>
          </cell>
          <cell r="Q703">
            <v>0</v>
          </cell>
          <cell r="R703">
            <v>0</v>
          </cell>
          <cell r="S703">
            <v>7</v>
          </cell>
          <cell r="T703">
            <v>31519</v>
          </cell>
          <cell r="U703">
            <v>1449</v>
          </cell>
          <cell r="V703">
            <v>2611</v>
          </cell>
          <cell r="W703">
            <v>16520</v>
          </cell>
          <cell r="X703">
            <v>16519</v>
          </cell>
          <cell r="Y703">
            <v>16611</v>
          </cell>
          <cell r="Z703">
            <v>0</v>
          </cell>
          <cell r="AA703">
            <v>1</v>
          </cell>
          <cell r="AB703">
            <v>3</v>
          </cell>
          <cell r="AC703">
            <v>1</v>
          </cell>
          <cell r="AD703">
            <v>16</v>
          </cell>
          <cell r="AE703">
            <v>1</v>
          </cell>
          <cell r="AF703">
            <v>1</v>
          </cell>
          <cell r="AG703">
            <v>1</v>
          </cell>
          <cell r="AH703">
            <v>71</v>
          </cell>
          <cell r="AI703">
            <v>3846</v>
          </cell>
          <cell r="AJ703">
            <v>-277</v>
          </cell>
          <cell r="AK703">
            <v>8974</v>
          </cell>
          <cell r="AL703">
            <v>769</v>
          </cell>
          <cell r="AM703">
            <v>5833</v>
          </cell>
          <cell r="AN703">
            <v>-555</v>
          </cell>
          <cell r="AO703">
            <v>2800</v>
          </cell>
          <cell r="AP703">
            <v>4666</v>
          </cell>
          <cell r="AQ703">
            <v>3000</v>
          </cell>
          <cell r="AR703">
            <v>1833</v>
          </cell>
          <cell r="AS703">
            <v>6222</v>
          </cell>
          <cell r="AT703">
            <v>-20000</v>
          </cell>
          <cell r="AU703">
            <v>-20000</v>
          </cell>
          <cell r="AV703">
            <v>-20000</v>
          </cell>
          <cell r="AW703">
            <v>-20000</v>
          </cell>
          <cell r="AX703">
            <v>4295</v>
          </cell>
          <cell r="AY703">
            <v>-32000</v>
          </cell>
          <cell r="AZ703">
            <v>3055</v>
          </cell>
          <cell r="BA703">
            <v>3930</v>
          </cell>
          <cell r="BB703">
            <v>600</v>
          </cell>
          <cell r="BC703">
            <v>715</v>
          </cell>
          <cell r="BD703">
            <v>0</v>
          </cell>
          <cell r="BE703">
            <v>2890</v>
          </cell>
          <cell r="BF703">
            <v>1</v>
          </cell>
          <cell r="BG703">
            <v>2188654283</v>
          </cell>
          <cell r="BH703">
            <v>9198263042</v>
          </cell>
          <cell r="BI703">
            <v>3181</v>
          </cell>
          <cell r="BJ703" t="str">
            <v xml:space="preserve">وزارت اموزش وپرورش 2                                                                                                                                  </v>
          </cell>
          <cell r="BK7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3" t="str">
            <v xml:space="preserve">علوم اجتماعي                                      </v>
          </cell>
        </row>
        <row r="704">
          <cell r="A704">
            <v>5010971577</v>
          </cell>
          <cell r="B704">
            <v>3191008</v>
          </cell>
          <cell r="C704">
            <v>595564</v>
          </cell>
          <cell r="D704">
            <v>953074273642908</v>
          </cell>
          <cell r="E704" t="str">
            <v xml:space="preserve">سيدعادل             </v>
          </cell>
          <cell r="F704" t="str">
            <v xml:space="preserve">حسيني                    </v>
          </cell>
          <cell r="G704" t="str">
            <v xml:space="preserve">سيدهادي        </v>
          </cell>
          <cell r="H704">
            <v>5010971577</v>
          </cell>
          <cell r="I704">
            <v>2</v>
          </cell>
          <cell r="J704">
            <v>111</v>
          </cell>
          <cell r="K704" t="str">
            <v>1366/01/20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 t="str">
            <v xml:space="preserve">                                                  </v>
          </cell>
          <cell r="Q704">
            <v>0</v>
          </cell>
          <cell r="R704">
            <v>0</v>
          </cell>
          <cell r="S704">
            <v>7</v>
          </cell>
          <cell r="T704">
            <v>32412</v>
          </cell>
          <cell r="U704">
            <v>1531</v>
          </cell>
          <cell r="V704">
            <v>2520</v>
          </cell>
          <cell r="W704">
            <v>16846</v>
          </cell>
          <cell r="X704">
            <v>16845</v>
          </cell>
          <cell r="Y704">
            <v>16848</v>
          </cell>
          <cell r="Z704">
            <v>16849</v>
          </cell>
          <cell r="AA704">
            <v>2</v>
          </cell>
          <cell r="AB704">
            <v>0</v>
          </cell>
          <cell r="AC704">
            <v>0</v>
          </cell>
          <cell r="AD704">
            <v>35</v>
          </cell>
          <cell r="AE704">
            <v>1</v>
          </cell>
          <cell r="AF704">
            <v>1</v>
          </cell>
          <cell r="AG704">
            <v>1</v>
          </cell>
          <cell r="AH704">
            <v>66</v>
          </cell>
          <cell r="AI704">
            <v>5897</v>
          </cell>
          <cell r="AJ704">
            <v>-1111</v>
          </cell>
          <cell r="AK704">
            <v>4102</v>
          </cell>
          <cell r="AL704">
            <v>769</v>
          </cell>
          <cell r="AM704">
            <v>1111</v>
          </cell>
          <cell r="AN704">
            <v>3333</v>
          </cell>
          <cell r="AO704">
            <v>400</v>
          </cell>
          <cell r="AP704">
            <v>3611</v>
          </cell>
          <cell r="AQ704">
            <v>0</v>
          </cell>
          <cell r="AR704">
            <v>-256</v>
          </cell>
          <cell r="AS704">
            <v>5897</v>
          </cell>
          <cell r="AT704">
            <v>2000</v>
          </cell>
          <cell r="AU704">
            <v>666</v>
          </cell>
          <cell r="AV704">
            <v>-20000</v>
          </cell>
          <cell r="AW704">
            <v>-20000</v>
          </cell>
          <cell r="AX704">
            <v>2020</v>
          </cell>
          <cell r="AY704">
            <v>-32000</v>
          </cell>
          <cell r="AZ704">
            <v>2071</v>
          </cell>
          <cell r="BA704">
            <v>1986</v>
          </cell>
          <cell r="BB704">
            <v>600</v>
          </cell>
          <cell r="BC704">
            <v>0</v>
          </cell>
          <cell r="BD704">
            <v>0</v>
          </cell>
          <cell r="BE704">
            <v>1986</v>
          </cell>
          <cell r="BF704">
            <v>1</v>
          </cell>
          <cell r="BG704">
            <v>1144856027</v>
          </cell>
          <cell r="BH704">
            <v>9117383987</v>
          </cell>
          <cell r="BI704">
            <v>3181</v>
          </cell>
          <cell r="BJ704" t="str">
            <v xml:space="preserve">وزارت اموزش وپرورش 2                                                                                                                                  </v>
          </cell>
          <cell r="BK7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4" t="str">
            <v xml:space="preserve">كامپيوتر                                          </v>
          </cell>
        </row>
        <row r="705">
          <cell r="A705">
            <v>84642181</v>
          </cell>
          <cell r="B705">
            <v>3411773</v>
          </cell>
          <cell r="C705">
            <v>320158</v>
          </cell>
          <cell r="D705">
            <v>443293879645923</v>
          </cell>
          <cell r="E705" t="str">
            <v xml:space="preserve">سيدميثم             </v>
          </cell>
          <cell r="F705" t="str">
            <v xml:space="preserve">حسيني                    </v>
          </cell>
          <cell r="G705" t="str">
            <v xml:space="preserve">سيدهاشم        </v>
          </cell>
          <cell r="H705">
            <v>84642181</v>
          </cell>
          <cell r="I705">
            <v>2</v>
          </cell>
          <cell r="J705">
            <v>28184</v>
          </cell>
          <cell r="K705" t="str">
            <v>1365/12/23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                                                 </v>
          </cell>
          <cell r="Q705">
            <v>0</v>
          </cell>
          <cell r="R705">
            <v>0</v>
          </cell>
          <cell r="S705">
            <v>7</v>
          </cell>
          <cell r="T705">
            <v>30962</v>
          </cell>
          <cell r="U705">
            <v>1323</v>
          </cell>
          <cell r="V705">
            <v>2512</v>
          </cell>
          <cell r="W705">
            <v>16706</v>
          </cell>
          <cell r="X705">
            <v>16707</v>
          </cell>
          <cell r="Y705">
            <v>16709</v>
          </cell>
          <cell r="Z705">
            <v>16700</v>
          </cell>
          <cell r="AA705">
            <v>1</v>
          </cell>
          <cell r="AB705">
            <v>3</v>
          </cell>
          <cell r="AC705">
            <v>2</v>
          </cell>
          <cell r="AD705">
            <v>1602</v>
          </cell>
          <cell r="AE705">
            <v>1</v>
          </cell>
          <cell r="AF705">
            <v>1</v>
          </cell>
          <cell r="AG705">
            <v>1</v>
          </cell>
          <cell r="AH705">
            <v>65</v>
          </cell>
          <cell r="AI705">
            <v>4615</v>
          </cell>
          <cell r="AJ705">
            <v>6666</v>
          </cell>
          <cell r="AK705">
            <v>1025</v>
          </cell>
          <cell r="AL705">
            <v>3589</v>
          </cell>
          <cell r="AM705">
            <v>7777</v>
          </cell>
          <cell r="AN705">
            <v>4166</v>
          </cell>
          <cell r="AO705">
            <v>1066</v>
          </cell>
          <cell r="AP705">
            <v>2866</v>
          </cell>
          <cell r="AQ705">
            <v>-20000</v>
          </cell>
          <cell r="AR705">
            <v>-20000</v>
          </cell>
          <cell r="AS705">
            <v>-20000</v>
          </cell>
          <cell r="AT705">
            <v>-20000</v>
          </cell>
          <cell r="AU705">
            <v>-20000</v>
          </cell>
          <cell r="AV705">
            <v>-20000</v>
          </cell>
          <cell r="AW705">
            <v>-20000</v>
          </cell>
          <cell r="AX705">
            <v>4719</v>
          </cell>
          <cell r="AY705">
            <v>-32000</v>
          </cell>
          <cell r="AZ705">
            <v>4129</v>
          </cell>
          <cell r="BA705">
            <v>2866</v>
          </cell>
          <cell r="BB705">
            <v>600</v>
          </cell>
          <cell r="BC705">
            <v>1348</v>
          </cell>
          <cell r="BD705">
            <v>0</v>
          </cell>
          <cell r="BE705">
            <v>2202</v>
          </cell>
          <cell r="BF705">
            <v>1</v>
          </cell>
          <cell r="BG705">
            <v>2156138645</v>
          </cell>
          <cell r="BH705">
            <v>9309851092</v>
          </cell>
          <cell r="BI705">
            <v>3181</v>
          </cell>
          <cell r="BJ705" t="str">
            <v xml:space="preserve">وزارت اموزش وپرورش 2                                                                                                                                  </v>
          </cell>
          <cell r="BK7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5" t="str">
            <v xml:space="preserve">فيزيك                                             </v>
          </cell>
        </row>
        <row r="706">
          <cell r="A706">
            <v>829830571</v>
          </cell>
          <cell r="B706">
            <v>3387434</v>
          </cell>
          <cell r="C706">
            <v>318847</v>
          </cell>
          <cell r="D706">
            <v>503261810250234</v>
          </cell>
          <cell r="E706" t="str">
            <v xml:space="preserve">سيده مرضيه          </v>
          </cell>
          <cell r="F706" t="str">
            <v xml:space="preserve">حسيني                    </v>
          </cell>
          <cell r="G706" t="str">
            <v xml:space="preserve">سيدموسي        </v>
          </cell>
          <cell r="H706">
            <v>829830571</v>
          </cell>
          <cell r="I706">
            <v>1</v>
          </cell>
          <cell r="J706">
            <v>9887</v>
          </cell>
          <cell r="K706" t="str">
            <v>1367/06/14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 t="str">
            <v xml:space="preserve">                                                  </v>
          </cell>
          <cell r="Q706">
            <v>0</v>
          </cell>
          <cell r="R706">
            <v>0</v>
          </cell>
          <cell r="S706">
            <v>7</v>
          </cell>
          <cell r="T706">
            <v>30218</v>
          </cell>
          <cell r="U706">
            <v>1600</v>
          </cell>
          <cell r="V706">
            <v>2609</v>
          </cell>
          <cell r="W706">
            <v>17030</v>
          </cell>
          <cell r="X706">
            <v>17023</v>
          </cell>
          <cell r="Y706">
            <v>0</v>
          </cell>
          <cell r="Z706">
            <v>0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1</v>
          </cell>
          <cell r="AF706">
            <v>1</v>
          </cell>
          <cell r="AG706">
            <v>3</v>
          </cell>
          <cell r="AH706">
            <v>67</v>
          </cell>
          <cell r="AI706">
            <v>2051</v>
          </cell>
          <cell r="AJ706">
            <v>833</v>
          </cell>
          <cell r="AK706">
            <v>2051</v>
          </cell>
          <cell r="AL706">
            <v>3333</v>
          </cell>
          <cell r="AM706">
            <v>-277</v>
          </cell>
          <cell r="AN706">
            <v>1666</v>
          </cell>
          <cell r="AO706">
            <v>1466</v>
          </cell>
          <cell r="AP706">
            <v>2166</v>
          </cell>
          <cell r="AQ706">
            <v>1000</v>
          </cell>
          <cell r="AR706">
            <v>666</v>
          </cell>
          <cell r="AS706">
            <v>4444</v>
          </cell>
          <cell r="AT706">
            <v>5333</v>
          </cell>
          <cell r="AU706">
            <v>-20000</v>
          </cell>
          <cell r="AV706">
            <v>-20000</v>
          </cell>
          <cell r="AW706">
            <v>-20000</v>
          </cell>
          <cell r="AX706">
            <v>2268</v>
          </cell>
          <cell r="AY706">
            <v>-32000</v>
          </cell>
          <cell r="AZ706">
            <v>1589</v>
          </cell>
          <cell r="BA706">
            <v>2721</v>
          </cell>
          <cell r="BB706">
            <v>600</v>
          </cell>
          <cell r="BC706">
            <v>0</v>
          </cell>
          <cell r="BD706">
            <v>0</v>
          </cell>
          <cell r="BE706">
            <v>2099</v>
          </cell>
          <cell r="BF706">
            <v>1</v>
          </cell>
          <cell r="BG706">
            <v>2177091622</v>
          </cell>
          <cell r="BH706">
            <v>9158848661</v>
          </cell>
          <cell r="BI706">
            <v>0</v>
          </cell>
          <cell r="BJ706" t="str">
            <v xml:space="preserve">                                                                                                                                                      </v>
          </cell>
          <cell r="BK7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6" t="str">
            <v xml:space="preserve">مراقب سلامت                                       </v>
          </cell>
        </row>
        <row r="707">
          <cell r="A707">
            <v>820040584</v>
          </cell>
          <cell r="B707">
            <v>3355713</v>
          </cell>
          <cell r="C707">
            <v>314686</v>
          </cell>
          <cell r="D707">
            <v>223234289510863</v>
          </cell>
          <cell r="E707" t="str">
            <v xml:space="preserve">طاهره               </v>
          </cell>
          <cell r="F707" t="str">
            <v xml:space="preserve">حسيني                    </v>
          </cell>
          <cell r="G707" t="str">
            <v xml:space="preserve">رضا            </v>
          </cell>
          <cell r="H707">
            <v>820040584</v>
          </cell>
          <cell r="I707">
            <v>1</v>
          </cell>
          <cell r="J707">
            <v>820040584</v>
          </cell>
          <cell r="K707" t="str">
            <v>1368/05/16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                                                 </v>
          </cell>
          <cell r="Q707">
            <v>0</v>
          </cell>
          <cell r="R707">
            <v>0</v>
          </cell>
          <cell r="S707">
            <v>8</v>
          </cell>
          <cell r="T707">
            <v>30753</v>
          </cell>
          <cell r="U707">
            <v>1819</v>
          </cell>
          <cell r="V707">
            <v>2517</v>
          </cell>
          <cell r="W707">
            <v>14682</v>
          </cell>
          <cell r="X707">
            <v>14680</v>
          </cell>
          <cell r="Y707">
            <v>14649</v>
          </cell>
          <cell r="Z707">
            <v>14647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1</v>
          </cell>
          <cell r="AF707">
            <v>1</v>
          </cell>
          <cell r="AG707">
            <v>1</v>
          </cell>
          <cell r="AH707">
            <v>68</v>
          </cell>
          <cell r="AI707">
            <v>-512</v>
          </cell>
          <cell r="AJ707">
            <v>-5000</v>
          </cell>
          <cell r="AK707">
            <v>5897</v>
          </cell>
          <cell r="AL707">
            <v>4871</v>
          </cell>
          <cell r="AM707">
            <v>2500</v>
          </cell>
          <cell r="AN707">
            <v>555</v>
          </cell>
          <cell r="AO707">
            <v>1600</v>
          </cell>
          <cell r="AP707">
            <v>2222</v>
          </cell>
          <cell r="AQ707">
            <v>1555</v>
          </cell>
          <cell r="AR707">
            <v>5641</v>
          </cell>
          <cell r="AS707">
            <v>4222</v>
          </cell>
          <cell r="AT707">
            <v>4222</v>
          </cell>
          <cell r="AU707">
            <v>-20000</v>
          </cell>
          <cell r="AV707">
            <v>-20000</v>
          </cell>
          <cell r="AW707">
            <v>-20000</v>
          </cell>
          <cell r="AX707">
            <v>2995</v>
          </cell>
          <cell r="AY707">
            <v>-32000</v>
          </cell>
          <cell r="AZ707">
            <v>2130</v>
          </cell>
          <cell r="BA707">
            <v>3572</v>
          </cell>
          <cell r="BB707">
            <v>600</v>
          </cell>
          <cell r="BC707">
            <v>0</v>
          </cell>
          <cell r="BD707">
            <v>0</v>
          </cell>
          <cell r="BE707">
            <v>2467</v>
          </cell>
          <cell r="BF707">
            <v>1</v>
          </cell>
          <cell r="BG707">
            <v>2165178169</v>
          </cell>
          <cell r="BH707">
            <v>9157404761</v>
          </cell>
          <cell r="BI707">
            <v>3181</v>
          </cell>
          <cell r="BJ707" t="str">
            <v xml:space="preserve">وزارت اموزش وپرورش 2                                                                                                                                  </v>
          </cell>
          <cell r="BK7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7" t="str">
            <v xml:space="preserve">اموزگارابتدايي                                    </v>
          </cell>
        </row>
        <row r="708">
          <cell r="A708">
            <v>510019838</v>
          </cell>
          <cell r="B708">
            <v>3274359</v>
          </cell>
          <cell r="C708">
            <v>322405</v>
          </cell>
          <cell r="D708">
            <v>493164817063409</v>
          </cell>
          <cell r="E708" t="str">
            <v xml:space="preserve">عباس                </v>
          </cell>
          <cell r="F708" t="str">
            <v xml:space="preserve">حسيني                    </v>
          </cell>
          <cell r="G708" t="str">
            <v xml:space="preserve">محمد           </v>
          </cell>
          <cell r="H708">
            <v>510019838</v>
          </cell>
          <cell r="I708">
            <v>2</v>
          </cell>
          <cell r="J708">
            <v>510019838</v>
          </cell>
          <cell r="K708" t="str">
            <v>1372/02/09</v>
          </cell>
          <cell r="L708">
            <v>3</v>
          </cell>
          <cell r="M708">
            <v>0</v>
          </cell>
          <cell r="N708">
            <v>0</v>
          </cell>
          <cell r="O708">
            <v>0</v>
          </cell>
          <cell r="P708" t="str">
            <v xml:space="preserve">                                                  </v>
          </cell>
          <cell r="Q708">
            <v>0</v>
          </cell>
          <cell r="R708">
            <v>0</v>
          </cell>
          <cell r="S708">
            <v>7</v>
          </cell>
          <cell r="T708">
            <v>30408</v>
          </cell>
          <cell r="U708">
            <v>1527</v>
          </cell>
          <cell r="V708">
            <v>2524</v>
          </cell>
          <cell r="W708">
            <v>17528</v>
          </cell>
          <cell r="X708">
            <v>17527</v>
          </cell>
          <cell r="Y708">
            <v>17529</v>
          </cell>
          <cell r="Z708">
            <v>0</v>
          </cell>
          <cell r="AA708">
            <v>1</v>
          </cell>
          <cell r="AB708">
            <v>1</v>
          </cell>
          <cell r="AC708">
            <v>1</v>
          </cell>
          <cell r="AD708">
            <v>16</v>
          </cell>
          <cell r="AE708">
            <v>4</v>
          </cell>
          <cell r="AF708">
            <v>1</v>
          </cell>
          <cell r="AG708">
            <v>6</v>
          </cell>
          <cell r="AH708">
            <v>72</v>
          </cell>
          <cell r="AI708">
            <v>769</v>
          </cell>
          <cell r="AJ708">
            <v>-833</v>
          </cell>
          <cell r="AK708">
            <v>2051</v>
          </cell>
          <cell r="AL708">
            <v>2051</v>
          </cell>
          <cell r="AM708">
            <v>-5000</v>
          </cell>
          <cell r="AN708">
            <v>1388</v>
          </cell>
          <cell r="AO708">
            <v>-5000</v>
          </cell>
          <cell r="AP708">
            <v>-5000</v>
          </cell>
          <cell r="AQ708">
            <v>1500</v>
          </cell>
          <cell r="AR708">
            <v>555</v>
          </cell>
          <cell r="AS708">
            <v>769</v>
          </cell>
          <cell r="AT708">
            <v>-5000</v>
          </cell>
          <cell r="AU708">
            <v>-20000</v>
          </cell>
          <cell r="AV708">
            <v>-20000</v>
          </cell>
          <cell r="AW708">
            <v>-20000</v>
          </cell>
          <cell r="AX708">
            <v>778</v>
          </cell>
          <cell r="AY708">
            <v>1322</v>
          </cell>
          <cell r="AZ708">
            <v>775</v>
          </cell>
          <cell r="BA708">
            <v>564</v>
          </cell>
          <cell r="BB708">
            <v>600</v>
          </cell>
          <cell r="BC708">
            <v>130</v>
          </cell>
          <cell r="BD708">
            <v>0</v>
          </cell>
          <cell r="BE708">
            <v>2204</v>
          </cell>
          <cell r="BF708">
            <v>1</v>
          </cell>
          <cell r="BG708">
            <v>2133355748</v>
          </cell>
          <cell r="BH708">
            <v>9017308310</v>
          </cell>
          <cell r="BI708">
            <v>3181</v>
          </cell>
          <cell r="BJ708" t="str">
            <v xml:space="preserve">وزارت اموزش وپرورش 2                                                                                                                                  </v>
          </cell>
          <cell r="BK7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8" t="str">
            <v xml:space="preserve">هنراموزحسابداري                                   </v>
          </cell>
        </row>
        <row r="709">
          <cell r="A709">
            <v>4959963281</v>
          </cell>
          <cell r="B709">
            <v>3280623</v>
          </cell>
          <cell r="C709">
            <v>535180</v>
          </cell>
          <cell r="D709">
            <v>993166422117273</v>
          </cell>
          <cell r="E709" t="str">
            <v xml:space="preserve">عبدالستار           </v>
          </cell>
          <cell r="F709" t="str">
            <v xml:space="preserve">حسيني                    </v>
          </cell>
          <cell r="G709" t="str">
            <v xml:space="preserve">منوچهر         </v>
          </cell>
          <cell r="H709">
            <v>4959963281</v>
          </cell>
          <cell r="I709">
            <v>2</v>
          </cell>
          <cell r="J709">
            <v>2338</v>
          </cell>
          <cell r="K709" t="str">
            <v>1366/03/09</v>
          </cell>
          <cell r="L709">
            <v>0</v>
          </cell>
          <cell r="M709">
            <v>10</v>
          </cell>
          <cell r="N709">
            <v>42</v>
          </cell>
          <cell r="O709">
            <v>0</v>
          </cell>
          <cell r="P709" t="str">
            <v xml:space="preserve">                                                  </v>
          </cell>
          <cell r="Q709">
            <v>0</v>
          </cell>
          <cell r="R709">
            <v>0</v>
          </cell>
          <cell r="S709">
            <v>8</v>
          </cell>
          <cell r="T709">
            <v>30094</v>
          </cell>
          <cell r="U709">
            <v>1747</v>
          </cell>
          <cell r="V709">
            <v>2507</v>
          </cell>
          <cell r="W709">
            <v>17283</v>
          </cell>
          <cell r="X709">
            <v>0</v>
          </cell>
          <cell r="Y709">
            <v>0</v>
          </cell>
          <cell r="Z709">
            <v>0</v>
          </cell>
          <cell r="AA709">
            <v>1</v>
          </cell>
          <cell r="AB709">
            <v>3</v>
          </cell>
          <cell r="AC709">
            <v>1</v>
          </cell>
          <cell r="AD709">
            <v>16</v>
          </cell>
          <cell r="AE709">
            <v>2</v>
          </cell>
          <cell r="AF709">
            <v>1</v>
          </cell>
          <cell r="AG709">
            <v>1</v>
          </cell>
          <cell r="AH709">
            <v>66</v>
          </cell>
          <cell r="AI709">
            <v>0</v>
          </cell>
          <cell r="AJ709">
            <v>-5000</v>
          </cell>
          <cell r="AK709">
            <v>5128</v>
          </cell>
          <cell r="AL709">
            <v>5128</v>
          </cell>
          <cell r="AM709">
            <v>-5000</v>
          </cell>
          <cell r="AN709">
            <v>1388</v>
          </cell>
          <cell r="AO709">
            <v>1066</v>
          </cell>
          <cell r="AP709">
            <v>4400</v>
          </cell>
          <cell r="AQ709">
            <v>6222</v>
          </cell>
          <cell r="AR709">
            <v>4666</v>
          </cell>
          <cell r="AS709">
            <v>6333</v>
          </cell>
          <cell r="AT709">
            <v>4333</v>
          </cell>
          <cell r="AU709">
            <v>-20000</v>
          </cell>
          <cell r="AV709">
            <v>-20000</v>
          </cell>
          <cell r="AW709">
            <v>-20000</v>
          </cell>
          <cell r="AX709">
            <v>4607</v>
          </cell>
          <cell r="AY709">
            <v>-32000</v>
          </cell>
          <cell r="AZ709">
            <v>1815</v>
          </cell>
          <cell r="BA709">
            <v>5190</v>
          </cell>
          <cell r="BB709">
            <v>600</v>
          </cell>
          <cell r="BC709">
            <v>767</v>
          </cell>
          <cell r="BD709">
            <v>0</v>
          </cell>
          <cell r="BE709">
            <v>2719</v>
          </cell>
          <cell r="BF709">
            <v>1</v>
          </cell>
          <cell r="BG709">
            <v>8346223677</v>
          </cell>
          <cell r="BH709">
            <v>9186796351</v>
          </cell>
          <cell r="BI709">
            <v>3181</v>
          </cell>
          <cell r="BJ709" t="str">
            <v xml:space="preserve">وزارت اموزش وپرورش 2                                                                                                                                  </v>
          </cell>
          <cell r="BK7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09" t="str">
            <v xml:space="preserve">معارف اسلامي                                      </v>
          </cell>
        </row>
        <row r="710">
          <cell r="A710">
            <v>4199723331</v>
          </cell>
          <cell r="B710">
            <v>3400135</v>
          </cell>
          <cell r="C710">
            <v>590427</v>
          </cell>
          <cell r="D710">
            <v>533288156427585</v>
          </cell>
          <cell r="E710" t="str">
            <v xml:space="preserve">علي اصغر            </v>
          </cell>
          <cell r="F710" t="str">
            <v xml:space="preserve">حسيني                    </v>
          </cell>
          <cell r="G710" t="str">
            <v xml:space="preserve">سيدابراهيم     </v>
          </cell>
          <cell r="H710">
            <v>4199723331</v>
          </cell>
          <cell r="I710">
            <v>2</v>
          </cell>
          <cell r="J710">
            <v>1489</v>
          </cell>
          <cell r="K710" t="str">
            <v>1363/10/03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                                                 </v>
          </cell>
          <cell r="Q710">
            <v>0</v>
          </cell>
          <cell r="R710">
            <v>0</v>
          </cell>
          <cell r="S710">
            <v>8</v>
          </cell>
          <cell r="T710">
            <v>30273</v>
          </cell>
          <cell r="U710">
            <v>1648</v>
          </cell>
          <cell r="V710">
            <v>2605</v>
          </cell>
          <cell r="W710">
            <v>15189</v>
          </cell>
          <cell r="X710">
            <v>15278</v>
          </cell>
          <cell r="Y710">
            <v>15277</v>
          </cell>
          <cell r="Z710">
            <v>15191</v>
          </cell>
          <cell r="AA710">
            <v>1</v>
          </cell>
          <cell r="AB710">
            <v>1</v>
          </cell>
          <cell r="AC710">
            <v>2</v>
          </cell>
          <cell r="AD710">
            <v>1607</v>
          </cell>
          <cell r="AE710">
            <v>1</v>
          </cell>
          <cell r="AF710">
            <v>1</v>
          </cell>
          <cell r="AG710">
            <v>3</v>
          </cell>
          <cell r="AH710">
            <v>63</v>
          </cell>
          <cell r="AI710">
            <v>769</v>
          </cell>
          <cell r="AJ710">
            <v>4166</v>
          </cell>
          <cell r="AK710">
            <v>5128</v>
          </cell>
          <cell r="AL710">
            <v>3333</v>
          </cell>
          <cell r="AM710">
            <v>0</v>
          </cell>
          <cell r="AN710">
            <v>3055</v>
          </cell>
          <cell r="AO710">
            <v>400</v>
          </cell>
          <cell r="AP710">
            <v>2888</v>
          </cell>
          <cell r="AQ710">
            <v>2000</v>
          </cell>
          <cell r="AR710">
            <v>2000</v>
          </cell>
          <cell r="AS710">
            <v>5333</v>
          </cell>
          <cell r="AT710">
            <v>7333</v>
          </cell>
          <cell r="AU710">
            <v>-20000</v>
          </cell>
          <cell r="AV710">
            <v>-20000</v>
          </cell>
          <cell r="AW710">
            <v>-20000</v>
          </cell>
          <cell r="AX710">
            <v>4632</v>
          </cell>
          <cell r="AY710">
            <v>-32000</v>
          </cell>
          <cell r="AZ710">
            <v>2407</v>
          </cell>
          <cell r="BA710">
            <v>3910</v>
          </cell>
          <cell r="BB710">
            <v>600</v>
          </cell>
          <cell r="BC710">
            <v>1324</v>
          </cell>
          <cell r="BD710">
            <v>0</v>
          </cell>
          <cell r="BE710">
            <v>2344</v>
          </cell>
          <cell r="BF710">
            <v>1</v>
          </cell>
          <cell r="BG710">
            <v>6632630630</v>
          </cell>
          <cell r="BH710">
            <v>9386361657</v>
          </cell>
          <cell r="BI710">
            <v>0</v>
          </cell>
          <cell r="BJ710" t="str">
            <v xml:space="preserve">                                                                                                                                                      </v>
          </cell>
          <cell r="BK7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0" t="str">
            <v xml:space="preserve">تربيت بدني                                        </v>
          </cell>
        </row>
        <row r="711">
          <cell r="A711">
            <v>4040115880</v>
          </cell>
          <cell r="B711">
            <v>3183748</v>
          </cell>
          <cell r="C711">
            <v>323912</v>
          </cell>
          <cell r="D711">
            <v>593076862676648</v>
          </cell>
          <cell r="E711" t="str">
            <v xml:space="preserve">محسن                </v>
          </cell>
          <cell r="F711" t="str">
            <v xml:space="preserve">حسيني                    </v>
          </cell>
          <cell r="G711" t="str">
            <v xml:space="preserve">علي يار        </v>
          </cell>
          <cell r="H711">
            <v>4040115880</v>
          </cell>
          <cell r="I711">
            <v>2</v>
          </cell>
          <cell r="J711">
            <v>4040115880</v>
          </cell>
          <cell r="K711" t="str">
            <v>1369/12/28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 t="str">
            <v xml:space="preserve">                                                  </v>
          </cell>
          <cell r="Q711">
            <v>0</v>
          </cell>
          <cell r="R711">
            <v>0</v>
          </cell>
          <cell r="S711">
            <v>7</v>
          </cell>
          <cell r="T711">
            <v>30238</v>
          </cell>
          <cell r="U711">
            <v>1514</v>
          </cell>
          <cell r="V711">
            <v>2602</v>
          </cell>
          <cell r="W711">
            <v>15296</v>
          </cell>
          <cell r="X711">
            <v>0</v>
          </cell>
          <cell r="Y711">
            <v>0</v>
          </cell>
          <cell r="Z711">
            <v>0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1</v>
          </cell>
          <cell r="AF711">
            <v>1</v>
          </cell>
          <cell r="AG711">
            <v>3</v>
          </cell>
          <cell r="AH711">
            <v>69</v>
          </cell>
          <cell r="AI711">
            <v>-512</v>
          </cell>
          <cell r="AJ711">
            <v>-5000</v>
          </cell>
          <cell r="AK711">
            <v>3846</v>
          </cell>
          <cell r="AL711">
            <v>3589</v>
          </cell>
          <cell r="AM711">
            <v>5555</v>
          </cell>
          <cell r="AN711">
            <v>5000</v>
          </cell>
          <cell r="AO711">
            <v>1733</v>
          </cell>
          <cell r="AP711">
            <v>4444</v>
          </cell>
          <cell r="AQ711">
            <v>5111</v>
          </cell>
          <cell r="AR711">
            <v>8166</v>
          </cell>
          <cell r="AS711">
            <v>3666</v>
          </cell>
          <cell r="AT711">
            <v>-20000</v>
          </cell>
          <cell r="AU711">
            <v>-20000</v>
          </cell>
          <cell r="AV711">
            <v>-20000</v>
          </cell>
          <cell r="AW711">
            <v>-20000</v>
          </cell>
          <cell r="AX711">
            <v>4305</v>
          </cell>
          <cell r="AY711">
            <v>-32000</v>
          </cell>
          <cell r="AZ711">
            <v>2744</v>
          </cell>
          <cell r="BA711">
            <v>5346</v>
          </cell>
          <cell r="BB711">
            <v>600</v>
          </cell>
          <cell r="BC711">
            <v>0</v>
          </cell>
          <cell r="BD711">
            <v>0</v>
          </cell>
          <cell r="BE711">
            <v>2753</v>
          </cell>
          <cell r="BF711">
            <v>1</v>
          </cell>
          <cell r="BG711">
            <v>8134573526</v>
          </cell>
          <cell r="BH711">
            <v>9639015777</v>
          </cell>
          <cell r="BI711">
            <v>0</v>
          </cell>
          <cell r="BJ711" t="str">
            <v xml:space="preserve">                                                                                                                                                      </v>
          </cell>
          <cell r="BK7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1" t="str">
            <v xml:space="preserve">دبيري تاريخ                                       </v>
          </cell>
        </row>
        <row r="712">
          <cell r="A712">
            <v>75527197</v>
          </cell>
          <cell r="B712">
            <v>3487278</v>
          </cell>
          <cell r="C712">
            <v>316793</v>
          </cell>
          <cell r="D712">
            <v>863366196544678</v>
          </cell>
          <cell r="E712" t="str">
            <v xml:space="preserve">مرضيه               </v>
          </cell>
          <cell r="F712" t="str">
            <v xml:space="preserve">حسيني                    </v>
          </cell>
          <cell r="G712" t="str">
            <v xml:space="preserve">هدايت اله      </v>
          </cell>
          <cell r="H712">
            <v>75527197</v>
          </cell>
          <cell r="I712">
            <v>1</v>
          </cell>
          <cell r="J712">
            <v>18139</v>
          </cell>
          <cell r="K712" t="str">
            <v>1363/09/24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                                                 </v>
          </cell>
          <cell r="Q712">
            <v>0</v>
          </cell>
          <cell r="R712">
            <v>0</v>
          </cell>
          <cell r="S712">
            <v>8</v>
          </cell>
          <cell r="T712">
            <v>30513</v>
          </cell>
          <cell r="U712">
            <v>1848</v>
          </cell>
          <cell r="V712">
            <v>2517</v>
          </cell>
          <cell r="W712">
            <v>14676</v>
          </cell>
          <cell r="X712">
            <v>14679</v>
          </cell>
          <cell r="Y712">
            <v>14680</v>
          </cell>
          <cell r="Z712">
            <v>14681</v>
          </cell>
          <cell r="AA712">
            <v>1</v>
          </cell>
          <cell r="AB712">
            <v>1</v>
          </cell>
          <cell r="AC712">
            <v>1</v>
          </cell>
          <cell r="AD712">
            <v>16</v>
          </cell>
          <cell r="AE712">
            <v>1</v>
          </cell>
          <cell r="AF712">
            <v>1</v>
          </cell>
          <cell r="AG712">
            <v>3</v>
          </cell>
          <cell r="AH712">
            <v>63</v>
          </cell>
          <cell r="AI712">
            <v>3076</v>
          </cell>
          <cell r="AJ712">
            <v>1111</v>
          </cell>
          <cell r="AK712">
            <v>5641</v>
          </cell>
          <cell r="AL712">
            <v>5897</v>
          </cell>
          <cell r="AM712">
            <v>5555</v>
          </cell>
          <cell r="AN712">
            <v>4444</v>
          </cell>
          <cell r="AO712">
            <v>3066</v>
          </cell>
          <cell r="AP712">
            <v>1944</v>
          </cell>
          <cell r="AQ712">
            <v>3777</v>
          </cell>
          <cell r="AR712">
            <v>6923</v>
          </cell>
          <cell r="AS712">
            <v>1555</v>
          </cell>
          <cell r="AT712">
            <v>2222</v>
          </cell>
          <cell r="AU712">
            <v>-20000</v>
          </cell>
          <cell r="AV712">
            <v>-20000</v>
          </cell>
          <cell r="AW712">
            <v>-20000</v>
          </cell>
          <cell r="AX712">
            <v>4338</v>
          </cell>
          <cell r="AY712">
            <v>-32000</v>
          </cell>
          <cell r="AZ712">
            <v>4112</v>
          </cell>
          <cell r="BA712">
            <v>3284</v>
          </cell>
          <cell r="BB712">
            <v>600</v>
          </cell>
          <cell r="BC712">
            <v>723</v>
          </cell>
          <cell r="BD712">
            <v>0</v>
          </cell>
          <cell r="BE712">
            <v>2467</v>
          </cell>
          <cell r="BF712">
            <v>1</v>
          </cell>
          <cell r="BG712">
            <v>2122938245</v>
          </cell>
          <cell r="BH712">
            <v>9126854451</v>
          </cell>
          <cell r="BI712">
            <v>0</v>
          </cell>
          <cell r="BJ712" t="str">
            <v xml:space="preserve">                                                                                                                                                      </v>
          </cell>
          <cell r="BK7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2" t="str">
            <v xml:space="preserve">اموزگارابتدايي                                    </v>
          </cell>
        </row>
        <row r="713">
          <cell r="A713">
            <v>3240991292</v>
          </cell>
          <cell r="B713">
            <v>3266802</v>
          </cell>
          <cell r="C713">
            <v>323746</v>
          </cell>
          <cell r="D713">
            <v>253157408730802</v>
          </cell>
          <cell r="E713" t="str">
            <v xml:space="preserve">ميلاد               </v>
          </cell>
          <cell r="F713" t="str">
            <v xml:space="preserve">حسيني                    </v>
          </cell>
          <cell r="G713" t="str">
            <v xml:space="preserve">جوانمير        </v>
          </cell>
          <cell r="H713">
            <v>3240991292</v>
          </cell>
          <cell r="I713">
            <v>2</v>
          </cell>
          <cell r="J713">
            <v>3240991292</v>
          </cell>
          <cell r="K713" t="str">
            <v>1371/11/02</v>
          </cell>
          <cell r="L713">
            <v>17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                                                 </v>
          </cell>
          <cell r="Q713">
            <v>0</v>
          </cell>
          <cell r="R713">
            <v>0</v>
          </cell>
          <cell r="S713">
            <v>7</v>
          </cell>
          <cell r="T713">
            <v>31131</v>
          </cell>
          <cell r="U713">
            <v>1547</v>
          </cell>
          <cell r="V713">
            <v>2601</v>
          </cell>
          <cell r="W713">
            <v>15372</v>
          </cell>
          <cell r="X713">
            <v>0</v>
          </cell>
          <cell r="Y713">
            <v>0</v>
          </cell>
          <cell r="Z713">
            <v>0</v>
          </cell>
          <cell r="AA713">
            <v>1</v>
          </cell>
          <cell r="AB713">
            <v>3</v>
          </cell>
          <cell r="AC713">
            <v>1</v>
          </cell>
          <cell r="AD713">
            <v>16</v>
          </cell>
          <cell r="AE713">
            <v>4</v>
          </cell>
          <cell r="AF713">
            <v>1</v>
          </cell>
          <cell r="AG713">
            <v>6</v>
          </cell>
          <cell r="AH713">
            <v>71</v>
          </cell>
          <cell r="AI713">
            <v>256</v>
          </cell>
          <cell r="AJ713">
            <v>-277</v>
          </cell>
          <cell r="AK713">
            <v>-512</v>
          </cell>
          <cell r="AL713">
            <v>1025</v>
          </cell>
          <cell r="AM713">
            <v>-5000</v>
          </cell>
          <cell r="AN713">
            <v>2500</v>
          </cell>
          <cell r="AO713">
            <v>800</v>
          </cell>
          <cell r="AP713">
            <v>1333</v>
          </cell>
          <cell r="AQ713">
            <v>666</v>
          </cell>
          <cell r="AR713">
            <v>-5000</v>
          </cell>
          <cell r="AS713">
            <v>-5000</v>
          </cell>
          <cell r="AT713">
            <v>-20000</v>
          </cell>
          <cell r="AU713">
            <v>-20000</v>
          </cell>
          <cell r="AV713">
            <v>-20000</v>
          </cell>
          <cell r="AW713">
            <v>-20000</v>
          </cell>
          <cell r="AX713">
            <v>618</v>
          </cell>
          <cell r="AY713">
            <v>1854</v>
          </cell>
          <cell r="AZ713">
            <v>541</v>
          </cell>
          <cell r="BA713">
            <v>499</v>
          </cell>
          <cell r="BB713">
            <v>600</v>
          </cell>
          <cell r="BC713">
            <v>103</v>
          </cell>
          <cell r="BD713">
            <v>0</v>
          </cell>
          <cell r="BE713">
            <v>2066</v>
          </cell>
          <cell r="BF713">
            <v>1</v>
          </cell>
          <cell r="BG713">
            <v>2165348228</v>
          </cell>
          <cell r="BH713">
            <v>9195600613</v>
          </cell>
          <cell r="BI713">
            <v>3181</v>
          </cell>
          <cell r="BJ713" t="str">
            <v xml:space="preserve">وزارت اموزش وپرورش 2                                                                                                                                  </v>
          </cell>
          <cell r="BK7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3" t="str">
            <v xml:space="preserve">دبيري هنر                                         </v>
          </cell>
        </row>
        <row r="714">
          <cell r="A714">
            <v>3859856431</v>
          </cell>
          <cell r="B714">
            <v>3270479</v>
          </cell>
          <cell r="C714">
            <v>503826</v>
          </cell>
          <cell r="D714">
            <v>973150113317529</v>
          </cell>
          <cell r="E714" t="str">
            <v xml:space="preserve">هاشم                </v>
          </cell>
          <cell r="F714" t="str">
            <v xml:space="preserve">حسيني                    </v>
          </cell>
          <cell r="G714" t="str">
            <v xml:space="preserve">نامق           </v>
          </cell>
          <cell r="H714">
            <v>3859856431</v>
          </cell>
          <cell r="I714">
            <v>2</v>
          </cell>
          <cell r="J714">
            <v>604</v>
          </cell>
          <cell r="K714" t="str">
            <v>1365/03/01</v>
          </cell>
          <cell r="L714">
            <v>0</v>
          </cell>
          <cell r="M714">
            <v>10</v>
          </cell>
          <cell r="N714">
            <v>22</v>
          </cell>
          <cell r="O714">
            <v>0</v>
          </cell>
          <cell r="P714" t="str">
            <v xml:space="preserve">                                                  </v>
          </cell>
          <cell r="Q714">
            <v>0</v>
          </cell>
          <cell r="R714">
            <v>0</v>
          </cell>
          <cell r="S714">
            <v>8</v>
          </cell>
          <cell r="T714">
            <v>30380</v>
          </cell>
          <cell r="U714">
            <v>1772</v>
          </cell>
          <cell r="V714">
            <v>2603</v>
          </cell>
          <cell r="W714">
            <v>15321</v>
          </cell>
          <cell r="X714">
            <v>0</v>
          </cell>
          <cell r="Y714">
            <v>0</v>
          </cell>
          <cell r="Z714">
            <v>0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2</v>
          </cell>
          <cell r="AF714">
            <v>1</v>
          </cell>
          <cell r="AG714">
            <v>4</v>
          </cell>
          <cell r="AH714">
            <v>65</v>
          </cell>
          <cell r="AI714">
            <v>1025</v>
          </cell>
          <cell r="AJ714">
            <v>2500</v>
          </cell>
          <cell r="AK714">
            <v>2307</v>
          </cell>
          <cell r="AL714">
            <v>4358</v>
          </cell>
          <cell r="AM714">
            <v>1944</v>
          </cell>
          <cell r="AN714">
            <v>1666</v>
          </cell>
          <cell r="AO714">
            <v>1333</v>
          </cell>
          <cell r="AP714">
            <v>2777</v>
          </cell>
          <cell r="AQ714">
            <v>833</v>
          </cell>
          <cell r="AR714">
            <v>5555</v>
          </cell>
          <cell r="AS714">
            <v>1666</v>
          </cell>
          <cell r="AT714">
            <v>4666</v>
          </cell>
          <cell r="AU714">
            <v>1388</v>
          </cell>
          <cell r="AV714">
            <v>-20000</v>
          </cell>
          <cell r="AW714">
            <v>-20000</v>
          </cell>
          <cell r="AX714">
            <v>2552</v>
          </cell>
          <cell r="AY714">
            <v>-32000</v>
          </cell>
          <cell r="AZ714">
            <v>2161</v>
          </cell>
          <cell r="BA714">
            <v>2814</v>
          </cell>
          <cell r="BB714">
            <v>600</v>
          </cell>
          <cell r="BC714">
            <v>0</v>
          </cell>
          <cell r="BD714">
            <v>0</v>
          </cell>
          <cell r="BE714">
            <v>2320</v>
          </cell>
          <cell r="BF714">
            <v>1</v>
          </cell>
          <cell r="BG714">
            <v>8738725364</v>
          </cell>
          <cell r="BH714">
            <v>9181732965</v>
          </cell>
          <cell r="BI714">
            <v>0</v>
          </cell>
          <cell r="BJ714" t="str">
            <v xml:space="preserve">                                                                                                                                                      </v>
          </cell>
          <cell r="BK7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4" t="str">
            <v xml:space="preserve">دبيري جغرافيا                                     </v>
          </cell>
        </row>
        <row r="715">
          <cell r="A715">
            <v>82370451</v>
          </cell>
          <cell r="B715">
            <v>3301724</v>
          </cell>
          <cell r="C715">
            <v>320689</v>
          </cell>
          <cell r="D715">
            <v>573182868463024</v>
          </cell>
          <cell r="E715" t="str">
            <v xml:space="preserve">سيدمحمد             </v>
          </cell>
          <cell r="F715" t="str">
            <v xml:space="preserve">حسيني پويا               </v>
          </cell>
          <cell r="G715" t="str">
            <v xml:space="preserve">كمال           </v>
          </cell>
          <cell r="H715">
            <v>82370451</v>
          </cell>
          <cell r="I715">
            <v>2</v>
          </cell>
          <cell r="J715">
            <v>47618</v>
          </cell>
          <cell r="K715" t="str">
            <v>1366/04/30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 t="str">
            <v xml:space="preserve">                                                  </v>
          </cell>
          <cell r="Q715">
            <v>0</v>
          </cell>
          <cell r="R715">
            <v>0</v>
          </cell>
          <cell r="S715">
            <v>8</v>
          </cell>
          <cell r="T715">
            <v>32364</v>
          </cell>
          <cell r="U715">
            <v>1557</v>
          </cell>
          <cell r="V715">
            <v>2515</v>
          </cell>
          <cell r="W715">
            <v>15445</v>
          </cell>
          <cell r="X715">
            <v>0</v>
          </cell>
          <cell r="Y715">
            <v>0</v>
          </cell>
          <cell r="Z715">
            <v>0</v>
          </cell>
          <cell r="AA715">
            <v>1</v>
          </cell>
          <cell r="AB715">
            <v>1</v>
          </cell>
          <cell r="AC715">
            <v>1</v>
          </cell>
          <cell r="AD715">
            <v>16</v>
          </cell>
          <cell r="AE715">
            <v>1</v>
          </cell>
          <cell r="AF715">
            <v>1</v>
          </cell>
          <cell r="AG715">
            <v>1</v>
          </cell>
          <cell r="AH715">
            <v>66</v>
          </cell>
          <cell r="AI715">
            <v>2307</v>
          </cell>
          <cell r="AJ715">
            <v>6111</v>
          </cell>
          <cell r="AK715">
            <v>3589</v>
          </cell>
          <cell r="AL715">
            <v>256</v>
          </cell>
          <cell r="AM715">
            <v>4444</v>
          </cell>
          <cell r="AN715">
            <v>2500</v>
          </cell>
          <cell r="AO715">
            <v>4800</v>
          </cell>
          <cell r="AP715">
            <v>3833</v>
          </cell>
          <cell r="AQ715">
            <v>3555</v>
          </cell>
          <cell r="AR715">
            <v>666</v>
          </cell>
          <cell r="AS715">
            <v>666</v>
          </cell>
          <cell r="AT715">
            <v>-20000</v>
          </cell>
          <cell r="AU715">
            <v>-20000</v>
          </cell>
          <cell r="AV715">
            <v>-20000</v>
          </cell>
          <cell r="AW715">
            <v>-20000</v>
          </cell>
          <cell r="AX715">
            <v>3215</v>
          </cell>
          <cell r="AY715">
            <v>-32000</v>
          </cell>
          <cell r="AZ715">
            <v>3429</v>
          </cell>
          <cell r="BA715">
            <v>2180</v>
          </cell>
          <cell r="BB715">
            <v>600</v>
          </cell>
          <cell r="BC715">
            <v>536</v>
          </cell>
          <cell r="BD715">
            <v>0</v>
          </cell>
          <cell r="BE715">
            <v>2307</v>
          </cell>
          <cell r="BF715">
            <v>1</v>
          </cell>
          <cell r="BG715">
            <v>2133080194</v>
          </cell>
          <cell r="BH715">
            <v>9364329365</v>
          </cell>
          <cell r="BI715">
            <v>3181</v>
          </cell>
          <cell r="BJ715" t="str">
            <v xml:space="preserve">وزارت اموزش وپرورش 2                                                                                                                                  </v>
          </cell>
          <cell r="BK7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5" t="str">
            <v xml:space="preserve">رياضي                                             </v>
          </cell>
        </row>
        <row r="716">
          <cell r="A716">
            <v>3258538761</v>
          </cell>
          <cell r="B716">
            <v>3470304</v>
          </cell>
          <cell r="C716">
            <v>316533</v>
          </cell>
          <cell r="D716">
            <v>553348668128604</v>
          </cell>
          <cell r="E716" t="str">
            <v xml:space="preserve">فاطمه               </v>
          </cell>
          <cell r="F716" t="str">
            <v xml:space="preserve">حسيني تبار               </v>
          </cell>
          <cell r="G716" t="str">
            <v xml:space="preserve">علي اكبر       </v>
          </cell>
          <cell r="H716">
            <v>3258538761</v>
          </cell>
          <cell r="I716">
            <v>1</v>
          </cell>
          <cell r="J716">
            <v>885</v>
          </cell>
          <cell r="K716" t="str">
            <v>1364/05/09</v>
          </cell>
          <cell r="L716">
            <v>0</v>
          </cell>
          <cell r="M716">
            <v>4</v>
          </cell>
          <cell r="N716">
            <v>0</v>
          </cell>
          <cell r="O716">
            <v>0</v>
          </cell>
          <cell r="P716" t="str">
            <v xml:space="preserve">                                                  </v>
          </cell>
          <cell r="Q716">
            <v>0</v>
          </cell>
          <cell r="R716">
            <v>0</v>
          </cell>
          <cell r="S716">
            <v>8</v>
          </cell>
          <cell r="T716">
            <v>30517</v>
          </cell>
          <cell r="U716">
            <v>1741</v>
          </cell>
          <cell r="V716">
            <v>2517</v>
          </cell>
          <cell r="W716">
            <v>14679</v>
          </cell>
          <cell r="X716">
            <v>14673</v>
          </cell>
          <cell r="Y716">
            <v>14649</v>
          </cell>
          <cell r="Z716">
            <v>14647</v>
          </cell>
          <cell r="AA716">
            <v>1</v>
          </cell>
          <cell r="AB716">
            <v>3</v>
          </cell>
          <cell r="AC716">
            <v>2</v>
          </cell>
          <cell r="AD716">
            <v>1615</v>
          </cell>
          <cell r="AE716">
            <v>2</v>
          </cell>
          <cell r="AF716">
            <v>1</v>
          </cell>
          <cell r="AG716">
            <v>4</v>
          </cell>
          <cell r="AH716">
            <v>64</v>
          </cell>
          <cell r="AI716">
            <v>1538</v>
          </cell>
          <cell r="AJ716">
            <v>-5000</v>
          </cell>
          <cell r="AK716">
            <v>6666</v>
          </cell>
          <cell r="AL716">
            <v>4615</v>
          </cell>
          <cell r="AM716">
            <v>5555</v>
          </cell>
          <cell r="AN716">
            <v>4444</v>
          </cell>
          <cell r="AO716">
            <v>1066</v>
          </cell>
          <cell r="AP716">
            <v>2500</v>
          </cell>
          <cell r="AQ716">
            <v>4000</v>
          </cell>
          <cell r="AR716">
            <v>6923</v>
          </cell>
          <cell r="AS716">
            <v>2444</v>
          </cell>
          <cell r="AT716">
            <v>1111</v>
          </cell>
          <cell r="AU716">
            <v>-20000</v>
          </cell>
          <cell r="AV716">
            <v>-20000</v>
          </cell>
          <cell r="AW716">
            <v>-20000</v>
          </cell>
          <cell r="AX716">
            <v>4762</v>
          </cell>
          <cell r="AY716">
            <v>-32000</v>
          </cell>
          <cell r="AZ716">
            <v>3412</v>
          </cell>
          <cell r="BA716">
            <v>3395</v>
          </cell>
          <cell r="BB716">
            <v>600</v>
          </cell>
          <cell r="BC716">
            <v>1361</v>
          </cell>
          <cell r="BD716">
            <v>0</v>
          </cell>
          <cell r="BE716">
            <v>2467</v>
          </cell>
          <cell r="BF716">
            <v>1</v>
          </cell>
          <cell r="BG716">
            <v>2144729146</v>
          </cell>
          <cell r="BH716">
            <v>9123782905</v>
          </cell>
          <cell r="BI716">
            <v>0</v>
          </cell>
          <cell r="BJ716" t="str">
            <v xml:space="preserve">                                                                                                                                                      </v>
          </cell>
          <cell r="BK7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6" t="str">
            <v xml:space="preserve">اموزگارابتدايي                                    </v>
          </cell>
        </row>
        <row r="717">
          <cell r="A717">
            <v>5649974934</v>
          </cell>
          <cell r="B717">
            <v>3416436</v>
          </cell>
          <cell r="C717">
            <v>319292</v>
          </cell>
          <cell r="D717">
            <v>943294209148536</v>
          </cell>
          <cell r="E717" t="str">
            <v xml:space="preserve">سيدكمال             </v>
          </cell>
          <cell r="F717" t="str">
            <v xml:space="preserve">حسيني دستجردي            </v>
          </cell>
          <cell r="G717" t="str">
            <v xml:space="preserve">سيدحسين        </v>
          </cell>
          <cell r="H717">
            <v>5649974934</v>
          </cell>
          <cell r="I717">
            <v>2</v>
          </cell>
          <cell r="J717">
            <v>182</v>
          </cell>
          <cell r="K717" t="str">
            <v>1366/03/19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 t="str">
            <v xml:space="preserve">                                                  </v>
          </cell>
          <cell r="Q717">
            <v>0</v>
          </cell>
          <cell r="R717">
            <v>0</v>
          </cell>
          <cell r="S717">
            <v>8</v>
          </cell>
          <cell r="T717">
            <v>30629</v>
          </cell>
          <cell r="U717">
            <v>1832</v>
          </cell>
          <cell r="V717">
            <v>2507</v>
          </cell>
          <cell r="W717">
            <v>17283</v>
          </cell>
          <cell r="X717">
            <v>17264</v>
          </cell>
          <cell r="Y717">
            <v>17260</v>
          </cell>
          <cell r="Z717">
            <v>17259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1</v>
          </cell>
          <cell r="AF717">
            <v>1</v>
          </cell>
          <cell r="AG717">
            <v>1</v>
          </cell>
          <cell r="AH717">
            <v>66</v>
          </cell>
          <cell r="AI717">
            <v>3333</v>
          </cell>
          <cell r="AJ717">
            <v>1944</v>
          </cell>
          <cell r="AK717">
            <v>6410</v>
          </cell>
          <cell r="AL717">
            <v>8205</v>
          </cell>
          <cell r="AM717">
            <v>7222</v>
          </cell>
          <cell r="AN717">
            <v>3055</v>
          </cell>
          <cell r="AO717">
            <v>2933</v>
          </cell>
          <cell r="AP717">
            <v>5866</v>
          </cell>
          <cell r="AQ717">
            <v>4888</v>
          </cell>
          <cell r="AR717">
            <v>4333</v>
          </cell>
          <cell r="AS717">
            <v>9000</v>
          </cell>
          <cell r="AT717">
            <v>6666</v>
          </cell>
          <cell r="AU717">
            <v>-20000</v>
          </cell>
          <cell r="AV717">
            <v>-20000</v>
          </cell>
          <cell r="AW717">
            <v>-20000</v>
          </cell>
          <cell r="AX717">
            <v>5581</v>
          </cell>
          <cell r="AY717">
            <v>-32000</v>
          </cell>
          <cell r="AZ717">
            <v>4728</v>
          </cell>
          <cell r="BA717">
            <v>6150</v>
          </cell>
          <cell r="BB717">
            <v>600</v>
          </cell>
          <cell r="BC717">
            <v>0</v>
          </cell>
          <cell r="BD717">
            <v>0</v>
          </cell>
          <cell r="BE717">
            <v>2719</v>
          </cell>
          <cell r="BF717">
            <v>1</v>
          </cell>
          <cell r="BG717">
            <v>2133020240</v>
          </cell>
          <cell r="BH717">
            <v>9102153347</v>
          </cell>
          <cell r="BI717">
            <v>3181</v>
          </cell>
          <cell r="BJ717" t="str">
            <v xml:space="preserve">وزارت اموزش وپرورش 2                                                                                                                                  </v>
          </cell>
          <cell r="BK7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7" t="str">
            <v xml:space="preserve">معارف اسلامي                                      </v>
          </cell>
        </row>
        <row r="718">
          <cell r="A718">
            <v>386508070</v>
          </cell>
          <cell r="B718">
            <v>3374602</v>
          </cell>
          <cell r="C718">
            <v>494059</v>
          </cell>
          <cell r="D718">
            <v>103250662808602</v>
          </cell>
          <cell r="E718" t="str">
            <v xml:space="preserve">سيدرضا              </v>
          </cell>
          <cell r="F718" t="str">
            <v xml:space="preserve">حسيني شجاعي              </v>
          </cell>
          <cell r="G718" t="str">
            <v xml:space="preserve">سيدحسين        </v>
          </cell>
          <cell r="H718">
            <v>386508070</v>
          </cell>
          <cell r="I718">
            <v>2</v>
          </cell>
          <cell r="J718">
            <v>5772</v>
          </cell>
          <cell r="K718" t="str">
            <v>1365/02/15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                                                 </v>
          </cell>
          <cell r="Q718">
            <v>0</v>
          </cell>
          <cell r="R718">
            <v>0</v>
          </cell>
          <cell r="S718">
            <v>8</v>
          </cell>
          <cell r="T718">
            <v>30018</v>
          </cell>
          <cell r="U718">
            <v>1740</v>
          </cell>
          <cell r="V718">
            <v>2515</v>
          </cell>
          <cell r="W718">
            <v>15445</v>
          </cell>
          <cell r="X718">
            <v>15602</v>
          </cell>
          <cell r="Y718">
            <v>15607</v>
          </cell>
          <cell r="Z718">
            <v>15610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1</v>
          </cell>
          <cell r="AF718">
            <v>1</v>
          </cell>
          <cell r="AG718">
            <v>1</v>
          </cell>
          <cell r="AH718">
            <v>65</v>
          </cell>
          <cell r="AI718">
            <v>5384</v>
          </cell>
          <cell r="AJ718">
            <v>5000</v>
          </cell>
          <cell r="AK718">
            <v>5384</v>
          </cell>
          <cell r="AL718">
            <v>2051</v>
          </cell>
          <cell r="AM718">
            <v>7777</v>
          </cell>
          <cell r="AN718">
            <v>3611</v>
          </cell>
          <cell r="AO718">
            <v>-133</v>
          </cell>
          <cell r="AP718">
            <v>2000</v>
          </cell>
          <cell r="AQ718">
            <v>1111</v>
          </cell>
          <cell r="AR718">
            <v>2000</v>
          </cell>
          <cell r="AS718">
            <v>-666</v>
          </cell>
          <cell r="AT718">
            <v>-20000</v>
          </cell>
          <cell r="AU718">
            <v>-20000</v>
          </cell>
          <cell r="AV718">
            <v>-20000</v>
          </cell>
          <cell r="AW718">
            <v>-20000</v>
          </cell>
          <cell r="AX718">
            <v>2327</v>
          </cell>
          <cell r="AY718">
            <v>-32000</v>
          </cell>
          <cell r="AZ718">
            <v>4153</v>
          </cell>
          <cell r="BA718">
            <v>1111</v>
          </cell>
          <cell r="BB718">
            <v>600</v>
          </cell>
          <cell r="BC718">
            <v>0</v>
          </cell>
          <cell r="BD718">
            <v>0</v>
          </cell>
          <cell r="BE718">
            <v>2307</v>
          </cell>
          <cell r="BF718">
            <v>1</v>
          </cell>
          <cell r="BG718">
            <v>2538833139</v>
          </cell>
          <cell r="BH718">
            <v>9192522463</v>
          </cell>
          <cell r="BI718">
            <v>3181</v>
          </cell>
          <cell r="BJ718" t="str">
            <v xml:space="preserve">وزارت اموزش وپرورش 2                                                                                                                                  </v>
          </cell>
          <cell r="BK7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8" t="str">
            <v xml:space="preserve">رياضي                                             </v>
          </cell>
        </row>
        <row r="719">
          <cell r="A719">
            <v>1461699371</v>
          </cell>
          <cell r="B719">
            <v>3375525</v>
          </cell>
          <cell r="C719">
            <v>318622</v>
          </cell>
          <cell r="D719">
            <v>333254241716475</v>
          </cell>
          <cell r="E719" t="str">
            <v xml:space="preserve">گلفر                </v>
          </cell>
          <cell r="F719" t="str">
            <v xml:space="preserve">حسيني عنبران             </v>
          </cell>
          <cell r="G719" t="str">
            <v xml:space="preserve">نوراله         </v>
          </cell>
          <cell r="H719">
            <v>1461699371</v>
          </cell>
          <cell r="I719">
            <v>1</v>
          </cell>
          <cell r="J719">
            <v>13648</v>
          </cell>
          <cell r="K719" t="str">
            <v>1360/06/06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 t="str">
            <v xml:space="preserve">                                                  </v>
          </cell>
          <cell r="Q719">
            <v>0</v>
          </cell>
          <cell r="R719">
            <v>0</v>
          </cell>
          <cell r="S719">
            <v>8</v>
          </cell>
          <cell r="T719">
            <v>32376</v>
          </cell>
          <cell r="U719">
            <v>1790</v>
          </cell>
          <cell r="V719">
            <v>2608</v>
          </cell>
          <cell r="W719">
            <v>15028</v>
          </cell>
          <cell r="X719">
            <v>0</v>
          </cell>
          <cell r="Y719">
            <v>0</v>
          </cell>
          <cell r="Z719">
            <v>0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1</v>
          </cell>
          <cell r="AF719">
            <v>1</v>
          </cell>
          <cell r="AG719">
            <v>1</v>
          </cell>
          <cell r="AH719">
            <v>60</v>
          </cell>
          <cell r="AI719">
            <v>769</v>
          </cell>
          <cell r="AJ719">
            <v>555</v>
          </cell>
          <cell r="AK719">
            <v>5384</v>
          </cell>
          <cell r="AL719">
            <v>5897</v>
          </cell>
          <cell r="AM719">
            <v>2777</v>
          </cell>
          <cell r="AN719">
            <v>833</v>
          </cell>
          <cell r="AO719">
            <v>1600</v>
          </cell>
          <cell r="AP719">
            <v>3555</v>
          </cell>
          <cell r="AQ719">
            <v>2916</v>
          </cell>
          <cell r="AR719">
            <v>952</v>
          </cell>
          <cell r="AS719">
            <v>2916</v>
          </cell>
          <cell r="AT719">
            <v>4761</v>
          </cell>
          <cell r="AU719">
            <v>6666</v>
          </cell>
          <cell r="AV719">
            <v>-20000</v>
          </cell>
          <cell r="AW719">
            <v>-20000</v>
          </cell>
          <cell r="AX719">
            <v>3194</v>
          </cell>
          <cell r="AY719">
            <v>-32000</v>
          </cell>
          <cell r="AZ719">
            <v>2545</v>
          </cell>
          <cell r="BA719">
            <v>3627</v>
          </cell>
          <cell r="BB719">
            <v>600</v>
          </cell>
          <cell r="BC719">
            <v>0</v>
          </cell>
          <cell r="BD719">
            <v>0</v>
          </cell>
          <cell r="BE719">
            <v>3060</v>
          </cell>
          <cell r="BF719">
            <v>1</v>
          </cell>
          <cell r="BG719">
            <v>2166284953</v>
          </cell>
          <cell r="BH719">
            <v>9354310377</v>
          </cell>
          <cell r="BI719">
            <v>3181</v>
          </cell>
          <cell r="BJ719" t="str">
            <v xml:space="preserve">وزارت اموزش وپرورش 2                                                                                                                                  </v>
          </cell>
          <cell r="BK7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19" t="str">
            <v xml:space="preserve">اموزگاراستثنايي                                   </v>
          </cell>
        </row>
        <row r="720">
          <cell r="A720">
            <v>732547377</v>
          </cell>
          <cell r="B720">
            <v>3330808</v>
          </cell>
          <cell r="C720">
            <v>319222</v>
          </cell>
          <cell r="D720">
            <v>323212815552708</v>
          </cell>
          <cell r="E720" t="str">
            <v xml:space="preserve">جواد                </v>
          </cell>
          <cell r="F720" t="str">
            <v xml:space="preserve">حسيني قره چماق رونجي     </v>
          </cell>
          <cell r="G720" t="str">
            <v xml:space="preserve">غلامحسن        </v>
          </cell>
          <cell r="H720">
            <v>732547377</v>
          </cell>
          <cell r="I720">
            <v>2</v>
          </cell>
          <cell r="J720">
            <v>483</v>
          </cell>
          <cell r="K720" t="str">
            <v>1366/11/04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 t="str">
            <v xml:space="preserve">                                                  </v>
          </cell>
          <cell r="Q720">
            <v>0</v>
          </cell>
          <cell r="R720">
            <v>0</v>
          </cell>
          <cell r="S720">
            <v>8</v>
          </cell>
          <cell r="T720">
            <v>30094</v>
          </cell>
          <cell r="U720">
            <v>1741</v>
          </cell>
          <cell r="V720">
            <v>2507</v>
          </cell>
          <cell r="W720">
            <v>17283</v>
          </cell>
          <cell r="X720">
            <v>0</v>
          </cell>
          <cell r="Y720">
            <v>0</v>
          </cell>
          <cell r="Z720">
            <v>0</v>
          </cell>
          <cell r="AA720">
            <v>1</v>
          </cell>
          <cell r="AB720">
            <v>1</v>
          </cell>
          <cell r="AC720">
            <v>1</v>
          </cell>
          <cell r="AD720">
            <v>16</v>
          </cell>
          <cell r="AE720">
            <v>1</v>
          </cell>
          <cell r="AF720">
            <v>1</v>
          </cell>
          <cell r="AG720">
            <v>1</v>
          </cell>
          <cell r="AH720">
            <v>66</v>
          </cell>
          <cell r="AI720">
            <v>1282</v>
          </cell>
          <cell r="AJ720">
            <v>-5000</v>
          </cell>
          <cell r="AK720">
            <v>4615</v>
          </cell>
          <cell r="AL720">
            <v>4358</v>
          </cell>
          <cell r="AM720">
            <v>-555</v>
          </cell>
          <cell r="AN720">
            <v>3333</v>
          </cell>
          <cell r="AO720">
            <v>400</v>
          </cell>
          <cell r="AP720">
            <v>3066</v>
          </cell>
          <cell r="AQ720">
            <v>3333</v>
          </cell>
          <cell r="AR720">
            <v>3333</v>
          </cell>
          <cell r="AS720">
            <v>10000</v>
          </cell>
          <cell r="AT720">
            <v>3666</v>
          </cell>
          <cell r="AU720">
            <v>-20000</v>
          </cell>
          <cell r="AV720">
            <v>-20000</v>
          </cell>
          <cell r="AW720">
            <v>-20000</v>
          </cell>
          <cell r="AX720">
            <v>4289</v>
          </cell>
          <cell r="AY720">
            <v>-32000</v>
          </cell>
          <cell r="AZ720">
            <v>1919</v>
          </cell>
          <cell r="BA720">
            <v>4679</v>
          </cell>
          <cell r="BB720">
            <v>600</v>
          </cell>
          <cell r="BC720">
            <v>714</v>
          </cell>
          <cell r="BD720">
            <v>0</v>
          </cell>
          <cell r="BE720">
            <v>2719</v>
          </cell>
          <cell r="BF720">
            <v>1</v>
          </cell>
          <cell r="BG720">
            <v>2166050470</v>
          </cell>
          <cell r="BH720">
            <v>9159279771</v>
          </cell>
          <cell r="BI720">
            <v>3181</v>
          </cell>
          <cell r="BJ720" t="str">
            <v xml:space="preserve">وزارت اموزش وپرورش 2                                                                                                                                  </v>
          </cell>
          <cell r="BK7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0" t="str">
            <v xml:space="preserve">معارف اسلامي                                      </v>
          </cell>
        </row>
        <row r="721">
          <cell r="A721">
            <v>13780190</v>
          </cell>
          <cell r="B721">
            <v>3305581</v>
          </cell>
          <cell r="C721">
            <v>324325</v>
          </cell>
          <cell r="D721">
            <v>263193470286931</v>
          </cell>
          <cell r="E721" t="str">
            <v xml:space="preserve">سيدمحسن             </v>
          </cell>
          <cell r="F721" t="str">
            <v xml:space="preserve">حسيني قلعه محمودي        </v>
          </cell>
          <cell r="G721" t="str">
            <v xml:space="preserve">سيدجلال        </v>
          </cell>
          <cell r="H721">
            <v>13780190</v>
          </cell>
          <cell r="I721">
            <v>2</v>
          </cell>
          <cell r="J721">
            <v>13780190</v>
          </cell>
          <cell r="K721" t="str">
            <v>1369/08/02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 t="str">
            <v xml:space="preserve">                                                  </v>
          </cell>
          <cell r="Q721">
            <v>0</v>
          </cell>
          <cell r="R721">
            <v>0</v>
          </cell>
          <cell r="S721">
            <v>8</v>
          </cell>
          <cell r="T721">
            <v>30280</v>
          </cell>
          <cell r="U721">
            <v>1730</v>
          </cell>
          <cell r="V721">
            <v>2605</v>
          </cell>
          <cell r="W721">
            <v>15189</v>
          </cell>
          <cell r="X721">
            <v>15190</v>
          </cell>
          <cell r="Y721">
            <v>15191</v>
          </cell>
          <cell r="Z721">
            <v>15194</v>
          </cell>
          <cell r="AA721">
            <v>1</v>
          </cell>
          <cell r="AB721">
            <v>1</v>
          </cell>
          <cell r="AC721">
            <v>1</v>
          </cell>
          <cell r="AD721">
            <v>16</v>
          </cell>
          <cell r="AE721">
            <v>1</v>
          </cell>
          <cell r="AF721">
            <v>1</v>
          </cell>
          <cell r="AG721">
            <v>3</v>
          </cell>
          <cell r="AH721">
            <v>69</v>
          </cell>
          <cell r="AI721">
            <v>1538</v>
          </cell>
          <cell r="AJ721">
            <v>555</v>
          </cell>
          <cell r="AK721">
            <v>2820</v>
          </cell>
          <cell r="AL721">
            <v>2307</v>
          </cell>
          <cell r="AM721">
            <v>555</v>
          </cell>
          <cell r="AN721">
            <v>1666</v>
          </cell>
          <cell r="AO721">
            <v>-133</v>
          </cell>
          <cell r="AP721">
            <v>3333</v>
          </cell>
          <cell r="AQ721">
            <v>666</v>
          </cell>
          <cell r="AR721">
            <v>6000</v>
          </cell>
          <cell r="AS721">
            <v>4666</v>
          </cell>
          <cell r="AT721">
            <v>4666</v>
          </cell>
          <cell r="AU721">
            <v>-20000</v>
          </cell>
          <cell r="AV721">
            <v>-20000</v>
          </cell>
          <cell r="AW721">
            <v>-20000</v>
          </cell>
          <cell r="AX721">
            <v>3421</v>
          </cell>
          <cell r="AY721">
            <v>-32000</v>
          </cell>
          <cell r="AZ721">
            <v>1329</v>
          </cell>
          <cell r="BA721">
            <v>3866</v>
          </cell>
          <cell r="BB721">
            <v>600</v>
          </cell>
          <cell r="BC721">
            <v>570</v>
          </cell>
          <cell r="BD721">
            <v>0</v>
          </cell>
          <cell r="BE721">
            <v>2344</v>
          </cell>
          <cell r="BF721">
            <v>1</v>
          </cell>
          <cell r="BG721">
            <v>2155473659</v>
          </cell>
          <cell r="BH721">
            <v>9194143006</v>
          </cell>
          <cell r="BI721">
            <v>0</v>
          </cell>
          <cell r="BJ721" t="str">
            <v xml:space="preserve">                                                                                                                                                      </v>
          </cell>
          <cell r="BK7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1" t="str">
            <v xml:space="preserve">تربيت بدني                                        </v>
          </cell>
        </row>
        <row r="722">
          <cell r="A722">
            <v>84408405</v>
          </cell>
          <cell r="B722">
            <v>3491222</v>
          </cell>
          <cell r="C722">
            <v>318721</v>
          </cell>
          <cell r="D722">
            <v>983364987308222</v>
          </cell>
          <cell r="E722" t="str">
            <v xml:space="preserve">طاهره               </v>
          </cell>
          <cell r="F722" t="str">
            <v xml:space="preserve">حسيني قمي                </v>
          </cell>
          <cell r="G722" t="str">
            <v xml:space="preserve">مصطفي          </v>
          </cell>
          <cell r="H722">
            <v>84408405</v>
          </cell>
          <cell r="I722">
            <v>1</v>
          </cell>
          <cell r="J722">
            <v>40341</v>
          </cell>
          <cell r="K722" t="str">
            <v>1362/11/06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 t="str">
            <v xml:space="preserve">                                                  </v>
          </cell>
          <cell r="Q722">
            <v>0</v>
          </cell>
          <cell r="R722">
            <v>0</v>
          </cell>
          <cell r="S722">
            <v>8</v>
          </cell>
          <cell r="T722">
            <v>32375</v>
          </cell>
          <cell r="U722">
            <v>1664</v>
          </cell>
          <cell r="V722">
            <v>2608</v>
          </cell>
          <cell r="W722">
            <v>15028</v>
          </cell>
          <cell r="X722">
            <v>0</v>
          </cell>
          <cell r="Y722">
            <v>0</v>
          </cell>
          <cell r="Z722">
            <v>0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1</v>
          </cell>
          <cell r="AF722">
            <v>1</v>
          </cell>
          <cell r="AG722">
            <v>1</v>
          </cell>
          <cell r="AH722">
            <v>62</v>
          </cell>
          <cell r="AI722">
            <v>0</v>
          </cell>
          <cell r="AJ722">
            <v>-5000</v>
          </cell>
          <cell r="AK722">
            <v>256</v>
          </cell>
          <cell r="AL722">
            <v>2564</v>
          </cell>
          <cell r="AM722">
            <v>4722</v>
          </cell>
          <cell r="AN722">
            <v>2500</v>
          </cell>
          <cell r="AO722">
            <v>-133</v>
          </cell>
          <cell r="AP722">
            <v>3333</v>
          </cell>
          <cell r="AQ722">
            <v>6250</v>
          </cell>
          <cell r="AR722">
            <v>3809</v>
          </cell>
          <cell r="AS722">
            <v>5833</v>
          </cell>
          <cell r="AT722">
            <v>2380</v>
          </cell>
          <cell r="AU722">
            <v>7666</v>
          </cell>
          <cell r="AV722">
            <v>-20000</v>
          </cell>
          <cell r="AW722">
            <v>-20000</v>
          </cell>
          <cell r="AX722">
            <v>3492</v>
          </cell>
          <cell r="AY722">
            <v>-32000</v>
          </cell>
          <cell r="AZ722">
            <v>1415</v>
          </cell>
          <cell r="BA722">
            <v>4878</v>
          </cell>
          <cell r="BB722">
            <v>600</v>
          </cell>
          <cell r="BC722">
            <v>0</v>
          </cell>
          <cell r="BD722">
            <v>0</v>
          </cell>
          <cell r="BE722">
            <v>3060</v>
          </cell>
          <cell r="BF722">
            <v>1</v>
          </cell>
          <cell r="BG722">
            <v>2166813164</v>
          </cell>
          <cell r="BH722">
            <v>9194826128</v>
          </cell>
          <cell r="BI722">
            <v>3181</v>
          </cell>
          <cell r="BJ722" t="str">
            <v xml:space="preserve">وزارت اموزش وپرورش 2                                                                                                                                  </v>
          </cell>
          <cell r="BK7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2" t="str">
            <v xml:space="preserve">اموزگاراستثنايي                                   </v>
          </cell>
        </row>
        <row r="723">
          <cell r="A723">
            <v>2594269832</v>
          </cell>
          <cell r="B723">
            <v>3293675</v>
          </cell>
          <cell r="C723">
            <v>313851</v>
          </cell>
          <cell r="D723">
            <v>143173431782125</v>
          </cell>
          <cell r="E723" t="str">
            <v xml:space="preserve">سيده سحر            </v>
          </cell>
          <cell r="F723" t="str">
            <v xml:space="preserve">حسيني ماشلي              </v>
          </cell>
          <cell r="G723" t="str">
            <v xml:space="preserve">سيدزمان        </v>
          </cell>
          <cell r="H723">
            <v>2594269832</v>
          </cell>
          <cell r="I723">
            <v>1</v>
          </cell>
          <cell r="J723">
            <v>650</v>
          </cell>
          <cell r="K723" t="str">
            <v>1354/06/23</v>
          </cell>
          <cell r="L723">
            <v>3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                                                 </v>
          </cell>
          <cell r="Q723">
            <v>0</v>
          </cell>
          <cell r="R723">
            <v>0</v>
          </cell>
          <cell r="S723">
            <v>8</v>
          </cell>
          <cell r="T723">
            <v>32303</v>
          </cell>
          <cell r="U723">
            <v>1874</v>
          </cell>
          <cell r="V723">
            <v>2517</v>
          </cell>
          <cell r="W723">
            <v>14679</v>
          </cell>
          <cell r="X723">
            <v>14681</v>
          </cell>
          <cell r="Y723">
            <v>14671</v>
          </cell>
          <cell r="Z723">
            <v>14683</v>
          </cell>
          <cell r="AA723">
            <v>1</v>
          </cell>
          <cell r="AB723">
            <v>1</v>
          </cell>
          <cell r="AC723">
            <v>1</v>
          </cell>
          <cell r="AD723">
            <v>16</v>
          </cell>
          <cell r="AE723">
            <v>4</v>
          </cell>
          <cell r="AF723">
            <v>1</v>
          </cell>
          <cell r="AG723">
            <v>6</v>
          </cell>
          <cell r="AH723">
            <v>54</v>
          </cell>
          <cell r="AI723">
            <v>2051</v>
          </cell>
          <cell r="AJ723">
            <v>-5000</v>
          </cell>
          <cell r="AK723">
            <v>6410</v>
          </cell>
          <cell r="AL723">
            <v>1538</v>
          </cell>
          <cell r="AM723">
            <v>1111</v>
          </cell>
          <cell r="AN723">
            <v>1111</v>
          </cell>
          <cell r="AO723">
            <v>2000</v>
          </cell>
          <cell r="AP723">
            <v>555</v>
          </cell>
          <cell r="AQ723">
            <v>4000</v>
          </cell>
          <cell r="AR723">
            <v>5641</v>
          </cell>
          <cell r="AS723">
            <v>-888</v>
          </cell>
          <cell r="AT723">
            <v>0</v>
          </cell>
          <cell r="AU723">
            <v>-20000</v>
          </cell>
          <cell r="AV723">
            <v>-20000</v>
          </cell>
          <cell r="AW723">
            <v>-20000</v>
          </cell>
          <cell r="AX723">
            <v>2314</v>
          </cell>
          <cell r="AY723">
            <v>3933</v>
          </cell>
          <cell r="AZ723">
            <v>2031</v>
          </cell>
          <cell r="BA723">
            <v>1861</v>
          </cell>
          <cell r="BB723">
            <v>600</v>
          </cell>
          <cell r="BC723">
            <v>385</v>
          </cell>
          <cell r="BD723">
            <v>0</v>
          </cell>
          <cell r="BE723">
            <v>2467</v>
          </cell>
          <cell r="BF723">
            <v>1</v>
          </cell>
          <cell r="BG723">
            <v>2146080401</v>
          </cell>
          <cell r="BH723">
            <v>9128494104</v>
          </cell>
          <cell r="BI723">
            <v>3181</v>
          </cell>
          <cell r="BJ723" t="str">
            <v xml:space="preserve">وزارت اموزش وپرورش 2                                                                                                                                  </v>
          </cell>
          <cell r="BK7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3" t="str">
            <v xml:space="preserve">اموزگارابتدايي                                    </v>
          </cell>
        </row>
        <row r="724">
          <cell r="A724">
            <v>920993605</v>
          </cell>
          <cell r="B724">
            <v>3434259</v>
          </cell>
          <cell r="C724">
            <v>350550</v>
          </cell>
          <cell r="D724">
            <v>213310939358309</v>
          </cell>
          <cell r="E724" t="str">
            <v xml:space="preserve">سيداحسان            </v>
          </cell>
          <cell r="F724" t="str">
            <v xml:space="preserve">حسيني نجاتي              </v>
          </cell>
          <cell r="G724" t="str">
            <v xml:space="preserve">سيدمحسن        </v>
          </cell>
          <cell r="H724">
            <v>920993605</v>
          </cell>
          <cell r="I724">
            <v>2</v>
          </cell>
          <cell r="J724">
            <v>920993605</v>
          </cell>
          <cell r="K724" t="str">
            <v>1369/02/17</v>
          </cell>
          <cell r="L724">
            <v>3</v>
          </cell>
          <cell r="M724">
            <v>0</v>
          </cell>
          <cell r="N724">
            <v>0</v>
          </cell>
          <cell r="O724">
            <v>0</v>
          </cell>
          <cell r="P724" t="str">
            <v xml:space="preserve">                                                  </v>
          </cell>
          <cell r="Q724">
            <v>0</v>
          </cell>
          <cell r="R724">
            <v>0</v>
          </cell>
          <cell r="S724">
            <v>8</v>
          </cell>
          <cell r="T724">
            <v>31131</v>
          </cell>
          <cell r="U724">
            <v>1621</v>
          </cell>
          <cell r="V724">
            <v>2601</v>
          </cell>
          <cell r="W724">
            <v>15372</v>
          </cell>
          <cell r="X724">
            <v>15376</v>
          </cell>
          <cell r="Y724">
            <v>15375</v>
          </cell>
          <cell r="Z724">
            <v>15379</v>
          </cell>
          <cell r="AA724">
            <v>1</v>
          </cell>
          <cell r="AB724">
            <v>1</v>
          </cell>
          <cell r="AC724">
            <v>1</v>
          </cell>
          <cell r="AD724">
            <v>16</v>
          </cell>
          <cell r="AE724">
            <v>4</v>
          </cell>
          <cell r="AF724">
            <v>1</v>
          </cell>
          <cell r="AG724">
            <v>6</v>
          </cell>
          <cell r="AH724">
            <v>69</v>
          </cell>
          <cell r="AI724">
            <v>512</v>
          </cell>
          <cell r="AJ724">
            <v>1111</v>
          </cell>
          <cell r="AK724">
            <v>-512</v>
          </cell>
          <cell r="AL724">
            <v>4102</v>
          </cell>
          <cell r="AM724">
            <v>1111</v>
          </cell>
          <cell r="AN724">
            <v>-1388</v>
          </cell>
          <cell r="AO724">
            <v>1600</v>
          </cell>
          <cell r="AP724">
            <v>1000</v>
          </cell>
          <cell r="AQ724">
            <v>-1111</v>
          </cell>
          <cell r="AR724">
            <v>833</v>
          </cell>
          <cell r="AS724">
            <v>400</v>
          </cell>
          <cell r="AT724">
            <v>-20000</v>
          </cell>
          <cell r="AU724">
            <v>-20000</v>
          </cell>
          <cell r="AV724">
            <v>-20000</v>
          </cell>
          <cell r="AW724">
            <v>-20000</v>
          </cell>
          <cell r="AX724">
            <v>649</v>
          </cell>
          <cell r="AY724">
            <v>1103</v>
          </cell>
          <cell r="AZ724">
            <v>933</v>
          </cell>
          <cell r="BA724">
            <v>280</v>
          </cell>
          <cell r="BB724">
            <v>600</v>
          </cell>
          <cell r="BC724">
            <v>108</v>
          </cell>
          <cell r="BD724">
            <v>0</v>
          </cell>
          <cell r="BE724">
            <v>2066</v>
          </cell>
          <cell r="BF724">
            <v>1</v>
          </cell>
          <cell r="BG724">
            <v>5155333099</v>
          </cell>
          <cell r="BH724">
            <v>9364503395</v>
          </cell>
          <cell r="BI724">
            <v>3181</v>
          </cell>
          <cell r="BJ724" t="str">
            <v xml:space="preserve">وزارت اموزش وپرورش 2                                                                                                                                  </v>
          </cell>
          <cell r="BK7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4" t="str">
            <v xml:space="preserve">دبيري هنر                                         </v>
          </cell>
        </row>
        <row r="725">
          <cell r="A725">
            <v>4190150101</v>
          </cell>
          <cell r="B725">
            <v>3339500</v>
          </cell>
          <cell r="C725">
            <v>325596</v>
          </cell>
          <cell r="D725">
            <v>723224194939200</v>
          </cell>
          <cell r="E725" t="str">
            <v xml:space="preserve">سيدبهمن             </v>
          </cell>
          <cell r="F725" t="str">
            <v xml:space="preserve">حسيني نيا                </v>
          </cell>
          <cell r="G725" t="str">
            <v xml:space="preserve">سيدرستم        </v>
          </cell>
          <cell r="H725">
            <v>4190150101</v>
          </cell>
          <cell r="I725">
            <v>2</v>
          </cell>
          <cell r="J725">
            <v>4190150101</v>
          </cell>
          <cell r="K725" t="str">
            <v>1369/11/23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 t="str">
            <v xml:space="preserve">                                                  </v>
          </cell>
          <cell r="Q725">
            <v>0</v>
          </cell>
          <cell r="R725">
            <v>0</v>
          </cell>
          <cell r="S725">
            <v>7</v>
          </cell>
          <cell r="T725">
            <v>31519</v>
          </cell>
          <cell r="U725">
            <v>1407</v>
          </cell>
          <cell r="V725">
            <v>2611</v>
          </cell>
          <cell r="W725">
            <v>16520</v>
          </cell>
          <cell r="X725">
            <v>16519</v>
          </cell>
          <cell r="Y725">
            <v>16522</v>
          </cell>
          <cell r="Z725">
            <v>16521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1</v>
          </cell>
          <cell r="AF725">
            <v>1</v>
          </cell>
          <cell r="AG725">
            <v>3</v>
          </cell>
          <cell r="AH725">
            <v>69</v>
          </cell>
          <cell r="AI725">
            <v>1282</v>
          </cell>
          <cell r="AJ725">
            <v>1388</v>
          </cell>
          <cell r="AK725">
            <v>6923</v>
          </cell>
          <cell r="AL725">
            <v>4102</v>
          </cell>
          <cell r="AM725">
            <v>4722</v>
          </cell>
          <cell r="AN725">
            <v>1944</v>
          </cell>
          <cell r="AO725">
            <v>1466</v>
          </cell>
          <cell r="AP725">
            <v>4888</v>
          </cell>
          <cell r="AQ725">
            <v>500</v>
          </cell>
          <cell r="AR725">
            <v>4500</v>
          </cell>
          <cell r="AS725">
            <v>4222</v>
          </cell>
          <cell r="AT725">
            <v>-20000</v>
          </cell>
          <cell r="AU725">
            <v>-20000</v>
          </cell>
          <cell r="AV725">
            <v>-20000</v>
          </cell>
          <cell r="AW725">
            <v>-20000</v>
          </cell>
          <cell r="AX725">
            <v>3363</v>
          </cell>
          <cell r="AY725">
            <v>-32000</v>
          </cell>
          <cell r="AZ725">
            <v>3118</v>
          </cell>
          <cell r="BA725">
            <v>3527</v>
          </cell>
          <cell r="BB725">
            <v>600</v>
          </cell>
          <cell r="BC725">
            <v>0</v>
          </cell>
          <cell r="BD725">
            <v>0</v>
          </cell>
          <cell r="BE725">
            <v>2890</v>
          </cell>
          <cell r="BF725">
            <v>1</v>
          </cell>
          <cell r="BG725">
            <v>6632627763</v>
          </cell>
          <cell r="BH725">
            <v>9169600749</v>
          </cell>
          <cell r="BI725">
            <v>0</v>
          </cell>
          <cell r="BJ725" t="str">
            <v xml:space="preserve">                                                                                                                                                      </v>
          </cell>
          <cell r="BK7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5" t="str">
            <v xml:space="preserve">علوم اجتماعي                                      </v>
          </cell>
        </row>
        <row r="726">
          <cell r="A726">
            <v>4199727604</v>
          </cell>
          <cell r="B726">
            <v>3320773</v>
          </cell>
          <cell r="C726">
            <v>590260</v>
          </cell>
          <cell r="D726">
            <v>343204377804923</v>
          </cell>
          <cell r="E726" t="str">
            <v xml:space="preserve">سيدشهاب             </v>
          </cell>
          <cell r="F726" t="str">
            <v xml:space="preserve">حسيني نيا                </v>
          </cell>
          <cell r="G726" t="str">
            <v xml:space="preserve">سيدرستم        </v>
          </cell>
          <cell r="H726">
            <v>4199727604</v>
          </cell>
          <cell r="I726">
            <v>2</v>
          </cell>
          <cell r="J726">
            <v>1916</v>
          </cell>
          <cell r="K726" t="str">
            <v>1363/11/17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 t="str">
            <v xml:space="preserve">                                                  </v>
          </cell>
          <cell r="Q726">
            <v>0</v>
          </cell>
          <cell r="R726">
            <v>0</v>
          </cell>
          <cell r="S726">
            <v>8</v>
          </cell>
          <cell r="T726">
            <v>30380</v>
          </cell>
          <cell r="U726">
            <v>1471</v>
          </cell>
          <cell r="V726">
            <v>2603</v>
          </cell>
          <cell r="W726">
            <v>15321</v>
          </cell>
          <cell r="X726">
            <v>0</v>
          </cell>
          <cell r="Y726">
            <v>0</v>
          </cell>
          <cell r="Z726">
            <v>0</v>
          </cell>
          <cell r="AA726">
            <v>2</v>
          </cell>
          <cell r="AB726">
            <v>0</v>
          </cell>
          <cell r="AC726">
            <v>0</v>
          </cell>
          <cell r="AD726">
            <v>1607</v>
          </cell>
          <cell r="AE726">
            <v>1</v>
          </cell>
          <cell r="AF726">
            <v>1</v>
          </cell>
          <cell r="AG726">
            <v>3</v>
          </cell>
          <cell r="AH726">
            <v>63</v>
          </cell>
          <cell r="AI726">
            <v>3589</v>
          </cell>
          <cell r="AJ726">
            <v>3333</v>
          </cell>
          <cell r="AK726">
            <v>4871</v>
          </cell>
          <cell r="AL726">
            <v>5384</v>
          </cell>
          <cell r="AM726">
            <v>-5000</v>
          </cell>
          <cell r="AN726">
            <v>3333</v>
          </cell>
          <cell r="AO726">
            <v>400</v>
          </cell>
          <cell r="AP726">
            <v>3888</v>
          </cell>
          <cell r="AQ726">
            <v>1111</v>
          </cell>
          <cell r="AR726">
            <v>3888</v>
          </cell>
          <cell r="AS726">
            <v>2222</v>
          </cell>
          <cell r="AT726">
            <v>4000</v>
          </cell>
          <cell r="AU726">
            <v>-277</v>
          </cell>
          <cell r="AV726">
            <v>-20000</v>
          </cell>
          <cell r="AW726">
            <v>-20000</v>
          </cell>
          <cell r="AX726">
            <v>2678</v>
          </cell>
          <cell r="AY726">
            <v>-32000</v>
          </cell>
          <cell r="AZ726">
            <v>2987</v>
          </cell>
          <cell r="BA726">
            <v>2472</v>
          </cell>
          <cell r="BB726">
            <v>600</v>
          </cell>
          <cell r="BC726">
            <v>0</v>
          </cell>
          <cell r="BD726">
            <v>0</v>
          </cell>
          <cell r="BE726">
            <v>2320</v>
          </cell>
          <cell r="BF726">
            <v>1</v>
          </cell>
          <cell r="BG726">
            <v>6632627763</v>
          </cell>
          <cell r="BH726">
            <v>9168556192</v>
          </cell>
          <cell r="BI726">
            <v>0</v>
          </cell>
          <cell r="BJ726" t="str">
            <v xml:space="preserve">                                                                                                                                                      </v>
          </cell>
          <cell r="BK7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6" t="str">
            <v xml:space="preserve">دبيري جغرافيا                                     </v>
          </cell>
        </row>
        <row r="727">
          <cell r="A727">
            <v>2130111602</v>
          </cell>
          <cell r="B727">
            <v>3301350</v>
          </cell>
          <cell r="C727">
            <v>595580</v>
          </cell>
          <cell r="D727">
            <v>423185082153550</v>
          </cell>
          <cell r="E727" t="str">
            <v xml:space="preserve">سيدنيما             </v>
          </cell>
          <cell r="F727" t="str">
            <v xml:space="preserve">حسينيان                  </v>
          </cell>
          <cell r="G727" t="str">
            <v xml:space="preserve">سيدحسن         </v>
          </cell>
          <cell r="H727">
            <v>2130111602</v>
          </cell>
          <cell r="I727">
            <v>2</v>
          </cell>
          <cell r="J727">
            <v>2130111602</v>
          </cell>
          <cell r="K727" t="str">
            <v>1369/01/01</v>
          </cell>
          <cell r="L727">
            <v>3</v>
          </cell>
          <cell r="M727">
            <v>0</v>
          </cell>
          <cell r="N727">
            <v>0</v>
          </cell>
          <cell r="O727">
            <v>0</v>
          </cell>
          <cell r="P727" t="str">
            <v xml:space="preserve">                                                  </v>
          </cell>
          <cell r="Q727">
            <v>0</v>
          </cell>
          <cell r="R727">
            <v>0</v>
          </cell>
          <cell r="S727">
            <v>7</v>
          </cell>
          <cell r="T727">
            <v>32412</v>
          </cell>
          <cell r="U727">
            <v>1488</v>
          </cell>
          <cell r="V727">
            <v>2520</v>
          </cell>
          <cell r="W727">
            <v>16846</v>
          </cell>
          <cell r="X727">
            <v>16830</v>
          </cell>
          <cell r="Y727">
            <v>16845</v>
          </cell>
          <cell r="Z727">
            <v>16849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4</v>
          </cell>
          <cell r="AF727">
            <v>1</v>
          </cell>
          <cell r="AG727">
            <v>6</v>
          </cell>
          <cell r="AH727">
            <v>69</v>
          </cell>
          <cell r="AI727">
            <v>2820</v>
          </cell>
          <cell r="AJ727">
            <v>-277</v>
          </cell>
          <cell r="AK727">
            <v>1025</v>
          </cell>
          <cell r="AL727">
            <v>3333</v>
          </cell>
          <cell r="AM727">
            <v>1666</v>
          </cell>
          <cell r="AN727">
            <v>2222</v>
          </cell>
          <cell r="AO727">
            <v>666</v>
          </cell>
          <cell r="AP727">
            <v>-5000</v>
          </cell>
          <cell r="AQ727">
            <v>1111</v>
          </cell>
          <cell r="AR727">
            <v>-5000</v>
          </cell>
          <cell r="AS727">
            <v>1538</v>
          </cell>
          <cell r="AT727">
            <v>-5000</v>
          </cell>
          <cell r="AU727">
            <v>-5000</v>
          </cell>
          <cell r="AV727">
            <v>-20000</v>
          </cell>
          <cell r="AW727">
            <v>-20000</v>
          </cell>
          <cell r="AX727">
            <v>919</v>
          </cell>
          <cell r="AY727">
            <v>1562</v>
          </cell>
          <cell r="AZ727">
            <v>1636</v>
          </cell>
          <cell r="BA727">
            <v>441</v>
          </cell>
          <cell r="BB727">
            <v>600</v>
          </cell>
          <cell r="BC727">
            <v>0</v>
          </cell>
          <cell r="BD727">
            <v>0</v>
          </cell>
          <cell r="BE727">
            <v>1986</v>
          </cell>
          <cell r="BF727">
            <v>1</v>
          </cell>
          <cell r="BG727">
            <v>1143244571</v>
          </cell>
          <cell r="BH727">
            <v>9112219665</v>
          </cell>
          <cell r="BI727">
            <v>3181</v>
          </cell>
          <cell r="BJ727" t="str">
            <v xml:space="preserve">وزارت اموزش وپرورش 2                                                                                                                                  </v>
          </cell>
          <cell r="BK7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7" t="str">
            <v xml:space="preserve">كامپيوتر                                          </v>
          </cell>
        </row>
        <row r="728">
          <cell r="A728">
            <v>4011866334</v>
          </cell>
          <cell r="B728">
            <v>3468316</v>
          </cell>
          <cell r="C728">
            <v>324147</v>
          </cell>
          <cell r="D728">
            <v>513349666242416</v>
          </cell>
          <cell r="E728" t="str">
            <v xml:space="preserve">جواد                </v>
          </cell>
          <cell r="F728" t="str">
            <v xml:space="preserve">حشمتي                    </v>
          </cell>
          <cell r="G728" t="str">
            <v xml:space="preserve">عربعلي         </v>
          </cell>
          <cell r="H728">
            <v>4011866334</v>
          </cell>
          <cell r="I728">
            <v>2</v>
          </cell>
          <cell r="J728">
            <v>29</v>
          </cell>
          <cell r="K728" t="str">
            <v>1364/05/17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 t="str">
            <v xml:space="preserve">                                                  </v>
          </cell>
          <cell r="Q728">
            <v>0</v>
          </cell>
          <cell r="R728">
            <v>0</v>
          </cell>
          <cell r="S728">
            <v>8</v>
          </cell>
          <cell r="T728">
            <v>30380</v>
          </cell>
          <cell r="U728">
            <v>1711</v>
          </cell>
          <cell r="V728">
            <v>2603</v>
          </cell>
          <cell r="W728">
            <v>15321</v>
          </cell>
          <cell r="X728">
            <v>15347</v>
          </cell>
          <cell r="Y728">
            <v>0</v>
          </cell>
          <cell r="Z728">
            <v>0</v>
          </cell>
          <cell r="AA728">
            <v>1</v>
          </cell>
          <cell r="AB728">
            <v>3</v>
          </cell>
          <cell r="AC728">
            <v>2</v>
          </cell>
          <cell r="AD728">
            <v>1607</v>
          </cell>
          <cell r="AE728">
            <v>1</v>
          </cell>
          <cell r="AF728">
            <v>1</v>
          </cell>
          <cell r="AG728">
            <v>3</v>
          </cell>
          <cell r="AH728">
            <v>64</v>
          </cell>
          <cell r="AI728">
            <v>4358</v>
          </cell>
          <cell r="AJ728">
            <v>-5000</v>
          </cell>
          <cell r="AK728">
            <v>5897</v>
          </cell>
          <cell r="AL728">
            <v>3333</v>
          </cell>
          <cell r="AM728">
            <v>-5000</v>
          </cell>
          <cell r="AN728">
            <v>5000</v>
          </cell>
          <cell r="AO728">
            <v>666</v>
          </cell>
          <cell r="AP728">
            <v>1388</v>
          </cell>
          <cell r="AQ728">
            <v>1944</v>
          </cell>
          <cell r="AR728">
            <v>7777</v>
          </cell>
          <cell r="AS728">
            <v>1388</v>
          </cell>
          <cell r="AT728">
            <v>6000</v>
          </cell>
          <cell r="AU728">
            <v>277</v>
          </cell>
          <cell r="AV728">
            <v>-20000</v>
          </cell>
          <cell r="AW728">
            <v>-20000</v>
          </cell>
          <cell r="AX728">
            <v>4168</v>
          </cell>
          <cell r="AY728">
            <v>-32000</v>
          </cell>
          <cell r="AZ728">
            <v>2750</v>
          </cell>
          <cell r="BA728">
            <v>3129</v>
          </cell>
          <cell r="BB728">
            <v>600</v>
          </cell>
          <cell r="BC728">
            <v>1191</v>
          </cell>
          <cell r="BD728">
            <v>0</v>
          </cell>
          <cell r="BE728">
            <v>2320</v>
          </cell>
          <cell r="BF728">
            <v>1</v>
          </cell>
          <cell r="BG728">
            <v>2166350655</v>
          </cell>
          <cell r="BH728">
            <v>9386916814</v>
          </cell>
          <cell r="BI728">
            <v>0</v>
          </cell>
          <cell r="BJ728" t="str">
            <v xml:space="preserve">                                                                                                                                                      </v>
          </cell>
          <cell r="BK7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8" t="str">
            <v xml:space="preserve">دبيري جغرافيا                                     </v>
          </cell>
        </row>
        <row r="729">
          <cell r="A729">
            <v>11403225</v>
          </cell>
          <cell r="B729">
            <v>3467134</v>
          </cell>
          <cell r="C729">
            <v>320907</v>
          </cell>
          <cell r="D729">
            <v>903345432134934</v>
          </cell>
          <cell r="E729" t="str">
            <v xml:space="preserve">مهرداد              </v>
          </cell>
          <cell r="F729" t="str">
            <v xml:space="preserve">حشمتي                    </v>
          </cell>
          <cell r="G729" t="str">
            <v xml:space="preserve">رحمانعلي       </v>
          </cell>
          <cell r="H729">
            <v>11403225</v>
          </cell>
          <cell r="I729">
            <v>2</v>
          </cell>
          <cell r="J729">
            <v>11403225</v>
          </cell>
          <cell r="K729" t="str">
            <v>1368/10/15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 t="str">
            <v xml:space="preserve">                                                  </v>
          </cell>
          <cell r="Q729">
            <v>0</v>
          </cell>
          <cell r="R729">
            <v>0</v>
          </cell>
          <cell r="S729">
            <v>7</v>
          </cell>
          <cell r="T729">
            <v>32364</v>
          </cell>
          <cell r="U729">
            <v>1310</v>
          </cell>
          <cell r="V729">
            <v>2515</v>
          </cell>
          <cell r="W729">
            <v>15448</v>
          </cell>
          <cell r="X729">
            <v>15445</v>
          </cell>
          <cell r="Y729">
            <v>15449</v>
          </cell>
          <cell r="Z729">
            <v>15452</v>
          </cell>
          <cell r="AA729">
            <v>1</v>
          </cell>
          <cell r="AB729">
            <v>3</v>
          </cell>
          <cell r="AC729">
            <v>2</v>
          </cell>
          <cell r="AD729">
            <v>1623</v>
          </cell>
          <cell r="AE729">
            <v>1</v>
          </cell>
          <cell r="AF729">
            <v>1</v>
          </cell>
          <cell r="AG729">
            <v>1</v>
          </cell>
          <cell r="AH729">
            <v>68</v>
          </cell>
          <cell r="AI729">
            <v>1794</v>
          </cell>
          <cell r="AJ729">
            <v>833</v>
          </cell>
          <cell r="AK729">
            <v>5384</v>
          </cell>
          <cell r="AL729">
            <v>5128</v>
          </cell>
          <cell r="AM729">
            <v>6944</v>
          </cell>
          <cell r="AN729">
            <v>4722</v>
          </cell>
          <cell r="AO729">
            <v>3866</v>
          </cell>
          <cell r="AP729">
            <v>333</v>
          </cell>
          <cell r="AQ729">
            <v>-5000</v>
          </cell>
          <cell r="AR729">
            <v>222</v>
          </cell>
          <cell r="AS729">
            <v>-5000</v>
          </cell>
          <cell r="AT729">
            <v>-20000</v>
          </cell>
          <cell r="AU729">
            <v>-20000</v>
          </cell>
          <cell r="AV729">
            <v>-20000</v>
          </cell>
          <cell r="AW729">
            <v>-20000</v>
          </cell>
          <cell r="AX729">
            <v>2409</v>
          </cell>
          <cell r="AY729">
            <v>-32000</v>
          </cell>
          <cell r="AZ729">
            <v>4095</v>
          </cell>
          <cell r="BA729">
            <v>138</v>
          </cell>
          <cell r="BB729">
            <v>600</v>
          </cell>
          <cell r="BC729">
            <v>689</v>
          </cell>
          <cell r="BD729">
            <v>0</v>
          </cell>
          <cell r="BE729">
            <v>1846</v>
          </cell>
          <cell r="BF729">
            <v>1</v>
          </cell>
          <cell r="BG729">
            <v>2146862704</v>
          </cell>
          <cell r="BH729">
            <v>9128598698</v>
          </cell>
          <cell r="BI729">
            <v>3181</v>
          </cell>
          <cell r="BJ729" t="str">
            <v xml:space="preserve">وزارت اموزش وپرورش 2                                                                                                                                  </v>
          </cell>
          <cell r="BK7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29" t="str">
            <v xml:space="preserve">رياضي                                             </v>
          </cell>
        </row>
        <row r="730">
          <cell r="A730">
            <v>63668998</v>
          </cell>
          <cell r="B730">
            <v>3268520</v>
          </cell>
          <cell r="C730">
            <v>313489</v>
          </cell>
          <cell r="D730">
            <v>693152594411220</v>
          </cell>
          <cell r="E730" t="str">
            <v xml:space="preserve">هدي                 </v>
          </cell>
          <cell r="F730" t="str">
            <v xml:space="preserve">حفاري                    </v>
          </cell>
          <cell r="G730" t="str">
            <v xml:space="preserve">حسن            </v>
          </cell>
          <cell r="H730">
            <v>63668998</v>
          </cell>
          <cell r="I730">
            <v>1</v>
          </cell>
          <cell r="J730">
            <v>28469</v>
          </cell>
          <cell r="K730" t="str">
            <v>1363/10/06</v>
          </cell>
          <cell r="L730">
            <v>0</v>
          </cell>
          <cell r="M730">
            <v>10</v>
          </cell>
          <cell r="N730">
            <v>21</v>
          </cell>
          <cell r="O730">
            <v>0</v>
          </cell>
          <cell r="P730" t="str">
            <v xml:space="preserve">                                                  </v>
          </cell>
          <cell r="Q730">
            <v>0</v>
          </cell>
          <cell r="R730">
            <v>0</v>
          </cell>
          <cell r="S730">
            <v>8</v>
          </cell>
          <cell r="T730">
            <v>30511</v>
          </cell>
          <cell r="U730">
            <v>1659</v>
          </cell>
          <cell r="V730">
            <v>2517</v>
          </cell>
          <cell r="W730">
            <v>14680</v>
          </cell>
          <cell r="X730">
            <v>14682</v>
          </cell>
          <cell r="Y730">
            <v>14678</v>
          </cell>
          <cell r="Z730">
            <v>14649</v>
          </cell>
          <cell r="AA730">
            <v>1</v>
          </cell>
          <cell r="AB730">
            <v>2</v>
          </cell>
          <cell r="AC730">
            <v>2</v>
          </cell>
          <cell r="AD730">
            <v>1624</v>
          </cell>
          <cell r="AE730">
            <v>2</v>
          </cell>
          <cell r="AF730">
            <v>1</v>
          </cell>
          <cell r="AG730">
            <v>1</v>
          </cell>
          <cell r="AH730">
            <v>63</v>
          </cell>
          <cell r="AI730">
            <v>1538</v>
          </cell>
          <cell r="AJ730">
            <v>1111</v>
          </cell>
          <cell r="AK730">
            <v>6666</v>
          </cell>
          <cell r="AL730">
            <v>5128</v>
          </cell>
          <cell r="AM730">
            <v>5277</v>
          </cell>
          <cell r="AN730">
            <v>5000</v>
          </cell>
          <cell r="AO730">
            <v>4133</v>
          </cell>
          <cell r="AP730">
            <v>833</v>
          </cell>
          <cell r="AQ730">
            <v>3555</v>
          </cell>
          <cell r="AR730">
            <v>5641</v>
          </cell>
          <cell r="AS730">
            <v>2222</v>
          </cell>
          <cell r="AT730">
            <v>2222</v>
          </cell>
          <cell r="AU730">
            <v>-20000</v>
          </cell>
          <cell r="AV730">
            <v>-20000</v>
          </cell>
          <cell r="AW730">
            <v>-20000</v>
          </cell>
          <cell r="AX730">
            <v>4738</v>
          </cell>
          <cell r="AY730">
            <v>-32000</v>
          </cell>
          <cell r="AZ730">
            <v>4121</v>
          </cell>
          <cell r="BA730">
            <v>2894</v>
          </cell>
          <cell r="BB730">
            <v>600</v>
          </cell>
          <cell r="BC730">
            <v>1354</v>
          </cell>
          <cell r="BD730">
            <v>0</v>
          </cell>
          <cell r="BE730">
            <v>2545</v>
          </cell>
          <cell r="BF730">
            <v>1</v>
          </cell>
          <cell r="BG730">
            <v>2165532859</v>
          </cell>
          <cell r="BH730">
            <v>9352286554</v>
          </cell>
          <cell r="BI730">
            <v>3181</v>
          </cell>
          <cell r="BJ730" t="str">
            <v xml:space="preserve">وزارت اموزش وپرورش 2                                                                                                                                  </v>
          </cell>
          <cell r="BK7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0" t="str">
            <v xml:space="preserve">اموزگارابتدايي                                    </v>
          </cell>
        </row>
        <row r="731">
          <cell r="A731">
            <v>410334774</v>
          </cell>
          <cell r="B731">
            <v>3290839</v>
          </cell>
          <cell r="C731">
            <v>329008</v>
          </cell>
          <cell r="D731">
            <v>533172328911889</v>
          </cell>
          <cell r="E731" t="str">
            <v xml:space="preserve">علي                 </v>
          </cell>
          <cell r="F731" t="str">
            <v xml:space="preserve">حفيظي حسيني              </v>
          </cell>
          <cell r="G731" t="str">
            <v xml:space="preserve">حسن            </v>
          </cell>
          <cell r="H731">
            <v>410334774</v>
          </cell>
          <cell r="I731">
            <v>2</v>
          </cell>
          <cell r="J731">
            <v>410334774</v>
          </cell>
          <cell r="K731" t="str">
            <v>1372/05/29</v>
          </cell>
          <cell r="L731">
            <v>17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                                                 </v>
          </cell>
          <cell r="Q731">
            <v>0</v>
          </cell>
          <cell r="R731">
            <v>0</v>
          </cell>
          <cell r="S731">
            <v>7</v>
          </cell>
          <cell r="T731">
            <v>31712</v>
          </cell>
          <cell r="U731">
            <v>1541</v>
          </cell>
          <cell r="V731">
            <v>2512</v>
          </cell>
          <cell r="W731">
            <v>16713</v>
          </cell>
          <cell r="X731">
            <v>0</v>
          </cell>
          <cell r="Y731">
            <v>0</v>
          </cell>
          <cell r="Z731">
            <v>0</v>
          </cell>
          <cell r="AA731">
            <v>1</v>
          </cell>
          <cell r="AB731">
            <v>1</v>
          </cell>
          <cell r="AC731">
            <v>2</v>
          </cell>
          <cell r="AD731">
            <v>1636</v>
          </cell>
          <cell r="AE731">
            <v>4</v>
          </cell>
          <cell r="AF731">
            <v>1</v>
          </cell>
          <cell r="AG731">
            <v>6</v>
          </cell>
          <cell r="AH731">
            <v>72</v>
          </cell>
          <cell r="AI731">
            <v>2564</v>
          </cell>
          <cell r="AJ731">
            <v>1944</v>
          </cell>
          <cell r="AK731">
            <v>3846</v>
          </cell>
          <cell r="AL731">
            <v>-512</v>
          </cell>
          <cell r="AM731">
            <v>1388</v>
          </cell>
          <cell r="AN731">
            <v>555</v>
          </cell>
          <cell r="AO731">
            <v>1333</v>
          </cell>
          <cell r="AP731">
            <v>-200</v>
          </cell>
          <cell r="AQ731">
            <v>-20000</v>
          </cell>
          <cell r="AR731">
            <v>-20000</v>
          </cell>
          <cell r="AS731">
            <v>-20000</v>
          </cell>
          <cell r="AT731">
            <v>-20000</v>
          </cell>
          <cell r="AU731">
            <v>-20000</v>
          </cell>
          <cell r="AV731">
            <v>-20000</v>
          </cell>
          <cell r="AW731">
            <v>-20000</v>
          </cell>
          <cell r="AX731">
            <v>804</v>
          </cell>
          <cell r="AY731">
            <v>2412</v>
          </cell>
          <cell r="AZ731">
            <v>1588</v>
          </cell>
          <cell r="BA731">
            <v>-200</v>
          </cell>
          <cell r="BB731">
            <v>600</v>
          </cell>
          <cell r="BC731">
            <v>289</v>
          </cell>
          <cell r="BD731">
            <v>0</v>
          </cell>
          <cell r="BE731">
            <v>2202</v>
          </cell>
          <cell r="BF731">
            <v>1</v>
          </cell>
          <cell r="BG731">
            <v>2136261665</v>
          </cell>
          <cell r="BH731">
            <v>9362920897</v>
          </cell>
          <cell r="BI731">
            <v>3181</v>
          </cell>
          <cell r="BJ731" t="str">
            <v xml:space="preserve">وزارت اموزش وپرورش 2                                                                                                                                  </v>
          </cell>
          <cell r="BK7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1" t="str">
            <v xml:space="preserve">فيزيك                                             </v>
          </cell>
        </row>
        <row r="732">
          <cell r="A732">
            <v>2162674874</v>
          </cell>
          <cell r="B732">
            <v>3491505</v>
          </cell>
          <cell r="C732">
            <v>379695</v>
          </cell>
          <cell r="D732">
            <v>213368834639455</v>
          </cell>
          <cell r="E732" t="str">
            <v xml:space="preserve">امير                </v>
          </cell>
          <cell r="F732" t="str">
            <v xml:space="preserve">حق پرست                  </v>
          </cell>
          <cell r="G732" t="str">
            <v xml:space="preserve">علي            </v>
          </cell>
          <cell r="H732">
            <v>2162674874</v>
          </cell>
          <cell r="I732">
            <v>2</v>
          </cell>
          <cell r="J732">
            <v>171</v>
          </cell>
          <cell r="K732" t="str">
            <v>1366/04/31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 t="str">
            <v xml:space="preserve">                                                  </v>
          </cell>
          <cell r="Q732">
            <v>0</v>
          </cell>
          <cell r="R732">
            <v>0</v>
          </cell>
          <cell r="S732">
            <v>8</v>
          </cell>
          <cell r="T732">
            <v>31337</v>
          </cell>
          <cell r="U732">
            <v>1726</v>
          </cell>
          <cell r="V732">
            <v>2592</v>
          </cell>
          <cell r="W732">
            <v>17663</v>
          </cell>
          <cell r="X732">
            <v>17664</v>
          </cell>
          <cell r="Y732">
            <v>17671</v>
          </cell>
          <cell r="Z732">
            <v>0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1</v>
          </cell>
          <cell r="AF732">
            <v>1</v>
          </cell>
          <cell r="AG732">
            <v>3</v>
          </cell>
          <cell r="AH732">
            <v>66</v>
          </cell>
          <cell r="AI732">
            <v>4102</v>
          </cell>
          <cell r="AJ732">
            <v>5277</v>
          </cell>
          <cell r="AK732">
            <v>6153</v>
          </cell>
          <cell r="AL732">
            <v>3589</v>
          </cell>
          <cell r="AM732">
            <v>-5000</v>
          </cell>
          <cell r="AN732">
            <v>-5000</v>
          </cell>
          <cell r="AO732">
            <v>1200</v>
          </cell>
          <cell r="AP732">
            <v>2222</v>
          </cell>
          <cell r="AQ732">
            <v>-888</v>
          </cell>
          <cell r="AR732">
            <v>4222</v>
          </cell>
          <cell r="AS732">
            <v>2916</v>
          </cell>
          <cell r="AT732">
            <v>2380</v>
          </cell>
          <cell r="AU732">
            <v>-5000</v>
          </cell>
          <cell r="AV732">
            <v>-20000</v>
          </cell>
          <cell r="AW732">
            <v>-20000</v>
          </cell>
          <cell r="AX732">
            <v>2246</v>
          </cell>
          <cell r="AY732">
            <v>-32000</v>
          </cell>
          <cell r="AZ732">
            <v>2903</v>
          </cell>
          <cell r="BA732">
            <v>1808</v>
          </cell>
          <cell r="BB732">
            <v>600</v>
          </cell>
          <cell r="BC732">
            <v>0</v>
          </cell>
          <cell r="BD732">
            <v>0</v>
          </cell>
          <cell r="BE732">
            <v>2320</v>
          </cell>
          <cell r="BF732">
            <v>1</v>
          </cell>
          <cell r="BG732">
            <v>5138691322</v>
          </cell>
          <cell r="BH732">
            <v>9112263460</v>
          </cell>
          <cell r="BI732">
            <v>0</v>
          </cell>
          <cell r="BJ732" t="str">
            <v xml:space="preserve">                                                                                                                                                      </v>
          </cell>
          <cell r="BK7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2" t="str">
            <v xml:space="preserve">هنراموزساخت وتوليد                                </v>
          </cell>
        </row>
        <row r="733">
          <cell r="A733">
            <v>4189929093</v>
          </cell>
          <cell r="B733">
            <v>3220475</v>
          </cell>
          <cell r="C733">
            <v>652591</v>
          </cell>
          <cell r="D733">
            <v>283109537028925</v>
          </cell>
          <cell r="E733" t="str">
            <v xml:space="preserve">ايرج                </v>
          </cell>
          <cell r="F733" t="str">
            <v xml:space="preserve">حق ندري                  </v>
          </cell>
          <cell r="G733" t="str">
            <v xml:space="preserve">چراغلي         </v>
          </cell>
          <cell r="H733">
            <v>4189929093</v>
          </cell>
          <cell r="I733">
            <v>2</v>
          </cell>
          <cell r="J733">
            <v>24</v>
          </cell>
          <cell r="K733" t="str">
            <v>1365/06/15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 t="str">
            <v xml:space="preserve">                                                  </v>
          </cell>
          <cell r="Q733">
            <v>0</v>
          </cell>
          <cell r="R733">
            <v>0</v>
          </cell>
          <cell r="S733">
            <v>8</v>
          </cell>
          <cell r="T733">
            <v>31519</v>
          </cell>
          <cell r="U733">
            <v>1724</v>
          </cell>
          <cell r="V733">
            <v>2611</v>
          </cell>
          <cell r="W733">
            <v>16525</v>
          </cell>
          <cell r="X733">
            <v>16520</v>
          </cell>
          <cell r="Y733">
            <v>16519</v>
          </cell>
          <cell r="Z733">
            <v>16521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1</v>
          </cell>
          <cell r="AF733">
            <v>1</v>
          </cell>
          <cell r="AG733">
            <v>1</v>
          </cell>
          <cell r="AH733">
            <v>65</v>
          </cell>
          <cell r="AI733">
            <v>2820</v>
          </cell>
          <cell r="AJ733">
            <v>-5000</v>
          </cell>
          <cell r="AK733">
            <v>4871</v>
          </cell>
          <cell r="AL733">
            <v>3076</v>
          </cell>
          <cell r="AM733">
            <v>7777</v>
          </cell>
          <cell r="AN733">
            <v>3055</v>
          </cell>
          <cell r="AO733">
            <v>1733</v>
          </cell>
          <cell r="AP733">
            <v>6888</v>
          </cell>
          <cell r="AQ733">
            <v>6666</v>
          </cell>
          <cell r="AR733">
            <v>10000</v>
          </cell>
          <cell r="AS733">
            <v>9111</v>
          </cell>
          <cell r="AT733">
            <v>-20000</v>
          </cell>
          <cell r="AU733">
            <v>-20000</v>
          </cell>
          <cell r="AV733">
            <v>-20000</v>
          </cell>
          <cell r="AW733">
            <v>-20000</v>
          </cell>
          <cell r="AX733">
            <v>6232</v>
          </cell>
          <cell r="AY733">
            <v>-32000</v>
          </cell>
          <cell r="AZ733">
            <v>3333</v>
          </cell>
          <cell r="BA733">
            <v>8166</v>
          </cell>
          <cell r="BB733">
            <v>600</v>
          </cell>
          <cell r="BC733">
            <v>0</v>
          </cell>
          <cell r="BD733">
            <v>0</v>
          </cell>
          <cell r="BE733">
            <v>2874</v>
          </cell>
          <cell r="BF733">
            <v>1</v>
          </cell>
          <cell r="BG733">
            <v>2634579600</v>
          </cell>
          <cell r="BH733">
            <v>9169584427</v>
          </cell>
          <cell r="BI733">
            <v>3181</v>
          </cell>
          <cell r="BJ733" t="str">
            <v xml:space="preserve">وزارت اموزش وپرورش 2                                                                                                                                  </v>
          </cell>
          <cell r="BK7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3" t="str">
            <v xml:space="preserve">علوم اجتماعي                                      </v>
          </cell>
        </row>
        <row r="734">
          <cell r="A734">
            <v>13305662</v>
          </cell>
          <cell r="B734">
            <v>3336753</v>
          </cell>
          <cell r="C734">
            <v>322096</v>
          </cell>
          <cell r="D734">
            <v>963223329227903</v>
          </cell>
          <cell r="E734" t="str">
            <v xml:space="preserve">ابوالفضل            </v>
          </cell>
          <cell r="F734" t="str">
            <v xml:space="preserve">حق ورديلوي باني          </v>
          </cell>
          <cell r="G734" t="str">
            <v xml:space="preserve">محمدعلي        </v>
          </cell>
          <cell r="H734">
            <v>13305662</v>
          </cell>
          <cell r="I734">
            <v>2</v>
          </cell>
          <cell r="J734">
            <v>13305662</v>
          </cell>
          <cell r="K734" t="str">
            <v>1370/01/01</v>
          </cell>
          <cell r="L734">
            <v>3</v>
          </cell>
          <cell r="M734">
            <v>0</v>
          </cell>
          <cell r="N734">
            <v>0</v>
          </cell>
          <cell r="O734">
            <v>0</v>
          </cell>
          <cell r="P734" t="str">
            <v xml:space="preserve">                                                  </v>
          </cell>
          <cell r="Q734">
            <v>0</v>
          </cell>
          <cell r="R734">
            <v>0</v>
          </cell>
          <cell r="S734">
            <v>7</v>
          </cell>
          <cell r="T734">
            <v>31393</v>
          </cell>
          <cell r="U734">
            <v>1311</v>
          </cell>
          <cell r="V734">
            <v>2522</v>
          </cell>
          <cell r="W734">
            <v>17460</v>
          </cell>
          <cell r="X734">
            <v>0</v>
          </cell>
          <cell r="Y734">
            <v>0</v>
          </cell>
          <cell r="Z734">
            <v>0</v>
          </cell>
          <cell r="AA734">
            <v>1</v>
          </cell>
          <cell r="AB734">
            <v>1</v>
          </cell>
          <cell r="AC734">
            <v>2</v>
          </cell>
          <cell r="AD734">
            <v>1607</v>
          </cell>
          <cell r="AE734">
            <v>4</v>
          </cell>
          <cell r="AF734">
            <v>1</v>
          </cell>
          <cell r="AG734">
            <v>6</v>
          </cell>
          <cell r="AH734">
            <v>70</v>
          </cell>
          <cell r="AI734">
            <v>256</v>
          </cell>
          <cell r="AJ734">
            <v>-277</v>
          </cell>
          <cell r="AK734">
            <v>769</v>
          </cell>
          <cell r="AL734">
            <v>2307</v>
          </cell>
          <cell r="AM734">
            <v>833</v>
          </cell>
          <cell r="AN734">
            <v>-833</v>
          </cell>
          <cell r="AO734">
            <v>1333</v>
          </cell>
          <cell r="AP734">
            <v>-166</v>
          </cell>
          <cell r="AQ734">
            <v>888</v>
          </cell>
          <cell r="AR734">
            <v>-888</v>
          </cell>
          <cell r="AS734">
            <v>0</v>
          </cell>
          <cell r="AT734">
            <v>-20000</v>
          </cell>
          <cell r="AU734">
            <v>-20000</v>
          </cell>
          <cell r="AV734">
            <v>-20000</v>
          </cell>
          <cell r="AW734">
            <v>-20000</v>
          </cell>
          <cell r="AX734">
            <v>333</v>
          </cell>
          <cell r="AY734">
            <v>566</v>
          </cell>
          <cell r="AZ734">
            <v>626</v>
          </cell>
          <cell r="BA734">
            <v>-41</v>
          </cell>
          <cell r="BB734">
            <v>600</v>
          </cell>
          <cell r="BC734">
            <v>108</v>
          </cell>
          <cell r="BD734">
            <v>0</v>
          </cell>
          <cell r="BE734">
            <v>1365</v>
          </cell>
          <cell r="BF734">
            <v>1</v>
          </cell>
          <cell r="BG734">
            <v>2155030066</v>
          </cell>
          <cell r="BH734">
            <v>9399718585</v>
          </cell>
          <cell r="BI734">
            <v>3181</v>
          </cell>
          <cell r="BJ734" t="str">
            <v xml:space="preserve">وزارت اموزش وپرورش 2                                                                                                                                  </v>
          </cell>
          <cell r="BK7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4" t="str">
            <v xml:space="preserve">مكانيك خودرو                                      </v>
          </cell>
        </row>
        <row r="735">
          <cell r="A735">
            <v>5419875624</v>
          </cell>
          <cell r="B735">
            <v>3452300</v>
          </cell>
          <cell r="C735">
            <v>263119</v>
          </cell>
          <cell r="D735">
            <v>443331410872000</v>
          </cell>
          <cell r="E735" t="str">
            <v xml:space="preserve">ابراهيم             </v>
          </cell>
          <cell r="F735" t="str">
            <v xml:space="preserve">حقاني مباركه             </v>
          </cell>
          <cell r="G735" t="str">
            <v xml:space="preserve">اصغر           </v>
          </cell>
          <cell r="H735">
            <v>5419875624</v>
          </cell>
          <cell r="I735">
            <v>2</v>
          </cell>
          <cell r="J735">
            <v>2517</v>
          </cell>
          <cell r="K735" t="str">
            <v>1367/06/31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 t="str">
            <v xml:space="preserve">                                                  </v>
          </cell>
          <cell r="Q735">
            <v>0</v>
          </cell>
          <cell r="R735">
            <v>0</v>
          </cell>
          <cell r="S735">
            <v>8</v>
          </cell>
          <cell r="T735">
            <v>31337</v>
          </cell>
          <cell r="U735">
            <v>1665</v>
          </cell>
          <cell r="V735">
            <v>2592</v>
          </cell>
          <cell r="W735">
            <v>17663</v>
          </cell>
          <cell r="X735">
            <v>17662</v>
          </cell>
          <cell r="Y735">
            <v>17674</v>
          </cell>
          <cell r="Z735">
            <v>17661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1</v>
          </cell>
          <cell r="AF735">
            <v>1</v>
          </cell>
          <cell r="AG735">
            <v>3</v>
          </cell>
          <cell r="AH735">
            <v>67</v>
          </cell>
          <cell r="AI735">
            <v>5384</v>
          </cell>
          <cell r="AJ735">
            <v>1666</v>
          </cell>
          <cell r="AK735">
            <v>2820</v>
          </cell>
          <cell r="AL735">
            <v>-256</v>
          </cell>
          <cell r="AM735">
            <v>2222</v>
          </cell>
          <cell r="AN735">
            <v>3333</v>
          </cell>
          <cell r="AO735">
            <v>2800</v>
          </cell>
          <cell r="AP735">
            <v>6444</v>
          </cell>
          <cell r="AQ735">
            <v>6666</v>
          </cell>
          <cell r="AR735">
            <v>1777</v>
          </cell>
          <cell r="AS735">
            <v>6666</v>
          </cell>
          <cell r="AT735">
            <v>952</v>
          </cell>
          <cell r="AU735">
            <v>8000</v>
          </cell>
          <cell r="AV735">
            <v>-20000</v>
          </cell>
          <cell r="AW735">
            <v>-20000</v>
          </cell>
          <cell r="AX735">
            <v>4077</v>
          </cell>
          <cell r="AY735">
            <v>-32000</v>
          </cell>
          <cell r="AZ735">
            <v>2567</v>
          </cell>
          <cell r="BA735">
            <v>5084</v>
          </cell>
          <cell r="BB735">
            <v>600</v>
          </cell>
          <cell r="BC735">
            <v>0</v>
          </cell>
          <cell r="BD735">
            <v>0</v>
          </cell>
          <cell r="BE735">
            <v>2320</v>
          </cell>
          <cell r="BF735">
            <v>1</v>
          </cell>
          <cell r="BG735">
            <v>3152406134</v>
          </cell>
          <cell r="BH735">
            <v>9132389767</v>
          </cell>
          <cell r="BI735">
            <v>0</v>
          </cell>
          <cell r="BJ735" t="str">
            <v xml:space="preserve">                                                                                                                                                      </v>
          </cell>
          <cell r="BK7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5" t="str">
            <v xml:space="preserve">هنراموزساخت وتوليد                                </v>
          </cell>
        </row>
        <row r="736">
          <cell r="A736">
            <v>1621418707</v>
          </cell>
          <cell r="B736">
            <v>3463851</v>
          </cell>
          <cell r="C736">
            <v>323428</v>
          </cell>
          <cell r="D736">
            <v>563343265950701</v>
          </cell>
          <cell r="E736" t="str">
            <v xml:space="preserve">اسحق                </v>
          </cell>
          <cell r="F736" t="str">
            <v xml:space="preserve">حقي                      </v>
          </cell>
          <cell r="G736" t="str">
            <v xml:space="preserve">كريم           </v>
          </cell>
          <cell r="H736">
            <v>1621418707</v>
          </cell>
          <cell r="I736">
            <v>2</v>
          </cell>
          <cell r="J736">
            <v>400</v>
          </cell>
          <cell r="K736" t="str">
            <v>1363/05/28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 t="str">
            <v xml:space="preserve">                                                  </v>
          </cell>
          <cell r="Q736">
            <v>0</v>
          </cell>
          <cell r="R736">
            <v>0</v>
          </cell>
          <cell r="S736">
            <v>8</v>
          </cell>
          <cell r="T736">
            <v>31337</v>
          </cell>
          <cell r="U736">
            <v>1733</v>
          </cell>
          <cell r="V736">
            <v>2592</v>
          </cell>
          <cell r="W736">
            <v>17663</v>
          </cell>
          <cell r="X736">
            <v>17662</v>
          </cell>
          <cell r="Y736">
            <v>17672</v>
          </cell>
          <cell r="Z736">
            <v>17671</v>
          </cell>
          <cell r="AA736">
            <v>1</v>
          </cell>
          <cell r="AB736">
            <v>3</v>
          </cell>
          <cell r="AC736">
            <v>2</v>
          </cell>
          <cell r="AD736">
            <v>1607</v>
          </cell>
          <cell r="AE736">
            <v>1</v>
          </cell>
          <cell r="AF736">
            <v>1</v>
          </cell>
          <cell r="AG736">
            <v>3</v>
          </cell>
          <cell r="AH736">
            <v>63</v>
          </cell>
          <cell r="AI736">
            <v>2307</v>
          </cell>
          <cell r="AJ736">
            <v>833</v>
          </cell>
          <cell r="AK736">
            <v>4615</v>
          </cell>
          <cell r="AL736">
            <v>7948</v>
          </cell>
          <cell r="AM736">
            <v>-5000</v>
          </cell>
          <cell r="AN736">
            <v>2222</v>
          </cell>
          <cell r="AO736">
            <v>4133</v>
          </cell>
          <cell r="AP736">
            <v>3555</v>
          </cell>
          <cell r="AQ736">
            <v>1555</v>
          </cell>
          <cell r="AR736">
            <v>3555</v>
          </cell>
          <cell r="AS736">
            <v>2500</v>
          </cell>
          <cell r="AT736">
            <v>6190</v>
          </cell>
          <cell r="AU736">
            <v>7333</v>
          </cell>
          <cell r="AV736">
            <v>-20000</v>
          </cell>
          <cell r="AW736">
            <v>-20000</v>
          </cell>
          <cell r="AX736">
            <v>5220</v>
          </cell>
          <cell r="AY736">
            <v>-32000</v>
          </cell>
          <cell r="AZ736">
            <v>3151</v>
          </cell>
          <cell r="BA736">
            <v>4114</v>
          </cell>
          <cell r="BB736">
            <v>600</v>
          </cell>
          <cell r="BC736">
            <v>1492</v>
          </cell>
          <cell r="BD736">
            <v>0</v>
          </cell>
          <cell r="BE736">
            <v>2320</v>
          </cell>
          <cell r="BF736">
            <v>1</v>
          </cell>
          <cell r="BG736">
            <v>2165166730</v>
          </cell>
          <cell r="BH736">
            <v>9370852436</v>
          </cell>
          <cell r="BI736">
            <v>0</v>
          </cell>
          <cell r="BJ736" t="str">
            <v xml:space="preserve">                                                                                                                                                      </v>
          </cell>
          <cell r="BK7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6" t="str">
            <v xml:space="preserve">هنراموزساخت وتوليد                                </v>
          </cell>
        </row>
        <row r="737">
          <cell r="A737">
            <v>58660021</v>
          </cell>
          <cell r="B737">
            <v>3116986</v>
          </cell>
          <cell r="C737">
            <v>318737</v>
          </cell>
          <cell r="D737">
            <v>103002229156586</v>
          </cell>
          <cell r="E737" t="str">
            <v xml:space="preserve">فاطمه               </v>
          </cell>
          <cell r="F737" t="str">
            <v xml:space="preserve">حقي نوجه ده              </v>
          </cell>
          <cell r="G737" t="str">
            <v xml:space="preserve">ودود           </v>
          </cell>
          <cell r="H737">
            <v>58660021</v>
          </cell>
          <cell r="I737">
            <v>1</v>
          </cell>
          <cell r="J737">
            <v>46037</v>
          </cell>
          <cell r="K737" t="str">
            <v>1359/05/27</v>
          </cell>
          <cell r="L737">
            <v>0</v>
          </cell>
          <cell r="M737">
            <v>0</v>
          </cell>
          <cell r="N737">
            <v>0</v>
          </cell>
          <cell r="O737">
            <v>1243001</v>
          </cell>
          <cell r="P737">
            <v>290180</v>
          </cell>
          <cell r="Q737">
            <v>134</v>
          </cell>
          <cell r="R737">
            <v>0</v>
          </cell>
          <cell r="S737">
            <v>7</v>
          </cell>
          <cell r="T737">
            <v>30987</v>
          </cell>
          <cell r="U737">
            <v>1422</v>
          </cell>
          <cell r="V737">
            <v>2609</v>
          </cell>
          <cell r="W737">
            <v>17030</v>
          </cell>
          <cell r="X737">
            <v>17023</v>
          </cell>
          <cell r="Y737">
            <v>17057</v>
          </cell>
          <cell r="Z737">
            <v>17058</v>
          </cell>
          <cell r="AA737">
            <v>1</v>
          </cell>
          <cell r="AB737">
            <v>1</v>
          </cell>
          <cell r="AC737">
            <v>1</v>
          </cell>
          <cell r="AD737">
            <v>16</v>
          </cell>
          <cell r="AE737">
            <v>1</v>
          </cell>
          <cell r="AF737">
            <v>1</v>
          </cell>
          <cell r="AG737">
            <v>3</v>
          </cell>
          <cell r="AH737">
            <v>59</v>
          </cell>
          <cell r="AI737">
            <v>256</v>
          </cell>
          <cell r="AJ737">
            <v>-5000</v>
          </cell>
          <cell r="AK737">
            <v>3846</v>
          </cell>
          <cell r="AL737">
            <v>4871</v>
          </cell>
          <cell r="AM737">
            <v>1666</v>
          </cell>
          <cell r="AN737">
            <v>3611</v>
          </cell>
          <cell r="AO737">
            <v>1866</v>
          </cell>
          <cell r="AP737">
            <v>2666</v>
          </cell>
          <cell r="AQ737">
            <v>333</v>
          </cell>
          <cell r="AR737">
            <v>2666</v>
          </cell>
          <cell r="AS737">
            <v>4444</v>
          </cell>
          <cell r="AT737">
            <v>0</v>
          </cell>
          <cell r="AU737">
            <v>-20000</v>
          </cell>
          <cell r="AV737">
            <v>-20000</v>
          </cell>
          <cell r="AW737">
            <v>-20000</v>
          </cell>
          <cell r="AX737">
            <v>4560</v>
          </cell>
          <cell r="AY737">
            <v>-32000</v>
          </cell>
          <cell r="AZ737">
            <v>2302</v>
          </cell>
          <cell r="BA737">
            <v>2021</v>
          </cell>
          <cell r="BB737">
            <v>600</v>
          </cell>
          <cell r="BC737">
            <v>427</v>
          </cell>
          <cell r="BD737">
            <v>2000</v>
          </cell>
          <cell r="BE737">
            <v>2099</v>
          </cell>
          <cell r="BF737">
            <v>1</v>
          </cell>
          <cell r="BG737">
            <v>2144825895</v>
          </cell>
          <cell r="BH737">
            <v>9126432993</v>
          </cell>
          <cell r="BI737">
            <v>0</v>
          </cell>
          <cell r="BJ737" t="str">
            <v xml:space="preserve">                                                                                                                                                      </v>
          </cell>
          <cell r="BK737" t="str">
            <v xml:space="preserve">دانشگاه علوم پزشكي وخدمات بهداشتي -درماني ايران                                                                                                                                                         </v>
          </cell>
          <cell r="BL737" t="str">
            <v xml:space="preserve">مراقب سلامت                                       </v>
          </cell>
        </row>
        <row r="738">
          <cell r="A738">
            <v>2679182553</v>
          </cell>
          <cell r="B738">
            <v>3489844</v>
          </cell>
          <cell r="C738">
            <v>488128</v>
          </cell>
          <cell r="D738">
            <v>133361014009144</v>
          </cell>
          <cell r="E738" t="str">
            <v xml:space="preserve">مقداد               </v>
          </cell>
          <cell r="F738" t="str">
            <v xml:space="preserve">حقيري ليمودهي            </v>
          </cell>
          <cell r="G738" t="str">
            <v xml:space="preserve">مصطفي          </v>
          </cell>
          <cell r="H738">
            <v>2679182553</v>
          </cell>
          <cell r="I738">
            <v>2</v>
          </cell>
          <cell r="J738">
            <v>618</v>
          </cell>
          <cell r="K738" t="str">
            <v>1362/06/31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                                                 </v>
          </cell>
          <cell r="Q738">
            <v>0</v>
          </cell>
          <cell r="R738">
            <v>0</v>
          </cell>
          <cell r="S738">
            <v>8</v>
          </cell>
          <cell r="T738">
            <v>30534</v>
          </cell>
          <cell r="U738">
            <v>1492</v>
          </cell>
          <cell r="V738">
            <v>2514</v>
          </cell>
          <cell r="W738">
            <v>15672</v>
          </cell>
          <cell r="X738">
            <v>15675</v>
          </cell>
          <cell r="Y738">
            <v>15665</v>
          </cell>
          <cell r="Z738">
            <v>15751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1</v>
          </cell>
          <cell r="AF738">
            <v>1</v>
          </cell>
          <cell r="AG738">
            <v>3</v>
          </cell>
          <cell r="AH738">
            <v>62</v>
          </cell>
          <cell r="AI738">
            <v>4102</v>
          </cell>
          <cell r="AJ738">
            <v>-5000</v>
          </cell>
          <cell r="AK738">
            <v>2051</v>
          </cell>
          <cell r="AL738">
            <v>3076</v>
          </cell>
          <cell r="AM738">
            <v>6666</v>
          </cell>
          <cell r="AN738">
            <v>3333</v>
          </cell>
          <cell r="AO738">
            <v>1333</v>
          </cell>
          <cell r="AP738">
            <v>4888</v>
          </cell>
          <cell r="AQ738">
            <v>1333</v>
          </cell>
          <cell r="AR738">
            <v>1666</v>
          </cell>
          <cell r="AS738">
            <v>1111</v>
          </cell>
          <cell r="AT738">
            <v>-20000</v>
          </cell>
          <cell r="AU738">
            <v>-20000</v>
          </cell>
          <cell r="AV738">
            <v>-20000</v>
          </cell>
          <cell r="AW738">
            <v>-20000</v>
          </cell>
          <cell r="AX738">
            <v>2524</v>
          </cell>
          <cell r="AY738">
            <v>-32000</v>
          </cell>
          <cell r="AZ738">
            <v>2937</v>
          </cell>
          <cell r="BA738">
            <v>2249</v>
          </cell>
          <cell r="BB738">
            <v>600</v>
          </cell>
          <cell r="BC738">
            <v>0</v>
          </cell>
          <cell r="BD738">
            <v>0</v>
          </cell>
          <cell r="BE738">
            <v>2583</v>
          </cell>
          <cell r="BF738">
            <v>1</v>
          </cell>
          <cell r="BG738">
            <v>2832245594</v>
          </cell>
          <cell r="BH738">
            <v>9112338781</v>
          </cell>
          <cell r="BI738">
            <v>0</v>
          </cell>
          <cell r="BJ738" t="str">
            <v xml:space="preserve">                                                                                                                                                      </v>
          </cell>
          <cell r="BK7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8" t="str">
            <v xml:space="preserve">زبان انگليسي                                      </v>
          </cell>
        </row>
        <row r="739">
          <cell r="A739">
            <v>3309852644</v>
          </cell>
          <cell r="B739">
            <v>3299917</v>
          </cell>
          <cell r="C739">
            <v>324013</v>
          </cell>
          <cell r="D739">
            <v>713184014723667</v>
          </cell>
          <cell r="E739" t="str">
            <v xml:space="preserve">اسماعيل             </v>
          </cell>
          <cell r="F739" t="str">
            <v xml:space="preserve">حقيقي                    </v>
          </cell>
          <cell r="G739" t="str">
            <v xml:space="preserve">علي            </v>
          </cell>
          <cell r="H739">
            <v>3309852644</v>
          </cell>
          <cell r="I739">
            <v>2</v>
          </cell>
          <cell r="J739">
            <v>1007</v>
          </cell>
          <cell r="K739" t="str">
            <v>1364/06/05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 t="str">
            <v xml:space="preserve">                                                  </v>
          </cell>
          <cell r="Q739">
            <v>0</v>
          </cell>
          <cell r="R739">
            <v>0</v>
          </cell>
          <cell r="S739">
            <v>8</v>
          </cell>
          <cell r="T739">
            <v>30380</v>
          </cell>
          <cell r="U739">
            <v>1775</v>
          </cell>
          <cell r="V739">
            <v>2603</v>
          </cell>
          <cell r="W739">
            <v>15321</v>
          </cell>
          <cell r="X739">
            <v>0</v>
          </cell>
          <cell r="Y739">
            <v>0</v>
          </cell>
          <cell r="Z739">
            <v>0</v>
          </cell>
          <cell r="AA739">
            <v>1</v>
          </cell>
          <cell r="AB739">
            <v>3</v>
          </cell>
          <cell r="AC739">
            <v>2</v>
          </cell>
          <cell r="AD739">
            <v>1607</v>
          </cell>
          <cell r="AE739">
            <v>1</v>
          </cell>
          <cell r="AF739">
            <v>1</v>
          </cell>
          <cell r="AG739">
            <v>3</v>
          </cell>
          <cell r="AH739">
            <v>64</v>
          </cell>
          <cell r="AI739">
            <v>3076</v>
          </cell>
          <cell r="AJ739">
            <v>-277</v>
          </cell>
          <cell r="AK739">
            <v>6666</v>
          </cell>
          <cell r="AL739">
            <v>4358</v>
          </cell>
          <cell r="AM739">
            <v>1388</v>
          </cell>
          <cell r="AN739">
            <v>3611</v>
          </cell>
          <cell r="AO739">
            <v>2133</v>
          </cell>
          <cell r="AP739">
            <v>5833</v>
          </cell>
          <cell r="AQ739">
            <v>5555</v>
          </cell>
          <cell r="AR739">
            <v>5833</v>
          </cell>
          <cell r="AS739">
            <v>4444</v>
          </cell>
          <cell r="AT739">
            <v>4333</v>
          </cell>
          <cell r="AU739">
            <v>1111</v>
          </cell>
          <cell r="AV739">
            <v>-20000</v>
          </cell>
          <cell r="AW739">
            <v>-20000</v>
          </cell>
          <cell r="AX739">
            <v>5471</v>
          </cell>
          <cell r="AY739">
            <v>-32000</v>
          </cell>
          <cell r="AZ739">
            <v>2993</v>
          </cell>
          <cell r="BA739">
            <v>4518</v>
          </cell>
          <cell r="BB739">
            <v>600</v>
          </cell>
          <cell r="BC739">
            <v>1563</v>
          </cell>
          <cell r="BD739">
            <v>0</v>
          </cell>
          <cell r="BE739">
            <v>2320</v>
          </cell>
          <cell r="BF739">
            <v>1</v>
          </cell>
          <cell r="BG739">
            <v>2166883047</v>
          </cell>
          <cell r="BH739">
            <v>9120772261</v>
          </cell>
          <cell r="BI739">
            <v>0</v>
          </cell>
          <cell r="BJ739" t="str">
            <v xml:space="preserve">                                                                                                                                                      </v>
          </cell>
          <cell r="BK7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39" t="str">
            <v xml:space="preserve">دبيري جغرافيا                                     </v>
          </cell>
        </row>
        <row r="740">
          <cell r="A740">
            <v>5010889341</v>
          </cell>
          <cell r="B740">
            <v>3304468</v>
          </cell>
          <cell r="C740">
            <v>325566</v>
          </cell>
          <cell r="D740">
            <v>923183103145368</v>
          </cell>
          <cell r="E740" t="str">
            <v xml:space="preserve">مهدي                </v>
          </cell>
          <cell r="F740" t="str">
            <v xml:space="preserve">حقيقي                    </v>
          </cell>
          <cell r="G740" t="str">
            <v xml:space="preserve">اصغر           </v>
          </cell>
          <cell r="H740">
            <v>5010889341</v>
          </cell>
          <cell r="I740">
            <v>2</v>
          </cell>
          <cell r="J740">
            <v>5</v>
          </cell>
          <cell r="K740" t="str">
            <v>1363/02/15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 t="str">
            <v xml:space="preserve">                                                  </v>
          </cell>
          <cell r="Q740">
            <v>0</v>
          </cell>
          <cell r="R740">
            <v>0</v>
          </cell>
          <cell r="S740">
            <v>8</v>
          </cell>
          <cell r="T740">
            <v>30358</v>
          </cell>
          <cell r="U740">
            <v>1657</v>
          </cell>
          <cell r="V740">
            <v>2611</v>
          </cell>
          <cell r="W740">
            <v>16520</v>
          </cell>
          <cell r="X740">
            <v>16519</v>
          </cell>
          <cell r="Y740">
            <v>16525</v>
          </cell>
          <cell r="Z740">
            <v>16522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1</v>
          </cell>
          <cell r="AF740">
            <v>1</v>
          </cell>
          <cell r="AG740">
            <v>1</v>
          </cell>
          <cell r="AH740">
            <v>63</v>
          </cell>
          <cell r="AI740">
            <v>2307</v>
          </cell>
          <cell r="AJ740">
            <v>555</v>
          </cell>
          <cell r="AK740">
            <v>5897</v>
          </cell>
          <cell r="AL740">
            <v>3076</v>
          </cell>
          <cell r="AM740">
            <v>4444</v>
          </cell>
          <cell r="AN740">
            <v>4166</v>
          </cell>
          <cell r="AO740">
            <v>533</v>
          </cell>
          <cell r="AP740">
            <v>5555</v>
          </cell>
          <cell r="AQ740">
            <v>4666</v>
          </cell>
          <cell r="AR740">
            <v>7333</v>
          </cell>
          <cell r="AS740">
            <v>8222</v>
          </cell>
          <cell r="AT740">
            <v>-20000</v>
          </cell>
          <cell r="AU740">
            <v>-20000</v>
          </cell>
          <cell r="AV740">
            <v>-20000</v>
          </cell>
          <cell r="AW740">
            <v>-20000</v>
          </cell>
          <cell r="AX740">
            <v>5064</v>
          </cell>
          <cell r="AY740">
            <v>-32000</v>
          </cell>
          <cell r="AZ740">
            <v>2996</v>
          </cell>
          <cell r="BA740">
            <v>6444</v>
          </cell>
          <cell r="BB740">
            <v>600</v>
          </cell>
          <cell r="BC740">
            <v>0</v>
          </cell>
          <cell r="BD740">
            <v>0</v>
          </cell>
          <cell r="BE740">
            <v>2890</v>
          </cell>
          <cell r="BF740">
            <v>1</v>
          </cell>
          <cell r="BG740">
            <v>2166426861</v>
          </cell>
          <cell r="BH740">
            <v>9305695894</v>
          </cell>
          <cell r="BI740">
            <v>3181</v>
          </cell>
          <cell r="BJ740" t="str">
            <v xml:space="preserve">وزارت اموزش وپرورش 2                                                                                                                                  </v>
          </cell>
          <cell r="BK7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0" t="str">
            <v xml:space="preserve">علوم اجتماعي                                      </v>
          </cell>
        </row>
        <row r="741">
          <cell r="A741">
            <v>81840500</v>
          </cell>
          <cell r="B741">
            <v>3408365</v>
          </cell>
          <cell r="C741">
            <v>315539</v>
          </cell>
          <cell r="D741">
            <v>813285940455315</v>
          </cell>
          <cell r="E741" t="str">
            <v xml:space="preserve">مريم                </v>
          </cell>
          <cell r="F741" t="str">
            <v xml:space="preserve">حكمت شرف                 </v>
          </cell>
          <cell r="G741" t="str">
            <v xml:space="preserve">محمد           </v>
          </cell>
          <cell r="H741">
            <v>81840500</v>
          </cell>
          <cell r="I741">
            <v>1</v>
          </cell>
          <cell r="J741">
            <v>20270</v>
          </cell>
          <cell r="K741" t="str">
            <v>1365/06/29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 t="str">
            <v xml:space="preserve">                                                  </v>
          </cell>
          <cell r="Q741">
            <v>0</v>
          </cell>
          <cell r="R741">
            <v>0</v>
          </cell>
          <cell r="S741">
            <v>8</v>
          </cell>
          <cell r="T741">
            <v>30753</v>
          </cell>
          <cell r="U741">
            <v>1734</v>
          </cell>
          <cell r="V741">
            <v>2517</v>
          </cell>
          <cell r="W741">
            <v>14672</v>
          </cell>
          <cell r="X741">
            <v>14678</v>
          </cell>
          <cell r="Y741">
            <v>14679</v>
          </cell>
          <cell r="Z741">
            <v>14680</v>
          </cell>
          <cell r="AA741">
            <v>1</v>
          </cell>
          <cell r="AB741">
            <v>3</v>
          </cell>
          <cell r="AC741">
            <v>2</v>
          </cell>
          <cell r="AD741">
            <v>1607</v>
          </cell>
          <cell r="AE741">
            <v>1</v>
          </cell>
          <cell r="AF741">
            <v>1</v>
          </cell>
          <cell r="AG741">
            <v>1</v>
          </cell>
          <cell r="AH741">
            <v>65</v>
          </cell>
          <cell r="AI741">
            <v>1794</v>
          </cell>
          <cell r="AJ741">
            <v>833</v>
          </cell>
          <cell r="AK741">
            <v>8205</v>
          </cell>
          <cell r="AL741">
            <v>5384</v>
          </cell>
          <cell r="AM741">
            <v>10000</v>
          </cell>
          <cell r="AN741">
            <v>1944</v>
          </cell>
          <cell r="AO741">
            <v>2666</v>
          </cell>
          <cell r="AP741">
            <v>833</v>
          </cell>
          <cell r="AQ741">
            <v>1555</v>
          </cell>
          <cell r="AR741">
            <v>3589</v>
          </cell>
          <cell r="AS741">
            <v>2222</v>
          </cell>
          <cell r="AT741">
            <v>666</v>
          </cell>
          <cell r="AU741">
            <v>-20000</v>
          </cell>
          <cell r="AV741">
            <v>-20000</v>
          </cell>
          <cell r="AW741">
            <v>-20000</v>
          </cell>
          <cell r="AX741">
            <v>3954</v>
          </cell>
          <cell r="AY741">
            <v>-32000</v>
          </cell>
          <cell r="AZ741">
            <v>4403</v>
          </cell>
          <cell r="BA741">
            <v>1773</v>
          </cell>
          <cell r="BB741">
            <v>600</v>
          </cell>
          <cell r="BC741">
            <v>1129</v>
          </cell>
          <cell r="BD741">
            <v>0</v>
          </cell>
          <cell r="BE741">
            <v>2467</v>
          </cell>
          <cell r="BF741">
            <v>1</v>
          </cell>
          <cell r="BG741">
            <v>2144642402</v>
          </cell>
          <cell r="BH741">
            <v>9126150465</v>
          </cell>
          <cell r="BI741">
            <v>3181</v>
          </cell>
          <cell r="BJ741" t="str">
            <v xml:space="preserve">وزارت اموزش وپرورش 2                                                                                                                                  </v>
          </cell>
          <cell r="BK7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1" t="str">
            <v xml:space="preserve">اموزگارابتدايي                                    </v>
          </cell>
        </row>
        <row r="742">
          <cell r="A742">
            <v>5269587424</v>
          </cell>
          <cell r="B742">
            <v>3413760</v>
          </cell>
          <cell r="C742">
            <v>414885</v>
          </cell>
          <cell r="D742">
            <v>263291851622460</v>
          </cell>
          <cell r="E742" t="str">
            <v xml:space="preserve">محمد                </v>
          </cell>
          <cell r="F742" t="str">
            <v xml:space="preserve">حكيمي پور                </v>
          </cell>
          <cell r="G742" t="str">
            <v xml:space="preserve">رحمان          </v>
          </cell>
          <cell r="H742">
            <v>5269587424</v>
          </cell>
          <cell r="I742">
            <v>2</v>
          </cell>
          <cell r="J742">
            <v>1221</v>
          </cell>
          <cell r="K742" t="str">
            <v>1363/05/16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 t="str">
            <v xml:space="preserve">                                                  </v>
          </cell>
          <cell r="Q742">
            <v>0</v>
          </cell>
          <cell r="R742">
            <v>0</v>
          </cell>
          <cell r="S742">
            <v>8</v>
          </cell>
          <cell r="T742">
            <v>30534</v>
          </cell>
          <cell r="U742">
            <v>1419</v>
          </cell>
          <cell r="V742">
            <v>2514</v>
          </cell>
          <cell r="W742">
            <v>15673</v>
          </cell>
          <cell r="X742">
            <v>15676</v>
          </cell>
          <cell r="Y742">
            <v>15665</v>
          </cell>
          <cell r="Z742">
            <v>15695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1</v>
          </cell>
          <cell r="AF742">
            <v>1</v>
          </cell>
          <cell r="AG742">
            <v>1</v>
          </cell>
          <cell r="AH742">
            <v>63</v>
          </cell>
          <cell r="AI742">
            <v>1282</v>
          </cell>
          <cell r="AJ742">
            <v>-5000</v>
          </cell>
          <cell r="AK742">
            <v>5384</v>
          </cell>
          <cell r="AL742">
            <v>5128</v>
          </cell>
          <cell r="AM742">
            <v>10000</v>
          </cell>
          <cell r="AN742">
            <v>5000</v>
          </cell>
          <cell r="AO742">
            <v>1466</v>
          </cell>
          <cell r="AP742">
            <v>5111</v>
          </cell>
          <cell r="AQ742">
            <v>2166</v>
          </cell>
          <cell r="AR742">
            <v>1666</v>
          </cell>
          <cell r="AS742">
            <v>2888</v>
          </cell>
          <cell r="AT742">
            <v>-20000</v>
          </cell>
          <cell r="AU742">
            <v>-20000</v>
          </cell>
          <cell r="AV742">
            <v>-20000</v>
          </cell>
          <cell r="AW742">
            <v>-20000</v>
          </cell>
          <cell r="AX742">
            <v>3389</v>
          </cell>
          <cell r="AY742">
            <v>-32000</v>
          </cell>
          <cell r="AZ742">
            <v>4037</v>
          </cell>
          <cell r="BA742">
            <v>2957</v>
          </cell>
          <cell r="BB742">
            <v>600</v>
          </cell>
          <cell r="BC742">
            <v>0</v>
          </cell>
          <cell r="BD742">
            <v>0</v>
          </cell>
          <cell r="BE742">
            <v>2310</v>
          </cell>
          <cell r="BF742">
            <v>1</v>
          </cell>
          <cell r="BG742">
            <v>6142825518</v>
          </cell>
          <cell r="BH742">
            <v>9366900621</v>
          </cell>
          <cell r="BI742">
            <v>3181</v>
          </cell>
          <cell r="BJ742" t="str">
            <v xml:space="preserve">وزارت اموزش وپرورش 2                                                                                                                                  </v>
          </cell>
          <cell r="BK7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2" t="str">
            <v xml:space="preserve">زبان انگليسي                                      </v>
          </cell>
        </row>
        <row r="743">
          <cell r="A743">
            <v>6029579622</v>
          </cell>
          <cell r="B743">
            <v>3439840</v>
          </cell>
          <cell r="C743">
            <v>320871</v>
          </cell>
          <cell r="D743">
            <v>223316768720540</v>
          </cell>
          <cell r="E743" t="str">
            <v xml:space="preserve">غلامرضا             </v>
          </cell>
          <cell r="F743" t="str">
            <v xml:space="preserve">حمامي مهرباني            </v>
          </cell>
          <cell r="G743" t="str">
            <v xml:space="preserve">عباسعلي        </v>
          </cell>
          <cell r="H743">
            <v>6029579622</v>
          </cell>
          <cell r="I743">
            <v>2</v>
          </cell>
          <cell r="J743">
            <v>6</v>
          </cell>
          <cell r="K743" t="str">
            <v>1356/01/01</v>
          </cell>
          <cell r="L743">
            <v>0</v>
          </cell>
          <cell r="M743">
            <v>0</v>
          </cell>
          <cell r="N743">
            <v>0</v>
          </cell>
          <cell r="O743">
            <v>1260001</v>
          </cell>
          <cell r="P743" t="str">
            <v xml:space="preserve">                                                  </v>
          </cell>
          <cell r="Q743">
            <v>108</v>
          </cell>
          <cell r="R743">
            <v>0</v>
          </cell>
          <cell r="S743">
            <v>8</v>
          </cell>
          <cell r="T743">
            <v>32364</v>
          </cell>
          <cell r="U743">
            <v>1514</v>
          </cell>
          <cell r="V743">
            <v>2515</v>
          </cell>
          <cell r="W743">
            <v>15445</v>
          </cell>
          <cell r="X743">
            <v>0</v>
          </cell>
          <cell r="Y743">
            <v>0</v>
          </cell>
          <cell r="Z743">
            <v>0</v>
          </cell>
          <cell r="AA743">
            <v>1</v>
          </cell>
          <cell r="AB743">
            <v>3</v>
          </cell>
          <cell r="AC743">
            <v>2</v>
          </cell>
          <cell r="AD743">
            <v>1607</v>
          </cell>
          <cell r="AE743">
            <v>1</v>
          </cell>
          <cell r="AF743">
            <v>1</v>
          </cell>
          <cell r="AG743">
            <v>1</v>
          </cell>
          <cell r="AH743">
            <v>56</v>
          </cell>
          <cell r="AI743">
            <v>2051</v>
          </cell>
          <cell r="AJ743">
            <v>5555</v>
          </cell>
          <cell r="AK743">
            <v>4615</v>
          </cell>
          <cell r="AL743">
            <v>4871</v>
          </cell>
          <cell r="AM743">
            <v>5555</v>
          </cell>
          <cell r="AN743">
            <v>5000</v>
          </cell>
          <cell r="AO743">
            <v>1733</v>
          </cell>
          <cell r="AP743">
            <v>4833</v>
          </cell>
          <cell r="AQ743">
            <v>-222</v>
          </cell>
          <cell r="AR743">
            <v>666</v>
          </cell>
          <cell r="AS743">
            <v>3666</v>
          </cell>
          <cell r="AT743">
            <v>-20000</v>
          </cell>
          <cell r="AU743">
            <v>-20000</v>
          </cell>
          <cell r="AV743">
            <v>-20000</v>
          </cell>
          <cell r="AW743">
            <v>-20000</v>
          </cell>
          <cell r="AX743">
            <v>6027</v>
          </cell>
          <cell r="AY743">
            <v>-32000</v>
          </cell>
          <cell r="AZ743">
            <v>4197</v>
          </cell>
          <cell r="BA743">
            <v>2235</v>
          </cell>
          <cell r="BB743">
            <v>600</v>
          </cell>
          <cell r="BC743">
            <v>1208</v>
          </cell>
          <cell r="BD743">
            <v>1800</v>
          </cell>
          <cell r="BE743">
            <v>2307</v>
          </cell>
          <cell r="BF743">
            <v>1</v>
          </cell>
          <cell r="BG743">
            <v>2155406738</v>
          </cell>
          <cell r="BH743">
            <v>9101981237</v>
          </cell>
          <cell r="BI743">
            <v>3181</v>
          </cell>
          <cell r="BJ743" t="str">
            <v xml:space="preserve">وزارت اموزش وپرورش 2                                                                                                                                  </v>
          </cell>
          <cell r="BK743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743" t="str">
            <v xml:space="preserve">رياضي                                             </v>
          </cell>
        </row>
        <row r="744">
          <cell r="A744">
            <v>4900089885</v>
          </cell>
          <cell r="B744">
            <v>3305552</v>
          </cell>
          <cell r="C744">
            <v>319563</v>
          </cell>
          <cell r="D744">
            <v>573195508107052</v>
          </cell>
          <cell r="E744" t="str">
            <v xml:space="preserve">ميلاد               </v>
          </cell>
          <cell r="F744" t="str">
            <v xml:space="preserve">حمزه خاني                </v>
          </cell>
          <cell r="G744" t="str">
            <v xml:space="preserve">علي            </v>
          </cell>
          <cell r="H744">
            <v>4900089885</v>
          </cell>
          <cell r="I744">
            <v>2</v>
          </cell>
          <cell r="J744">
            <v>4900089885</v>
          </cell>
          <cell r="K744" t="str">
            <v>1369/09/08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 t="str">
            <v xml:space="preserve">                                                  </v>
          </cell>
          <cell r="Q744">
            <v>0</v>
          </cell>
          <cell r="R744">
            <v>0</v>
          </cell>
          <cell r="S744">
            <v>7</v>
          </cell>
          <cell r="T744">
            <v>30542</v>
          </cell>
          <cell r="U744">
            <v>1512</v>
          </cell>
          <cell r="V744">
            <v>2509</v>
          </cell>
          <cell r="W744">
            <v>15838</v>
          </cell>
          <cell r="X744">
            <v>15819</v>
          </cell>
          <cell r="Y744">
            <v>15841</v>
          </cell>
          <cell r="Z744">
            <v>15837</v>
          </cell>
          <cell r="AA744">
            <v>1</v>
          </cell>
          <cell r="AB744">
            <v>3</v>
          </cell>
          <cell r="AC744">
            <v>2</v>
          </cell>
          <cell r="AD744">
            <v>1623</v>
          </cell>
          <cell r="AE744">
            <v>1</v>
          </cell>
          <cell r="AF744">
            <v>1</v>
          </cell>
          <cell r="AG744">
            <v>1</v>
          </cell>
          <cell r="AH744">
            <v>69</v>
          </cell>
          <cell r="AI744">
            <v>-5000</v>
          </cell>
          <cell r="AJ744">
            <v>-5000</v>
          </cell>
          <cell r="AK744">
            <v>7179</v>
          </cell>
          <cell r="AL744">
            <v>3333</v>
          </cell>
          <cell r="AM744">
            <v>8888</v>
          </cell>
          <cell r="AN744">
            <v>1666</v>
          </cell>
          <cell r="AO744">
            <v>1066</v>
          </cell>
          <cell r="AP744">
            <v>6222</v>
          </cell>
          <cell r="AQ744">
            <v>3083</v>
          </cell>
          <cell r="AR744">
            <v>1777</v>
          </cell>
          <cell r="AS744">
            <v>-20000</v>
          </cell>
          <cell r="AT744">
            <v>-20000</v>
          </cell>
          <cell r="AU744">
            <v>-20000</v>
          </cell>
          <cell r="AV744">
            <v>-20000</v>
          </cell>
          <cell r="AW744">
            <v>-20000</v>
          </cell>
          <cell r="AX744">
            <v>4873</v>
          </cell>
          <cell r="AY744">
            <v>-32000</v>
          </cell>
          <cell r="AZ744">
            <v>3161</v>
          </cell>
          <cell r="BA744">
            <v>3694</v>
          </cell>
          <cell r="BB744">
            <v>600</v>
          </cell>
          <cell r="BC744">
            <v>1393</v>
          </cell>
          <cell r="BD744">
            <v>0</v>
          </cell>
          <cell r="BE744">
            <v>2160</v>
          </cell>
          <cell r="BF744">
            <v>1</v>
          </cell>
          <cell r="BG744">
            <v>2146854910</v>
          </cell>
          <cell r="BH744">
            <v>9355667019</v>
          </cell>
          <cell r="BI744">
            <v>3181</v>
          </cell>
          <cell r="BJ744" t="str">
            <v xml:space="preserve">وزارت اموزش وپرورش 2                                                                                                                                  </v>
          </cell>
          <cell r="BK7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4" t="str">
            <v xml:space="preserve">زبان وادبيات فارسي                                </v>
          </cell>
        </row>
        <row r="745">
          <cell r="A745">
            <v>2050106904</v>
          </cell>
          <cell r="B745">
            <v>3357904</v>
          </cell>
          <cell r="C745">
            <v>314738</v>
          </cell>
          <cell r="D745">
            <v>833245990756204</v>
          </cell>
          <cell r="E745" t="str">
            <v xml:space="preserve">فرزانه              </v>
          </cell>
          <cell r="F745" t="str">
            <v xml:space="preserve">حمزه زاده بايي           </v>
          </cell>
          <cell r="G745" t="str">
            <v xml:space="preserve">عبداله         </v>
          </cell>
          <cell r="H745">
            <v>2050106904</v>
          </cell>
          <cell r="I745">
            <v>1</v>
          </cell>
          <cell r="J745">
            <v>2050106904</v>
          </cell>
          <cell r="K745" t="str">
            <v>1368/08/17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 t="str">
            <v xml:space="preserve">                                                  </v>
          </cell>
          <cell r="Q745">
            <v>0</v>
          </cell>
          <cell r="R745">
            <v>0</v>
          </cell>
          <cell r="S745">
            <v>8</v>
          </cell>
          <cell r="T745">
            <v>30753</v>
          </cell>
          <cell r="U745">
            <v>1747</v>
          </cell>
          <cell r="V745">
            <v>2517</v>
          </cell>
          <cell r="W745">
            <v>14679</v>
          </cell>
          <cell r="X745">
            <v>14671</v>
          </cell>
          <cell r="Y745">
            <v>14680</v>
          </cell>
          <cell r="Z745">
            <v>14682</v>
          </cell>
          <cell r="AA745">
            <v>2</v>
          </cell>
          <cell r="AB745">
            <v>0</v>
          </cell>
          <cell r="AC745">
            <v>0</v>
          </cell>
          <cell r="AD745">
            <v>16</v>
          </cell>
          <cell r="AE745">
            <v>1</v>
          </cell>
          <cell r="AF745">
            <v>1</v>
          </cell>
          <cell r="AG745">
            <v>3</v>
          </cell>
          <cell r="AH745">
            <v>68</v>
          </cell>
          <cell r="AI745">
            <v>1794</v>
          </cell>
          <cell r="AJ745">
            <v>-5000</v>
          </cell>
          <cell r="AK745">
            <v>3333</v>
          </cell>
          <cell r="AL745">
            <v>3589</v>
          </cell>
          <cell r="AM745">
            <v>5833</v>
          </cell>
          <cell r="AN745">
            <v>0</v>
          </cell>
          <cell r="AO745">
            <v>0</v>
          </cell>
          <cell r="AP745">
            <v>7222</v>
          </cell>
          <cell r="AQ745">
            <v>2888</v>
          </cell>
          <cell r="AR745">
            <v>3589</v>
          </cell>
          <cell r="AS745">
            <v>4000</v>
          </cell>
          <cell r="AT745">
            <v>2888</v>
          </cell>
          <cell r="AU745">
            <v>-20000</v>
          </cell>
          <cell r="AV745">
            <v>-20000</v>
          </cell>
          <cell r="AW745">
            <v>-20000</v>
          </cell>
          <cell r="AX745">
            <v>3301</v>
          </cell>
          <cell r="AY745">
            <v>-32000</v>
          </cell>
          <cell r="AZ745">
            <v>2078</v>
          </cell>
          <cell r="BA745">
            <v>4117</v>
          </cell>
          <cell r="BB745">
            <v>600</v>
          </cell>
          <cell r="BC745">
            <v>0</v>
          </cell>
          <cell r="BD745">
            <v>0</v>
          </cell>
          <cell r="BE745">
            <v>2467</v>
          </cell>
          <cell r="BF745">
            <v>1</v>
          </cell>
          <cell r="BG745">
            <v>2177605010</v>
          </cell>
          <cell r="BH745">
            <v>9193164982</v>
          </cell>
          <cell r="BI745">
            <v>0</v>
          </cell>
          <cell r="BJ745" t="str">
            <v xml:space="preserve">                                                                                                                                                      </v>
          </cell>
          <cell r="BK7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5" t="str">
            <v xml:space="preserve">اموزگارابتدايي                                    </v>
          </cell>
        </row>
        <row r="746">
          <cell r="A746">
            <v>3860116967</v>
          </cell>
          <cell r="B746">
            <v>3390871</v>
          </cell>
          <cell r="C746">
            <v>324554</v>
          </cell>
          <cell r="D746">
            <v>223271972520721</v>
          </cell>
          <cell r="E746" t="str">
            <v xml:space="preserve">مصطفي               </v>
          </cell>
          <cell r="F746" t="str">
            <v xml:space="preserve">حميدي                    </v>
          </cell>
          <cell r="G746" t="str">
            <v xml:space="preserve">علي حسين       </v>
          </cell>
          <cell r="H746">
            <v>3860116967</v>
          </cell>
          <cell r="I746">
            <v>2</v>
          </cell>
          <cell r="J746">
            <v>3860116967</v>
          </cell>
          <cell r="K746" t="str">
            <v>1367/08/10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 t="str">
            <v xml:space="preserve">                                                  </v>
          </cell>
          <cell r="Q746">
            <v>0</v>
          </cell>
          <cell r="R746">
            <v>0</v>
          </cell>
          <cell r="S746">
            <v>7</v>
          </cell>
          <cell r="T746">
            <v>32363</v>
          </cell>
          <cell r="U746">
            <v>1737</v>
          </cell>
          <cell r="V746">
            <v>2605</v>
          </cell>
          <cell r="W746">
            <v>15189</v>
          </cell>
          <cell r="X746">
            <v>15192</v>
          </cell>
          <cell r="Y746">
            <v>15191</v>
          </cell>
          <cell r="Z746">
            <v>15188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1</v>
          </cell>
          <cell r="AG746">
            <v>3</v>
          </cell>
          <cell r="AH746">
            <v>67</v>
          </cell>
          <cell r="AI746">
            <v>1025</v>
          </cell>
          <cell r="AJ746">
            <v>-5000</v>
          </cell>
          <cell r="AK746">
            <v>8205</v>
          </cell>
          <cell r="AL746">
            <v>6153</v>
          </cell>
          <cell r="AM746">
            <v>-5000</v>
          </cell>
          <cell r="AN746">
            <v>555</v>
          </cell>
          <cell r="AO746">
            <v>3200</v>
          </cell>
          <cell r="AP746">
            <v>2000</v>
          </cell>
          <cell r="AQ746">
            <v>2888</v>
          </cell>
          <cell r="AR746">
            <v>5111</v>
          </cell>
          <cell r="AS746">
            <v>4666</v>
          </cell>
          <cell r="AT746">
            <v>7666</v>
          </cell>
          <cell r="AU746">
            <v>-20000</v>
          </cell>
          <cell r="AV746">
            <v>-20000</v>
          </cell>
          <cell r="AW746">
            <v>-20000</v>
          </cell>
          <cell r="AX746">
            <v>3773</v>
          </cell>
          <cell r="AY746">
            <v>-32000</v>
          </cell>
          <cell r="AZ746">
            <v>2734</v>
          </cell>
          <cell r="BA746">
            <v>4466</v>
          </cell>
          <cell r="BB746">
            <v>600</v>
          </cell>
          <cell r="BC746">
            <v>0</v>
          </cell>
          <cell r="BD746">
            <v>0</v>
          </cell>
          <cell r="BE746">
            <v>2344</v>
          </cell>
          <cell r="BF746">
            <v>1</v>
          </cell>
          <cell r="BG746">
            <v>9189072624</v>
          </cell>
          <cell r="BH746">
            <v>9100842389</v>
          </cell>
          <cell r="BI746">
            <v>0</v>
          </cell>
          <cell r="BJ746" t="str">
            <v xml:space="preserve">                                                                                                                                                      </v>
          </cell>
          <cell r="BK7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6" t="str">
            <v xml:space="preserve">تربيت بدني                                        </v>
          </cell>
        </row>
        <row r="747">
          <cell r="A747">
            <v>12033480</v>
          </cell>
          <cell r="B747">
            <v>3346421</v>
          </cell>
          <cell r="C747">
            <v>314549</v>
          </cell>
          <cell r="D747">
            <v>473220512633771</v>
          </cell>
          <cell r="E747" t="str">
            <v xml:space="preserve">پروانه              </v>
          </cell>
          <cell r="F747" t="str">
            <v xml:space="preserve">حميدي كيان               </v>
          </cell>
          <cell r="G747" t="str">
            <v xml:space="preserve">غلامرضا        </v>
          </cell>
          <cell r="H747">
            <v>12033480</v>
          </cell>
          <cell r="I747">
            <v>1</v>
          </cell>
          <cell r="J747">
            <v>12033480</v>
          </cell>
          <cell r="K747" t="str">
            <v>1369/02/28</v>
          </cell>
          <cell r="L747">
            <v>3</v>
          </cell>
          <cell r="M747">
            <v>0</v>
          </cell>
          <cell r="N747">
            <v>0</v>
          </cell>
          <cell r="O747">
            <v>0</v>
          </cell>
          <cell r="P747" t="str">
            <v xml:space="preserve">                                                  </v>
          </cell>
          <cell r="Q747">
            <v>0</v>
          </cell>
          <cell r="R747">
            <v>0</v>
          </cell>
          <cell r="S747">
            <v>8</v>
          </cell>
          <cell r="T747">
            <v>31107</v>
          </cell>
          <cell r="U747">
            <v>1884</v>
          </cell>
          <cell r="V747">
            <v>2517</v>
          </cell>
          <cell r="W747">
            <v>14679</v>
          </cell>
          <cell r="X747">
            <v>14649</v>
          </cell>
          <cell r="Y747">
            <v>14673</v>
          </cell>
          <cell r="Z747">
            <v>14676</v>
          </cell>
          <cell r="AA747">
            <v>1</v>
          </cell>
          <cell r="AB747">
            <v>1</v>
          </cell>
          <cell r="AC747">
            <v>1</v>
          </cell>
          <cell r="AD747">
            <v>16</v>
          </cell>
          <cell r="AE747">
            <v>4</v>
          </cell>
          <cell r="AF747">
            <v>1</v>
          </cell>
          <cell r="AG747">
            <v>6</v>
          </cell>
          <cell r="AH747">
            <v>69</v>
          </cell>
          <cell r="AI747">
            <v>769</v>
          </cell>
          <cell r="AJ747">
            <v>833</v>
          </cell>
          <cell r="AK747">
            <v>3846</v>
          </cell>
          <cell r="AL747">
            <v>4102</v>
          </cell>
          <cell r="AM747">
            <v>5277</v>
          </cell>
          <cell r="AN747">
            <v>833</v>
          </cell>
          <cell r="AO747">
            <v>1200</v>
          </cell>
          <cell r="AP747">
            <v>-5000</v>
          </cell>
          <cell r="AQ747">
            <v>2444</v>
          </cell>
          <cell r="AR747">
            <v>4615</v>
          </cell>
          <cell r="AS747">
            <v>888</v>
          </cell>
          <cell r="AT747">
            <v>444</v>
          </cell>
          <cell r="AU747">
            <v>-20000</v>
          </cell>
          <cell r="AV747">
            <v>-20000</v>
          </cell>
          <cell r="AW747">
            <v>-20000</v>
          </cell>
          <cell r="AX747">
            <v>2363</v>
          </cell>
          <cell r="AY747">
            <v>4017</v>
          </cell>
          <cell r="AZ747">
            <v>2408</v>
          </cell>
          <cell r="BA747">
            <v>1678</v>
          </cell>
          <cell r="BB747">
            <v>600</v>
          </cell>
          <cell r="BC747">
            <v>393</v>
          </cell>
          <cell r="BD747">
            <v>0</v>
          </cell>
          <cell r="BE747">
            <v>2467</v>
          </cell>
          <cell r="BF747">
            <v>1</v>
          </cell>
          <cell r="BG747">
            <v>2133793175</v>
          </cell>
          <cell r="BH747">
            <v>9367942737</v>
          </cell>
          <cell r="BI747">
            <v>3181</v>
          </cell>
          <cell r="BJ747" t="str">
            <v xml:space="preserve">وزارت اموزش وپرورش 2                                                                                                                                  </v>
          </cell>
          <cell r="BK7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7" t="str">
            <v xml:space="preserve">اموزگارابتدايي                                    </v>
          </cell>
        </row>
        <row r="748">
          <cell r="A748">
            <v>6139926971</v>
          </cell>
          <cell r="B748">
            <v>3461792</v>
          </cell>
          <cell r="C748">
            <v>590619</v>
          </cell>
          <cell r="D748">
            <v>393349206979292</v>
          </cell>
          <cell r="E748" t="str">
            <v xml:space="preserve">سيداحسان            </v>
          </cell>
          <cell r="F748" t="str">
            <v xml:space="preserve">حيات الغيب               </v>
          </cell>
          <cell r="G748" t="str">
            <v xml:space="preserve">سيدعبدالرضا    </v>
          </cell>
          <cell r="H748">
            <v>6139926971</v>
          </cell>
          <cell r="I748">
            <v>2</v>
          </cell>
          <cell r="J748">
            <v>744</v>
          </cell>
          <cell r="K748" t="str">
            <v>1363/06/28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 t="str">
            <v xml:space="preserve">                                                  </v>
          </cell>
          <cell r="Q748">
            <v>0</v>
          </cell>
          <cell r="R748">
            <v>0</v>
          </cell>
          <cell r="S748">
            <v>8</v>
          </cell>
          <cell r="T748">
            <v>30358</v>
          </cell>
          <cell r="U748">
            <v>1519</v>
          </cell>
          <cell r="V748">
            <v>2611</v>
          </cell>
          <cell r="W748">
            <v>16520</v>
          </cell>
          <cell r="X748">
            <v>16519</v>
          </cell>
          <cell r="Y748">
            <v>16525</v>
          </cell>
          <cell r="Z748">
            <v>16632</v>
          </cell>
          <cell r="AA748">
            <v>2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1</v>
          </cell>
          <cell r="AG748">
            <v>3</v>
          </cell>
          <cell r="AH748">
            <v>63</v>
          </cell>
          <cell r="AI748">
            <v>1282</v>
          </cell>
          <cell r="AJ748">
            <v>-5000</v>
          </cell>
          <cell r="AK748">
            <v>7179</v>
          </cell>
          <cell r="AL748">
            <v>1794</v>
          </cell>
          <cell r="AM748">
            <v>2222</v>
          </cell>
          <cell r="AN748">
            <v>3888</v>
          </cell>
          <cell r="AO748">
            <v>800</v>
          </cell>
          <cell r="AP748">
            <v>5333</v>
          </cell>
          <cell r="AQ748">
            <v>2000</v>
          </cell>
          <cell r="AR748">
            <v>6166</v>
          </cell>
          <cell r="AS748">
            <v>6444</v>
          </cell>
          <cell r="AT748">
            <v>-20000</v>
          </cell>
          <cell r="AU748">
            <v>-20000</v>
          </cell>
          <cell r="AV748">
            <v>-20000</v>
          </cell>
          <cell r="AW748">
            <v>-20000</v>
          </cell>
          <cell r="AX748">
            <v>3971</v>
          </cell>
          <cell r="AY748">
            <v>-32000</v>
          </cell>
          <cell r="AZ748">
            <v>2452</v>
          </cell>
          <cell r="BA748">
            <v>4985</v>
          </cell>
          <cell r="BB748">
            <v>600</v>
          </cell>
          <cell r="BC748">
            <v>0</v>
          </cell>
          <cell r="BD748">
            <v>0</v>
          </cell>
          <cell r="BE748">
            <v>2890</v>
          </cell>
          <cell r="BF748">
            <v>1</v>
          </cell>
          <cell r="BG748">
            <v>9168583935</v>
          </cell>
          <cell r="BH748">
            <v>9168583935</v>
          </cell>
          <cell r="BI748">
            <v>0</v>
          </cell>
          <cell r="BJ748" t="str">
            <v xml:space="preserve">                                                                                                                                                      </v>
          </cell>
          <cell r="BK7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8" t="str">
            <v xml:space="preserve">علوم اجتماعي                                      </v>
          </cell>
        </row>
        <row r="749">
          <cell r="A749">
            <v>4060348201</v>
          </cell>
          <cell r="B749">
            <v>3311814</v>
          </cell>
          <cell r="C749">
            <v>321573</v>
          </cell>
          <cell r="D749">
            <v>233195552241614</v>
          </cell>
          <cell r="E749" t="str">
            <v xml:space="preserve">سيدحسين             </v>
          </cell>
          <cell r="F749" t="str">
            <v xml:space="preserve">حيات الغيبي              </v>
          </cell>
          <cell r="G749" t="str">
            <v xml:space="preserve">سيدجليل الله   </v>
          </cell>
          <cell r="H749">
            <v>4060348201</v>
          </cell>
          <cell r="I749">
            <v>2</v>
          </cell>
          <cell r="J749">
            <v>4060348201</v>
          </cell>
          <cell r="K749" t="str">
            <v>1370/01/01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 t="str">
            <v xml:space="preserve">                                                  </v>
          </cell>
          <cell r="Q749">
            <v>0</v>
          </cell>
          <cell r="R749">
            <v>0</v>
          </cell>
          <cell r="S749">
            <v>7</v>
          </cell>
          <cell r="T749">
            <v>31280</v>
          </cell>
          <cell r="U749">
            <v>1600</v>
          </cell>
          <cell r="V749">
            <v>2520</v>
          </cell>
          <cell r="W749">
            <v>16846</v>
          </cell>
          <cell r="X749">
            <v>16964</v>
          </cell>
          <cell r="Y749">
            <v>16848</v>
          </cell>
          <cell r="Z749">
            <v>16849</v>
          </cell>
          <cell r="AA749">
            <v>2</v>
          </cell>
          <cell r="AB749">
            <v>0</v>
          </cell>
          <cell r="AC749">
            <v>0</v>
          </cell>
          <cell r="AD749">
            <v>0</v>
          </cell>
          <cell r="AE749">
            <v>1</v>
          </cell>
          <cell r="AF749">
            <v>1</v>
          </cell>
          <cell r="AG749">
            <v>1</v>
          </cell>
          <cell r="AH749">
            <v>70</v>
          </cell>
          <cell r="AI749">
            <v>3846</v>
          </cell>
          <cell r="AJ749">
            <v>1666</v>
          </cell>
          <cell r="AK749">
            <v>2820</v>
          </cell>
          <cell r="AL749">
            <v>1282</v>
          </cell>
          <cell r="AM749">
            <v>3055</v>
          </cell>
          <cell r="AN749">
            <v>3055</v>
          </cell>
          <cell r="AO749">
            <v>5066</v>
          </cell>
          <cell r="AP749">
            <v>1944</v>
          </cell>
          <cell r="AQ749">
            <v>4166</v>
          </cell>
          <cell r="AR749">
            <v>256</v>
          </cell>
          <cell r="AS749">
            <v>4615</v>
          </cell>
          <cell r="AT749">
            <v>-5000</v>
          </cell>
          <cell r="AU749">
            <v>-5000</v>
          </cell>
          <cell r="AV749">
            <v>-20000</v>
          </cell>
          <cell r="AW749">
            <v>-20000</v>
          </cell>
          <cell r="AX749">
            <v>2286</v>
          </cell>
          <cell r="AY749">
            <v>-32000</v>
          </cell>
          <cell r="AZ749">
            <v>2970</v>
          </cell>
          <cell r="BA749">
            <v>1830</v>
          </cell>
          <cell r="BB749">
            <v>600</v>
          </cell>
          <cell r="BC749">
            <v>0</v>
          </cell>
          <cell r="BD749">
            <v>0</v>
          </cell>
          <cell r="BE749">
            <v>1986</v>
          </cell>
          <cell r="BF749">
            <v>1</v>
          </cell>
          <cell r="BG749">
            <v>2166483176</v>
          </cell>
          <cell r="BH749">
            <v>9160813530</v>
          </cell>
          <cell r="BI749">
            <v>3181</v>
          </cell>
          <cell r="BJ749" t="str">
            <v xml:space="preserve">وزارت اموزش وپرورش 2                                                                                                                                  </v>
          </cell>
          <cell r="BK7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49" t="str">
            <v xml:space="preserve">كامپيوتر                                          </v>
          </cell>
        </row>
        <row r="750">
          <cell r="A750">
            <v>919371671</v>
          </cell>
          <cell r="B750">
            <v>3288317</v>
          </cell>
          <cell r="C750">
            <v>319954</v>
          </cell>
          <cell r="D750">
            <v>373172114572067</v>
          </cell>
          <cell r="E750" t="str">
            <v xml:space="preserve">علي                 </v>
          </cell>
          <cell r="F750" t="str">
            <v xml:space="preserve">حيدرنيا                  </v>
          </cell>
          <cell r="G750" t="str">
            <v xml:space="preserve">غلامرضا        </v>
          </cell>
          <cell r="H750">
            <v>919371671</v>
          </cell>
          <cell r="I750">
            <v>2</v>
          </cell>
          <cell r="J750">
            <v>398</v>
          </cell>
          <cell r="K750" t="str">
            <v>1362/06/25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 t="str">
            <v xml:space="preserve">                                                  </v>
          </cell>
          <cell r="Q750">
            <v>0</v>
          </cell>
          <cell r="R750">
            <v>0</v>
          </cell>
          <cell r="S750">
            <v>8</v>
          </cell>
          <cell r="T750">
            <v>30962</v>
          </cell>
          <cell r="U750">
            <v>1580</v>
          </cell>
          <cell r="V750">
            <v>2512</v>
          </cell>
          <cell r="W750">
            <v>16707</v>
          </cell>
          <cell r="X750">
            <v>16706</v>
          </cell>
          <cell r="Y750">
            <v>16708</v>
          </cell>
          <cell r="Z750">
            <v>0</v>
          </cell>
          <cell r="AA750">
            <v>1</v>
          </cell>
          <cell r="AB750">
            <v>4</v>
          </cell>
          <cell r="AC750">
            <v>2</v>
          </cell>
          <cell r="AD750">
            <v>1607</v>
          </cell>
          <cell r="AE750">
            <v>1</v>
          </cell>
          <cell r="AF750">
            <v>1</v>
          </cell>
          <cell r="AG750">
            <v>3</v>
          </cell>
          <cell r="AH750">
            <v>62</v>
          </cell>
          <cell r="AI750">
            <v>2307</v>
          </cell>
          <cell r="AJ750">
            <v>1666</v>
          </cell>
          <cell r="AK750">
            <v>5641</v>
          </cell>
          <cell r="AL750">
            <v>1538</v>
          </cell>
          <cell r="AM750">
            <v>4722</v>
          </cell>
          <cell r="AN750">
            <v>2500</v>
          </cell>
          <cell r="AO750">
            <v>800</v>
          </cell>
          <cell r="AP750">
            <v>2866</v>
          </cell>
          <cell r="AQ750">
            <v>-20000</v>
          </cell>
          <cell r="AR750">
            <v>-20000</v>
          </cell>
          <cell r="AS750">
            <v>-20000</v>
          </cell>
          <cell r="AT750">
            <v>-20000</v>
          </cell>
          <cell r="AU750">
            <v>-20000</v>
          </cell>
          <cell r="AV750">
            <v>-20000</v>
          </cell>
          <cell r="AW750">
            <v>-20000</v>
          </cell>
          <cell r="AX750">
            <v>3941</v>
          </cell>
          <cell r="AY750">
            <v>-32000</v>
          </cell>
          <cell r="AZ750">
            <v>2739</v>
          </cell>
          <cell r="BA750">
            <v>2866</v>
          </cell>
          <cell r="BB750">
            <v>600</v>
          </cell>
          <cell r="BC750">
            <v>1126</v>
          </cell>
          <cell r="BD750">
            <v>0</v>
          </cell>
          <cell r="BE750">
            <v>2752</v>
          </cell>
          <cell r="BF750">
            <v>1</v>
          </cell>
          <cell r="BG750">
            <v>2177840807</v>
          </cell>
          <cell r="BH750">
            <v>9120194667</v>
          </cell>
          <cell r="BI750">
            <v>0</v>
          </cell>
          <cell r="BJ750" t="str">
            <v xml:space="preserve">                                                                                                                                                      </v>
          </cell>
          <cell r="BK7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0" t="str">
            <v xml:space="preserve">فيزيك                                             </v>
          </cell>
        </row>
        <row r="751">
          <cell r="A751">
            <v>6080020221</v>
          </cell>
          <cell r="B751">
            <v>3495962</v>
          </cell>
          <cell r="C751">
            <v>653332</v>
          </cell>
          <cell r="D751">
            <v>0</v>
          </cell>
          <cell r="E751" t="str">
            <v xml:space="preserve">اصغر                </v>
          </cell>
          <cell r="F751" t="str">
            <v xml:space="preserve">حيدري                    </v>
          </cell>
          <cell r="G751" t="str">
            <v xml:space="preserve">غلام           </v>
          </cell>
          <cell r="H751">
            <v>6080020221</v>
          </cell>
          <cell r="I751">
            <v>2</v>
          </cell>
          <cell r="J751">
            <v>6080020221</v>
          </cell>
          <cell r="K751" t="str">
            <v>1371/04/21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 t="str">
            <v xml:space="preserve">                                                  </v>
          </cell>
          <cell r="Q751">
            <v>0</v>
          </cell>
          <cell r="R751">
            <v>0</v>
          </cell>
          <cell r="S751">
            <v>7</v>
          </cell>
          <cell r="T751">
            <v>30380</v>
          </cell>
          <cell r="U751">
            <v>1642</v>
          </cell>
          <cell r="V751">
            <v>2603</v>
          </cell>
          <cell r="W751">
            <v>15321</v>
          </cell>
          <cell r="X751">
            <v>0</v>
          </cell>
          <cell r="Y751">
            <v>0</v>
          </cell>
          <cell r="Z751">
            <v>0</v>
          </cell>
          <cell r="AA751">
            <v>2</v>
          </cell>
          <cell r="AB751">
            <v>0</v>
          </cell>
          <cell r="AC751">
            <v>0</v>
          </cell>
          <cell r="AD751">
            <v>1607</v>
          </cell>
          <cell r="AE751">
            <v>1</v>
          </cell>
          <cell r="AF751">
            <v>1</v>
          </cell>
          <cell r="AG751">
            <v>3</v>
          </cell>
          <cell r="AH751">
            <v>71</v>
          </cell>
          <cell r="AI751">
            <v>3333</v>
          </cell>
          <cell r="AJ751">
            <v>-5000</v>
          </cell>
          <cell r="AK751">
            <v>3589</v>
          </cell>
          <cell r="AL751">
            <v>4358</v>
          </cell>
          <cell r="AM751">
            <v>-5000</v>
          </cell>
          <cell r="AN751">
            <v>1944</v>
          </cell>
          <cell r="AO751">
            <v>1733</v>
          </cell>
          <cell r="AP751">
            <v>5555</v>
          </cell>
          <cell r="AQ751">
            <v>3333</v>
          </cell>
          <cell r="AR751">
            <v>2222</v>
          </cell>
          <cell r="AS751">
            <v>2222</v>
          </cell>
          <cell r="AT751">
            <v>4000</v>
          </cell>
          <cell r="AU751">
            <v>-555</v>
          </cell>
          <cell r="AV751">
            <v>-20000</v>
          </cell>
          <cell r="AW751">
            <v>-20000</v>
          </cell>
          <cell r="AX751">
            <v>2532</v>
          </cell>
          <cell r="AY751">
            <v>-32000</v>
          </cell>
          <cell r="AZ751">
            <v>2136</v>
          </cell>
          <cell r="BA751">
            <v>2796</v>
          </cell>
          <cell r="BB751">
            <v>600</v>
          </cell>
          <cell r="BC751">
            <v>0</v>
          </cell>
          <cell r="BD751">
            <v>0</v>
          </cell>
          <cell r="BE751">
            <v>2320</v>
          </cell>
          <cell r="BF751">
            <v>1</v>
          </cell>
          <cell r="BG751">
            <v>3495009612</v>
          </cell>
          <cell r="BH751">
            <v>9135852522</v>
          </cell>
          <cell r="BI751">
            <v>0</v>
          </cell>
          <cell r="BJ751" t="str">
            <v xml:space="preserve">                                                                                                                                                      </v>
          </cell>
          <cell r="BK7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1" t="str">
            <v xml:space="preserve">دبيري جغرافيا                                     </v>
          </cell>
        </row>
        <row r="752">
          <cell r="A752">
            <v>4189434957</v>
          </cell>
          <cell r="B752">
            <v>3453258</v>
          </cell>
          <cell r="C752">
            <v>590220</v>
          </cell>
          <cell r="D752">
            <v>323334033717658</v>
          </cell>
          <cell r="E752" t="str">
            <v xml:space="preserve">اكبر                </v>
          </cell>
          <cell r="F752" t="str">
            <v xml:space="preserve">حيدري                    </v>
          </cell>
          <cell r="G752" t="str">
            <v xml:space="preserve">حيدر           </v>
          </cell>
          <cell r="H752">
            <v>4189434957</v>
          </cell>
          <cell r="I752">
            <v>2</v>
          </cell>
          <cell r="J752">
            <v>578</v>
          </cell>
          <cell r="K752" t="str">
            <v>1361/04/01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 t="str">
            <v xml:space="preserve">                                                  </v>
          </cell>
          <cell r="Q752">
            <v>0</v>
          </cell>
          <cell r="R752">
            <v>0</v>
          </cell>
          <cell r="S752">
            <v>8</v>
          </cell>
          <cell r="T752">
            <v>30052</v>
          </cell>
          <cell r="U752">
            <v>1800</v>
          </cell>
          <cell r="V752">
            <v>2601</v>
          </cell>
          <cell r="W752">
            <v>15372</v>
          </cell>
          <cell r="X752">
            <v>15394</v>
          </cell>
          <cell r="Y752">
            <v>15395</v>
          </cell>
          <cell r="Z752">
            <v>15396</v>
          </cell>
          <cell r="AA752">
            <v>1</v>
          </cell>
          <cell r="AB752">
            <v>3</v>
          </cell>
          <cell r="AC752">
            <v>1</v>
          </cell>
          <cell r="AD752">
            <v>16</v>
          </cell>
          <cell r="AE752">
            <v>1</v>
          </cell>
          <cell r="AF752">
            <v>1</v>
          </cell>
          <cell r="AG752">
            <v>3</v>
          </cell>
          <cell r="AH752">
            <v>61</v>
          </cell>
          <cell r="AI752">
            <v>1538</v>
          </cell>
          <cell r="AJ752">
            <v>-277</v>
          </cell>
          <cell r="AK752">
            <v>6153</v>
          </cell>
          <cell r="AL752">
            <v>6923</v>
          </cell>
          <cell r="AM752">
            <v>555</v>
          </cell>
          <cell r="AN752">
            <v>1944</v>
          </cell>
          <cell r="AO752">
            <v>-133</v>
          </cell>
          <cell r="AP752">
            <v>3333</v>
          </cell>
          <cell r="AQ752">
            <v>4000</v>
          </cell>
          <cell r="AR752">
            <v>2666</v>
          </cell>
          <cell r="AS752">
            <v>666</v>
          </cell>
          <cell r="AT752">
            <v>-20000</v>
          </cell>
          <cell r="AU752">
            <v>-20000</v>
          </cell>
          <cell r="AV752">
            <v>-20000</v>
          </cell>
          <cell r="AW752">
            <v>-20000</v>
          </cell>
          <cell r="AX752">
            <v>3064</v>
          </cell>
          <cell r="AY752">
            <v>-32000</v>
          </cell>
          <cell r="AZ752">
            <v>2386</v>
          </cell>
          <cell r="BA752">
            <v>2666</v>
          </cell>
          <cell r="BB752">
            <v>600</v>
          </cell>
          <cell r="BC752">
            <v>510</v>
          </cell>
          <cell r="BD752">
            <v>0</v>
          </cell>
          <cell r="BE752">
            <v>2066</v>
          </cell>
          <cell r="BF752">
            <v>1</v>
          </cell>
          <cell r="BG752">
            <v>6633315561</v>
          </cell>
          <cell r="BH752">
            <v>9169756997</v>
          </cell>
          <cell r="BI752">
            <v>0</v>
          </cell>
          <cell r="BJ752" t="str">
            <v xml:space="preserve">                                                                                                                                                      </v>
          </cell>
          <cell r="BK7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2" t="str">
            <v xml:space="preserve">دبيري هنر                                         </v>
          </cell>
        </row>
        <row r="753">
          <cell r="A753">
            <v>430089589</v>
          </cell>
          <cell r="B753">
            <v>3251091</v>
          </cell>
          <cell r="C753">
            <v>329430</v>
          </cell>
          <cell r="D753">
            <v>533137992603941</v>
          </cell>
          <cell r="E753" t="str">
            <v xml:space="preserve">ايمان               </v>
          </cell>
          <cell r="F753" t="str">
            <v xml:space="preserve">حيدري                    </v>
          </cell>
          <cell r="G753" t="str">
            <v xml:space="preserve">مرتضي          </v>
          </cell>
          <cell r="H753">
            <v>430089589</v>
          </cell>
          <cell r="I753">
            <v>2</v>
          </cell>
          <cell r="J753">
            <v>430089589</v>
          </cell>
          <cell r="K753" t="str">
            <v>1367/06/31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 t="str">
            <v xml:space="preserve">                                                  </v>
          </cell>
          <cell r="Q753">
            <v>0</v>
          </cell>
          <cell r="R753">
            <v>0</v>
          </cell>
          <cell r="S753">
            <v>7</v>
          </cell>
          <cell r="T753">
            <v>30151</v>
          </cell>
          <cell r="U753">
            <v>1484</v>
          </cell>
          <cell r="V753">
            <v>2528</v>
          </cell>
          <cell r="W753">
            <v>14510</v>
          </cell>
          <cell r="X753">
            <v>0</v>
          </cell>
          <cell r="Y753">
            <v>0</v>
          </cell>
          <cell r="Z753">
            <v>0</v>
          </cell>
          <cell r="AA753">
            <v>1</v>
          </cell>
          <cell r="AB753">
            <v>1</v>
          </cell>
          <cell r="AC753">
            <v>1</v>
          </cell>
          <cell r="AD753">
            <v>16</v>
          </cell>
          <cell r="AE753">
            <v>1</v>
          </cell>
          <cell r="AF753">
            <v>1</v>
          </cell>
          <cell r="AG753">
            <v>3</v>
          </cell>
          <cell r="AH753">
            <v>67</v>
          </cell>
          <cell r="AI753">
            <v>5641</v>
          </cell>
          <cell r="AJ753">
            <v>4166</v>
          </cell>
          <cell r="AK753">
            <v>4615</v>
          </cell>
          <cell r="AL753">
            <v>5128</v>
          </cell>
          <cell r="AM753">
            <v>1388</v>
          </cell>
          <cell r="AN753">
            <v>4166</v>
          </cell>
          <cell r="AO753">
            <v>1200</v>
          </cell>
          <cell r="AP753">
            <v>2666</v>
          </cell>
          <cell r="AQ753">
            <v>555</v>
          </cell>
          <cell r="AR753">
            <v>666</v>
          </cell>
          <cell r="AS753">
            <v>-256</v>
          </cell>
          <cell r="AT753">
            <v>-5000</v>
          </cell>
          <cell r="AU753">
            <v>4285</v>
          </cell>
          <cell r="AV753">
            <v>-20000</v>
          </cell>
          <cell r="AW753">
            <v>-20000</v>
          </cell>
          <cell r="AX753">
            <v>2753</v>
          </cell>
          <cell r="AY753">
            <v>-32000</v>
          </cell>
          <cell r="AZ753">
            <v>3757</v>
          </cell>
          <cell r="BA753">
            <v>1319</v>
          </cell>
          <cell r="BB753">
            <v>600</v>
          </cell>
          <cell r="BC753">
            <v>459</v>
          </cell>
          <cell r="BD753">
            <v>0</v>
          </cell>
          <cell r="BE753">
            <v>2178</v>
          </cell>
          <cell r="BF753">
            <v>1</v>
          </cell>
          <cell r="BG753">
            <v>2133636088</v>
          </cell>
          <cell r="BH753">
            <v>9122960570</v>
          </cell>
          <cell r="BI753">
            <v>0</v>
          </cell>
          <cell r="BJ753" t="str">
            <v xml:space="preserve">                                                                                                                                                      </v>
          </cell>
          <cell r="BK7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3" t="str">
            <v xml:space="preserve">الكتروتكنيك                                       </v>
          </cell>
        </row>
        <row r="754">
          <cell r="A754">
            <v>4549856998</v>
          </cell>
          <cell r="B754">
            <v>3078832</v>
          </cell>
          <cell r="C754">
            <v>275011</v>
          </cell>
          <cell r="D754">
            <v>342973217332332</v>
          </cell>
          <cell r="E754" t="str">
            <v xml:space="preserve">جمشيد               </v>
          </cell>
          <cell r="F754" t="str">
            <v xml:space="preserve">حيدري                    </v>
          </cell>
          <cell r="G754" t="str">
            <v xml:space="preserve">مراد           </v>
          </cell>
          <cell r="H754">
            <v>4549856998</v>
          </cell>
          <cell r="I754">
            <v>2</v>
          </cell>
          <cell r="J754">
            <v>411</v>
          </cell>
          <cell r="K754" t="str">
            <v>1362/02/05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 t="str">
            <v xml:space="preserve">                                                  </v>
          </cell>
          <cell r="Q754">
            <v>0</v>
          </cell>
          <cell r="R754">
            <v>0</v>
          </cell>
          <cell r="S754">
            <v>8</v>
          </cell>
          <cell r="T754">
            <v>32412</v>
          </cell>
          <cell r="U754">
            <v>1713</v>
          </cell>
          <cell r="V754">
            <v>2520</v>
          </cell>
          <cell r="W754">
            <v>16846</v>
          </cell>
          <cell r="X754">
            <v>16830</v>
          </cell>
          <cell r="Y754">
            <v>16845</v>
          </cell>
          <cell r="Z754">
            <v>16849</v>
          </cell>
          <cell r="AA754">
            <v>2</v>
          </cell>
          <cell r="AB754">
            <v>0</v>
          </cell>
          <cell r="AC754">
            <v>0</v>
          </cell>
          <cell r="AD754">
            <v>14</v>
          </cell>
          <cell r="AE754">
            <v>1</v>
          </cell>
          <cell r="AF754">
            <v>1</v>
          </cell>
          <cell r="AG754">
            <v>1</v>
          </cell>
          <cell r="AH754">
            <v>62</v>
          </cell>
          <cell r="AI754">
            <v>3333</v>
          </cell>
          <cell r="AJ754">
            <v>1388</v>
          </cell>
          <cell r="AK754">
            <v>2820</v>
          </cell>
          <cell r="AL754">
            <v>8461</v>
          </cell>
          <cell r="AM754">
            <v>3333</v>
          </cell>
          <cell r="AN754">
            <v>4166</v>
          </cell>
          <cell r="AO754">
            <v>400</v>
          </cell>
          <cell r="AP754">
            <v>3611</v>
          </cell>
          <cell r="AQ754">
            <v>2777</v>
          </cell>
          <cell r="AR754">
            <v>-512</v>
          </cell>
          <cell r="AS754">
            <v>5897</v>
          </cell>
          <cell r="AT754">
            <v>6000</v>
          </cell>
          <cell r="AU754">
            <v>3666</v>
          </cell>
          <cell r="AV754">
            <v>-20000</v>
          </cell>
          <cell r="AW754">
            <v>-20000</v>
          </cell>
          <cell r="AX754">
            <v>3509</v>
          </cell>
          <cell r="AY754">
            <v>-32000</v>
          </cell>
          <cell r="AZ754">
            <v>3414</v>
          </cell>
          <cell r="BA754">
            <v>3573</v>
          </cell>
          <cell r="BB754">
            <v>600</v>
          </cell>
          <cell r="BC754">
            <v>0</v>
          </cell>
          <cell r="BD754">
            <v>0</v>
          </cell>
          <cell r="BE754">
            <v>1986</v>
          </cell>
          <cell r="BF754">
            <v>1</v>
          </cell>
          <cell r="BG754">
            <v>8433623698</v>
          </cell>
          <cell r="BH754">
            <v>9187457747</v>
          </cell>
          <cell r="BI754">
            <v>3181</v>
          </cell>
          <cell r="BJ754" t="str">
            <v xml:space="preserve">وزارت اموزش وپرورش 2                                                                                                                                  </v>
          </cell>
          <cell r="BK7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4" t="str">
            <v xml:space="preserve">كامپيوتر                                          </v>
          </cell>
        </row>
        <row r="755">
          <cell r="A755">
            <v>12623318</v>
          </cell>
          <cell r="B755">
            <v>3306521</v>
          </cell>
          <cell r="C755">
            <v>319734</v>
          </cell>
          <cell r="D755">
            <v>583195801158871</v>
          </cell>
          <cell r="E755" t="str">
            <v xml:space="preserve">حامد                </v>
          </cell>
          <cell r="F755" t="str">
            <v xml:space="preserve">حيدري                    </v>
          </cell>
          <cell r="G755" t="str">
            <v xml:space="preserve">همت علي        </v>
          </cell>
          <cell r="H755">
            <v>12623318</v>
          </cell>
          <cell r="I755">
            <v>2</v>
          </cell>
          <cell r="J755">
            <v>12623318</v>
          </cell>
          <cell r="K755" t="str">
            <v>1369/06/29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                                                 </v>
          </cell>
          <cell r="Q755">
            <v>0</v>
          </cell>
          <cell r="R755">
            <v>0</v>
          </cell>
          <cell r="S755">
            <v>7</v>
          </cell>
          <cell r="T755">
            <v>30559</v>
          </cell>
          <cell r="U755">
            <v>1313</v>
          </cell>
          <cell r="V755">
            <v>2510</v>
          </cell>
          <cell r="W755">
            <v>16065</v>
          </cell>
          <cell r="X755">
            <v>16063</v>
          </cell>
          <cell r="Y755">
            <v>16066</v>
          </cell>
          <cell r="Z755">
            <v>16052</v>
          </cell>
          <cell r="AA755">
            <v>1</v>
          </cell>
          <cell r="AB755">
            <v>1</v>
          </cell>
          <cell r="AC755">
            <v>1</v>
          </cell>
          <cell r="AD755">
            <v>16</v>
          </cell>
          <cell r="AE755">
            <v>1</v>
          </cell>
          <cell r="AF755">
            <v>1</v>
          </cell>
          <cell r="AG755">
            <v>3</v>
          </cell>
          <cell r="AH755">
            <v>69</v>
          </cell>
          <cell r="AI755">
            <v>1538</v>
          </cell>
          <cell r="AJ755">
            <v>1111</v>
          </cell>
          <cell r="AK755">
            <v>2307</v>
          </cell>
          <cell r="AL755">
            <v>3846</v>
          </cell>
          <cell r="AM755">
            <v>2500</v>
          </cell>
          <cell r="AN755">
            <v>2500</v>
          </cell>
          <cell r="AO755">
            <v>400</v>
          </cell>
          <cell r="AP755">
            <v>3111</v>
          </cell>
          <cell r="AQ755">
            <v>3333</v>
          </cell>
          <cell r="AR755">
            <v>1333</v>
          </cell>
          <cell r="AS755">
            <v>-333</v>
          </cell>
          <cell r="AT755">
            <v>2222</v>
          </cell>
          <cell r="AU755">
            <v>-20000</v>
          </cell>
          <cell r="AV755">
            <v>-20000</v>
          </cell>
          <cell r="AW755">
            <v>-20000</v>
          </cell>
          <cell r="AX755">
            <v>2365</v>
          </cell>
          <cell r="AY755">
            <v>-32000</v>
          </cell>
          <cell r="AZ755">
            <v>2028</v>
          </cell>
          <cell r="BA755">
            <v>1933</v>
          </cell>
          <cell r="BB755">
            <v>600</v>
          </cell>
          <cell r="BC755">
            <v>394</v>
          </cell>
          <cell r="BD755">
            <v>0</v>
          </cell>
          <cell r="BE755">
            <v>1682</v>
          </cell>
          <cell r="BF755">
            <v>1</v>
          </cell>
          <cell r="BG755">
            <v>2133153685</v>
          </cell>
          <cell r="BH755">
            <v>9124722156</v>
          </cell>
          <cell r="BI755">
            <v>0</v>
          </cell>
          <cell r="BJ755" t="str">
            <v xml:space="preserve">                                                                                                                                                      </v>
          </cell>
          <cell r="BK7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5" t="str">
            <v xml:space="preserve">زيست شناسي                                        </v>
          </cell>
        </row>
        <row r="756">
          <cell r="A756">
            <v>4120357139</v>
          </cell>
          <cell r="B756">
            <v>3366234</v>
          </cell>
          <cell r="C756">
            <v>318832</v>
          </cell>
          <cell r="D756">
            <v>733244474749034</v>
          </cell>
          <cell r="E756" t="str">
            <v xml:space="preserve">زهرا                </v>
          </cell>
          <cell r="F756" t="str">
            <v xml:space="preserve">حيدري                    </v>
          </cell>
          <cell r="G756" t="str">
            <v xml:space="preserve">عباس           </v>
          </cell>
          <cell r="H756">
            <v>4120357139</v>
          </cell>
          <cell r="I756">
            <v>1</v>
          </cell>
          <cell r="J756">
            <v>4120357139</v>
          </cell>
          <cell r="K756" t="str">
            <v>1372/03/03</v>
          </cell>
          <cell r="L756">
            <v>17</v>
          </cell>
          <cell r="M756">
            <v>0</v>
          </cell>
          <cell r="N756">
            <v>0</v>
          </cell>
          <cell r="O756">
            <v>0</v>
          </cell>
          <cell r="P756" t="str">
            <v xml:space="preserve">                                                  </v>
          </cell>
          <cell r="Q756">
            <v>0</v>
          </cell>
          <cell r="R756">
            <v>0</v>
          </cell>
          <cell r="S756">
            <v>7</v>
          </cell>
          <cell r="T756">
            <v>30218</v>
          </cell>
          <cell r="U756">
            <v>1523</v>
          </cell>
          <cell r="V756">
            <v>2609</v>
          </cell>
          <cell r="W756">
            <v>17030</v>
          </cell>
          <cell r="X756">
            <v>17023</v>
          </cell>
          <cell r="Y756">
            <v>0</v>
          </cell>
          <cell r="Z756">
            <v>0</v>
          </cell>
          <cell r="AA756">
            <v>2</v>
          </cell>
          <cell r="AB756">
            <v>0</v>
          </cell>
          <cell r="AC756">
            <v>0</v>
          </cell>
          <cell r="AD756">
            <v>0</v>
          </cell>
          <cell r="AE756">
            <v>4</v>
          </cell>
          <cell r="AF756">
            <v>1</v>
          </cell>
          <cell r="AG756">
            <v>6</v>
          </cell>
          <cell r="AH756">
            <v>72</v>
          </cell>
          <cell r="AI756">
            <v>512</v>
          </cell>
          <cell r="AJ756">
            <v>-5000</v>
          </cell>
          <cell r="AK756">
            <v>3589</v>
          </cell>
          <cell r="AL756">
            <v>3333</v>
          </cell>
          <cell r="AM756">
            <v>555</v>
          </cell>
          <cell r="AN756">
            <v>1944</v>
          </cell>
          <cell r="AO756">
            <v>666</v>
          </cell>
          <cell r="AP756">
            <v>1333</v>
          </cell>
          <cell r="AQ756">
            <v>-333</v>
          </cell>
          <cell r="AR756">
            <v>-5000</v>
          </cell>
          <cell r="AS756">
            <v>1111</v>
          </cell>
          <cell r="AT756">
            <v>3000</v>
          </cell>
          <cell r="AU756">
            <v>-20000</v>
          </cell>
          <cell r="AV756">
            <v>-20000</v>
          </cell>
          <cell r="AW756">
            <v>-20000</v>
          </cell>
          <cell r="AX756">
            <v>1218</v>
          </cell>
          <cell r="AY756">
            <v>3654</v>
          </cell>
          <cell r="AZ756">
            <v>1514</v>
          </cell>
          <cell r="BA756">
            <v>1022</v>
          </cell>
          <cell r="BB756">
            <v>600</v>
          </cell>
          <cell r="BC756">
            <v>0</v>
          </cell>
          <cell r="BD756">
            <v>0</v>
          </cell>
          <cell r="BE756">
            <v>2099</v>
          </cell>
          <cell r="BF756">
            <v>1</v>
          </cell>
          <cell r="BG756">
            <v>2144438882</v>
          </cell>
          <cell r="BH756">
            <v>9128188662</v>
          </cell>
          <cell r="BI756">
            <v>3181</v>
          </cell>
          <cell r="BJ756" t="str">
            <v xml:space="preserve">وزارت اموزش وپرورش 2                                                                                                                                  </v>
          </cell>
          <cell r="BK7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6" t="str">
            <v xml:space="preserve">مراقب سلامت                                       </v>
          </cell>
        </row>
        <row r="757">
          <cell r="A757">
            <v>14248621</v>
          </cell>
          <cell r="B757">
            <v>3288365</v>
          </cell>
          <cell r="C757">
            <v>313768</v>
          </cell>
          <cell r="D757">
            <v>483179219535315</v>
          </cell>
          <cell r="E757" t="str">
            <v xml:space="preserve">سميه                </v>
          </cell>
          <cell r="F757" t="str">
            <v xml:space="preserve">حيدري                    </v>
          </cell>
          <cell r="G757" t="str">
            <v xml:space="preserve">فاضل           </v>
          </cell>
          <cell r="H757">
            <v>14248621</v>
          </cell>
          <cell r="I757">
            <v>1</v>
          </cell>
          <cell r="J757">
            <v>14248621</v>
          </cell>
          <cell r="K757" t="str">
            <v>1370/10/17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                                                 </v>
          </cell>
          <cell r="Q757">
            <v>0</v>
          </cell>
          <cell r="R757">
            <v>0</v>
          </cell>
          <cell r="S757">
            <v>7</v>
          </cell>
          <cell r="T757">
            <v>30511</v>
          </cell>
          <cell r="U757">
            <v>1835</v>
          </cell>
          <cell r="V757">
            <v>2517</v>
          </cell>
          <cell r="W757">
            <v>14679</v>
          </cell>
          <cell r="X757">
            <v>14673</v>
          </cell>
          <cell r="Y757">
            <v>14681</v>
          </cell>
          <cell r="Z757">
            <v>14674</v>
          </cell>
          <cell r="AA757">
            <v>1</v>
          </cell>
          <cell r="AB757">
            <v>1</v>
          </cell>
          <cell r="AC757">
            <v>1</v>
          </cell>
          <cell r="AD757">
            <v>16</v>
          </cell>
          <cell r="AE757">
            <v>1</v>
          </cell>
          <cell r="AF757">
            <v>1</v>
          </cell>
          <cell r="AG757">
            <v>3</v>
          </cell>
          <cell r="AH757">
            <v>70</v>
          </cell>
          <cell r="AI757">
            <v>1794</v>
          </cell>
          <cell r="AJ757">
            <v>-5000</v>
          </cell>
          <cell r="AK757">
            <v>5128</v>
          </cell>
          <cell r="AL757">
            <v>3589</v>
          </cell>
          <cell r="AM757">
            <v>7777</v>
          </cell>
          <cell r="AN757">
            <v>555</v>
          </cell>
          <cell r="AO757">
            <v>2000</v>
          </cell>
          <cell r="AP757">
            <v>-277</v>
          </cell>
          <cell r="AQ757">
            <v>1111</v>
          </cell>
          <cell r="AR757">
            <v>8205</v>
          </cell>
          <cell r="AS757">
            <v>1333</v>
          </cell>
          <cell r="AT757">
            <v>222</v>
          </cell>
          <cell r="AU757">
            <v>-20000</v>
          </cell>
          <cell r="AV757">
            <v>-20000</v>
          </cell>
          <cell r="AW757">
            <v>-20000</v>
          </cell>
          <cell r="AX757">
            <v>2953</v>
          </cell>
          <cell r="AY757">
            <v>-32000</v>
          </cell>
          <cell r="AZ757">
            <v>2977</v>
          </cell>
          <cell r="BA757">
            <v>2118</v>
          </cell>
          <cell r="BB757">
            <v>600</v>
          </cell>
          <cell r="BC757">
            <v>492</v>
          </cell>
          <cell r="BD757">
            <v>0</v>
          </cell>
          <cell r="BE757">
            <v>2467</v>
          </cell>
          <cell r="BF757">
            <v>1</v>
          </cell>
          <cell r="BG757">
            <v>2155676529</v>
          </cell>
          <cell r="BH757">
            <v>9121974291</v>
          </cell>
          <cell r="BI757">
            <v>0</v>
          </cell>
          <cell r="BJ757" t="str">
            <v xml:space="preserve">                                                                                                                                                      </v>
          </cell>
          <cell r="BK7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7" t="str">
            <v xml:space="preserve">اموزگارابتدايي                                    </v>
          </cell>
        </row>
        <row r="758">
          <cell r="A758">
            <v>2380052700</v>
          </cell>
          <cell r="B758">
            <v>3337767</v>
          </cell>
          <cell r="C758">
            <v>328249</v>
          </cell>
          <cell r="D758">
            <v>273224537214017</v>
          </cell>
          <cell r="E758" t="str">
            <v xml:space="preserve">صديقه               </v>
          </cell>
          <cell r="F758" t="str">
            <v xml:space="preserve">حيدري                    </v>
          </cell>
          <cell r="G758" t="str">
            <v xml:space="preserve">ايرج           </v>
          </cell>
          <cell r="H758">
            <v>2380052700</v>
          </cell>
          <cell r="I758">
            <v>1</v>
          </cell>
          <cell r="J758">
            <v>2380052700</v>
          </cell>
          <cell r="K758" t="str">
            <v>1368/10/15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 t="str">
            <v xml:space="preserve">                                                  </v>
          </cell>
          <cell r="Q758">
            <v>0</v>
          </cell>
          <cell r="R758">
            <v>0</v>
          </cell>
          <cell r="S758">
            <v>7</v>
          </cell>
          <cell r="T758">
            <v>30517</v>
          </cell>
          <cell r="U758">
            <v>1640</v>
          </cell>
          <cell r="V758">
            <v>2517</v>
          </cell>
          <cell r="W758">
            <v>14681</v>
          </cell>
          <cell r="X758">
            <v>14680</v>
          </cell>
          <cell r="Y758">
            <v>14673</v>
          </cell>
          <cell r="Z758">
            <v>14672</v>
          </cell>
          <cell r="AA758">
            <v>1</v>
          </cell>
          <cell r="AB758">
            <v>2</v>
          </cell>
          <cell r="AC758">
            <v>1</v>
          </cell>
          <cell r="AD758">
            <v>16</v>
          </cell>
          <cell r="AE758">
            <v>1</v>
          </cell>
          <cell r="AF758">
            <v>1</v>
          </cell>
          <cell r="AG758">
            <v>1</v>
          </cell>
          <cell r="AH758">
            <v>68</v>
          </cell>
          <cell r="AI758">
            <v>256</v>
          </cell>
          <cell r="AJ758">
            <v>-5000</v>
          </cell>
          <cell r="AK758">
            <v>5641</v>
          </cell>
          <cell r="AL758">
            <v>-512</v>
          </cell>
          <cell r="AM758">
            <v>5000</v>
          </cell>
          <cell r="AN758">
            <v>2777</v>
          </cell>
          <cell r="AO758">
            <v>2533</v>
          </cell>
          <cell r="AP758">
            <v>555</v>
          </cell>
          <cell r="AQ758">
            <v>3111</v>
          </cell>
          <cell r="AR758">
            <v>7948</v>
          </cell>
          <cell r="AS758">
            <v>2888</v>
          </cell>
          <cell r="AT758">
            <v>6666</v>
          </cell>
          <cell r="AU758">
            <v>-20000</v>
          </cell>
          <cell r="AV758">
            <v>-20000</v>
          </cell>
          <cell r="AW758">
            <v>-20000</v>
          </cell>
          <cell r="AX758">
            <v>4123</v>
          </cell>
          <cell r="AY758">
            <v>-32000</v>
          </cell>
          <cell r="AZ758">
            <v>2242</v>
          </cell>
          <cell r="BA758">
            <v>4233</v>
          </cell>
          <cell r="BB758">
            <v>600</v>
          </cell>
          <cell r="BC758">
            <v>687</v>
          </cell>
          <cell r="BD758">
            <v>0</v>
          </cell>
          <cell r="BE758">
            <v>2467</v>
          </cell>
          <cell r="BF758">
            <v>1</v>
          </cell>
          <cell r="BG758">
            <v>9176039226</v>
          </cell>
          <cell r="BH758">
            <v>9176039226</v>
          </cell>
          <cell r="BI758">
            <v>3181</v>
          </cell>
          <cell r="BJ758" t="str">
            <v xml:space="preserve">وزارت اموزش وپرورش 2                                                                                                                                  </v>
          </cell>
          <cell r="BK7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8" t="str">
            <v xml:space="preserve">اموزگارابتدايي                                    </v>
          </cell>
        </row>
        <row r="759">
          <cell r="A759">
            <v>3329879327</v>
          </cell>
          <cell r="B759">
            <v>3302281</v>
          </cell>
          <cell r="C759">
            <v>537312</v>
          </cell>
          <cell r="D759">
            <v>753186182038631</v>
          </cell>
          <cell r="E759" t="str">
            <v xml:space="preserve">عبدالرضا            </v>
          </cell>
          <cell r="F759" t="str">
            <v xml:space="preserve">حيدري                    </v>
          </cell>
          <cell r="G759" t="str">
            <v xml:space="preserve">جانعلي         </v>
          </cell>
          <cell r="H759">
            <v>3329879327</v>
          </cell>
          <cell r="I759">
            <v>2</v>
          </cell>
          <cell r="J759">
            <v>160</v>
          </cell>
          <cell r="K759" t="str">
            <v>1362/10/20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 t="str">
            <v xml:space="preserve">                                                  </v>
          </cell>
          <cell r="Q759">
            <v>0</v>
          </cell>
          <cell r="R759">
            <v>0</v>
          </cell>
          <cell r="S759">
            <v>8</v>
          </cell>
          <cell r="T759">
            <v>30280</v>
          </cell>
          <cell r="U759">
            <v>1437</v>
          </cell>
          <cell r="V759">
            <v>2605</v>
          </cell>
          <cell r="W759">
            <v>15189</v>
          </cell>
          <cell r="X759">
            <v>15177</v>
          </cell>
          <cell r="Y759">
            <v>15191</v>
          </cell>
          <cell r="Z759">
            <v>15270</v>
          </cell>
          <cell r="AA759">
            <v>2</v>
          </cell>
          <cell r="AB759">
            <v>0</v>
          </cell>
          <cell r="AC759">
            <v>0</v>
          </cell>
          <cell r="AD759">
            <v>0</v>
          </cell>
          <cell r="AE759">
            <v>1</v>
          </cell>
          <cell r="AF759">
            <v>1</v>
          </cell>
          <cell r="AG759">
            <v>3</v>
          </cell>
          <cell r="AH759">
            <v>62</v>
          </cell>
          <cell r="AI759">
            <v>0</v>
          </cell>
          <cell r="AJ759">
            <v>2222</v>
          </cell>
          <cell r="AK759">
            <v>4871</v>
          </cell>
          <cell r="AL759">
            <v>3589</v>
          </cell>
          <cell r="AM759">
            <v>2777</v>
          </cell>
          <cell r="AN759">
            <v>2222</v>
          </cell>
          <cell r="AO759">
            <v>-400</v>
          </cell>
          <cell r="AP759">
            <v>222</v>
          </cell>
          <cell r="AQ759">
            <v>2888</v>
          </cell>
          <cell r="AR759">
            <v>2888</v>
          </cell>
          <cell r="AS759">
            <v>5333</v>
          </cell>
          <cell r="AT759">
            <v>5666</v>
          </cell>
          <cell r="AU759">
            <v>-20000</v>
          </cell>
          <cell r="AV759">
            <v>-20000</v>
          </cell>
          <cell r="AW759">
            <v>-20000</v>
          </cell>
          <cell r="AX759">
            <v>2912</v>
          </cell>
          <cell r="AY759">
            <v>-32000</v>
          </cell>
          <cell r="AZ759">
            <v>2183</v>
          </cell>
          <cell r="BA759">
            <v>3399</v>
          </cell>
          <cell r="BB759">
            <v>600</v>
          </cell>
          <cell r="BC759">
            <v>0</v>
          </cell>
          <cell r="BD759">
            <v>0</v>
          </cell>
          <cell r="BE759">
            <v>2344</v>
          </cell>
          <cell r="BF759">
            <v>1</v>
          </cell>
          <cell r="BG759">
            <v>8343282772</v>
          </cell>
          <cell r="BH759">
            <v>9189474360</v>
          </cell>
          <cell r="BI759">
            <v>0</v>
          </cell>
          <cell r="BJ759" t="str">
            <v xml:space="preserve">                                                                                                                                                      </v>
          </cell>
          <cell r="BK7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59" t="str">
            <v xml:space="preserve">تربيت بدني                                        </v>
          </cell>
        </row>
        <row r="760">
          <cell r="A760">
            <v>12424471</v>
          </cell>
          <cell r="B760">
            <v>3493772</v>
          </cell>
          <cell r="C760">
            <v>323454</v>
          </cell>
          <cell r="D760">
            <v>833371803818272</v>
          </cell>
          <cell r="E760" t="str">
            <v xml:space="preserve">علي                 </v>
          </cell>
          <cell r="F760" t="str">
            <v xml:space="preserve">حيدري                    </v>
          </cell>
          <cell r="G760" t="str">
            <v xml:space="preserve">اسمعيل         </v>
          </cell>
          <cell r="H760">
            <v>12424471</v>
          </cell>
          <cell r="I760">
            <v>2</v>
          </cell>
          <cell r="J760">
            <v>12424471</v>
          </cell>
          <cell r="K760" t="str">
            <v>1369/06/19</v>
          </cell>
          <cell r="L760">
            <v>0</v>
          </cell>
          <cell r="M760">
            <v>0</v>
          </cell>
          <cell r="N760">
            <v>0</v>
          </cell>
          <cell r="O760">
            <v>1530007</v>
          </cell>
          <cell r="P760">
            <v>1022493</v>
          </cell>
          <cell r="Q760">
            <v>12</v>
          </cell>
          <cell r="R760">
            <v>0</v>
          </cell>
          <cell r="S760">
            <v>8</v>
          </cell>
          <cell r="T760">
            <v>31337</v>
          </cell>
          <cell r="U760">
            <v>1629</v>
          </cell>
          <cell r="V760">
            <v>2592</v>
          </cell>
          <cell r="W760">
            <v>17663</v>
          </cell>
          <cell r="X760">
            <v>17662</v>
          </cell>
          <cell r="Y760">
            <v>0</v>
          </cell>
          <cell r="Z760">
            <v>0</v>
          </cell>
          <cell r="AA760">
            <v>1</v>
          </cell>
          <cell r="AB760">
            <v>1</v>
          </cell>
          <cell r="AC760">
            <v>2</v>
          </cell>
          <cell r="AD760">
            <v>1607</v>
          </cell>
          <cell r="AE760">
            <v>1</v>
          </cell>
          <cell r="AF760">
            <v>1</v>
          </cell>
          <cell r="AG760">
            <v>3</v>
          </cell>
          <cell r="AH760">
            <v>69</v>
          </cell>
          <cell r="AI760">
            <v>4358</v>
          </cell>
          <cell r="AJ760">
            <v>4722</v>
          </cell>
          <cell r="AK760">
            <v>6410</v>
          </cell>
          <cell r="AL760">
            <v>1794</v>
          </cell>
          <cell r="AM760">
            <v>2777</v>
          </cell>
          <cell r="AN760">
            <v>2777</v>
          </cell>
          <cell r="AO760">
            <v>5200</v>
          </cell>
          <cell r="AP760">
            <v>6888</v>
          </cell>
          <cell r="AQ760">
            <v>1111</v>
          </cell>
          <cell r="AR760">
            <v>4666</v>
          </cell>
          <cell r="AS760">
            <v>3750</v>
          </cell>
          <cell r="AT760">
            <v>5714</v>
          </cell>
          <cell r="AU760">
            <v>5333</v>
          </cell>
          <cell r="AV760">
            <v>-20000</v>
          </cell>
          <cell r="AW760">
            <v>-20000</v>
          </cell>
          <cell r="AX760">
            <v>6287</v>
          </cell>
          <cell r="AY760">
            <v>-32000</v>
          </cell>
          <cell r="AZ760">
            <v>4005</v>
          </cell>
          <cell r="BA760">
            <v>4577</v>
          </cell>
          <cell r="BB760">
            <v>600</v>
          </cell>
          <cell r="BC760">
            <v>1739</v>
          </cell>
          <cell r="BD760">
            <v>200</v>
          </cell>
          <cell r="BE760">
            <v>2320</v>
          </cell>
          <cell r="BF760">
            <v>1</v>
          </cell>
          <cell r="BG760">
            <v>2166219214</v>
          </cell>
          <cell r="BH760">
            <v>9124790993</v>
          </cell>
          <cell r="BI760">
            <v>0</v>
          </cell>
          <cell r="BJ760" t="str">
            <v xml:space="preserve">                                                                                                                                                      </v>
          </cell>
          <cell r="BK760" t="str">
            <v xml:space="preserve">شركت سهامي راه اهن جمهوري اسلامي ايران                                                                                                                                                                  </v>
          </cell>
          <cell r="BL760" t="str">
            <v xml:space="preserve">هنراموزساخت وتوليد                                </v>
          </cell>
        </row>
        <row r="761">
          <cell r="A761">
            <v>84694947</v>
          </cell>
          <cell r="B761">
            <v>3415492</v>
          </cell>
          <cell r="C761">
            <v>319651</v>
          </cell>
          <cell r="D761">
            <v>693299008237992</v>
          </cell>
          <cell r="E761" t="str">
            <v xml:space="preserve">محمدجعفر            </v>
          </cell>
          <cell r="F761" t="str">
            <v xml:space="preserve">حيدري                    </v>
          </cell>
          <cell r="G761" t="str">
            <v xml:space="preserve">علي جمعه       </v>
          </cell>
          <cell r="H761">
            <v>84694947</v>
          </cell>
          <cell r="I761">
            <v>2</v>
          </cell>
          <cell r="J761">
            <v>38740</v>
          </cell>
          <cell r="K761" t="str">
            <v>1366/09/30</v>
          </cell>
          <cell r="L761">
            <v>0</v>
          </cell>
          <cell r="M761">
            <v>12</v>
          </cell>
          <cell r="N761">
            <v>6</v>
          </cell>
          <cell r="O761">
            <v>0</v>
          </cell>
          <cell r="P761" t="str">
            <v xml:space="preserve">                                                  </v>
          </cell>
          <cell r="Q761">
            <v>0</v>
          </cell>
          <cell r="R761">
            <v>0</v>
          </cell>
          <cell r="S761">
            <v>7</v>
          </cell>
          <cell r="T761">
            <v>30542</v>
          </cell>
          <cell r="U761">
            <v>1264</v>
          </cell>
          <cell r="V761">
            <v>2509</v>
          </cell>
          <cell r="W761">
            <v>15838</v>
          </cell>
          <cell r="X761">
            <v>15837</v>
          </cell>
          <cell r="Y761">
            <v>15836</v>
          </cell>
          <cell r="Z761">
            <v>15842</v>
          </cell>
          <cell r="AA761">
            <v>1</v>
          </cell>
          <cell r="AB761">
            <v>3</v>
          </cell>
          <cell r="AC761">
            <v>2</v>
          </cell>
          <cell r="AD761">
            <v>1602</v>
          </cell>
          <cell r="AE761">
            <v>2</v>
          </cell>
          <cell r="AF761">
            <v>1</v>
          </cell>
          <cell r="AG761">
            <v>1</v>
          </cell>
          <cell r="AH761">
            <v>66</v>
          </cell>
          <cell r="AI761">
            <v>2820</v>
          </cell>
          <cell r="AJ761">
            <v>-5000</v>
          </cell>
          <cell r="AK761">
            <v>512</v>
          </cell>
          <cell r="AL761">
            <v>2051</v>
          </cell>
          <cell r="AM761">
            <v>1388</v>
          </cell>
          <cell r="AN761">
            <v>1666</v>
          </cell>
          <cell r="AO761">
            <v>266</v>
          </cell>
          <cell r="AP761">
            <v>1777</v>
          </cell>
          <cell r="AQ761">
            <v>-500</v>
          </cell>
          <cell r="AR761">
            <v>-1333</v>
          </cell>
          <cell r="AS761">
            <v>-20000</v>
          </cell>
          <cell r="AT761">
            <v>-20000</v>
          </cell>
          <cell r="AU761">
            <v>-20000</v>
          </cell>
          <cell r="AV761">
            <v>-20000</v>
          </cell>
          <cell r="AW761">
            <v>-20000</v>
          </cell>
          <cell r="AX761">
            <v>688</v>
          </cell>
          <cell r="AY761">
            <v>-32000</v>
          </cell>
          <cell r="AZ761">
            <v>1243</v>
          </cell>
          <cell r="BA761">
            <v>-18</v>
          </cell>
          <cell r="BB761">
            <v>600</v>
          </cell>
          <cell r="BC761">
            <v>202</v>
          </cell>
          <cell r="BD761">
            <v>0</v>
          </cell>
          <cell r="BE761">
            <v>2160</v>
          </cell>
          <cell r="BF761">
            <v>1</v>
          </cell>
          <cell r="BG761">
            <v>2155269450</v>
          </cell>
          <cell r="BH761">
            <v>9158697870</v>
          </cell>
          <cell r="BI761">
            <v>3181</v>
          </cell>
          <cell r="BJ761" t="str">
            <v xml:space="preserve">وزارت اموزش وپرورش 2                                                                                                                                  </v>
          </cell>
          <cell r="BK7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1" t="str">
            <v xml:space="preserve">زبان وادبيات فارسي                                </v>
          </cell>
        </row>
        <row r="762">
          <cell r="A762">
            <v>14086387</v>
          </cell>
          <cell r="B762">
            <v>3490573</v>
          </cell>
          <cell r="C762">
            <v>329315</v>
          </cell>
          <cell r="D762">
            <v>313369734744723</v>
          </cell>
          <cell r="E762" t="str">
            <v xml:space="preserve">محمدجواد            </v>
          </cell>
          <cell r="F762" t="str">
            <v xml:space="preserve">حيدري                    </v>
          </cell>
          <cell r="G762" t="str">
            <v xml:space="preserve">كاظم           </v>
          </cell>
          <cell r="H762">
            <v>14086387</v>
          </cell>
          <cell r="I762">
            <v>2</v>
          </cell>
          <cell r="J762">
            <v>14086387</v>
          </cell>
          <cell r="K762" t="str">
            <v>1370/09/15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 t="str">
            <v xml:space="preserve">                                                  </v>
          </cell>
          <cell r="Q762">
            <v>0</v>
          </cell>
          <cell r="R762">
            <v>0</v>
          </cell>
          <cell r="S762">
            <v>7</v>
          </cell>
          <cell r="T762">
            <v>32294</v>
          </cell>
          <cell r="U762">
            <v>1322</v>
          </cell>
          <cell r="V762">
            <v>2522</v>
          </cell>
          <cell r="W762">
            <v>17460</v>
          </cell>
          <cell r="X762">
            <v>0</v>
          </cell>
          <cell r="Y762">
            <v>0</v>
          </cell>
          <cell r="Z762">
            <v>0</v>
          </cell>
          <cell r="AA762">
            <v>1</v>
          </cell>
          <cell r="AB762">
            <v>1</v>
          </cell>
          <cell r="AC762">
            <v>2</v>
          </cell>
          <cell r="AD762">
            <v>1607</v>
          </cell>
          <cell r="AE762">
            <v>1</v>
          </cell>
          <cell r="AF762">
            <v>1</v>
          </cell>
          <cell r="AG762">
            <v>3</v>
          </cell>
          <cell r="AH762">
            <v>70</v>
          </cell>
          <cell r="AI762">
            <v>3076</v>
          </cell>
          <cell r="AJ762">
            <v>833</v>
          </cell>
          <cell r="AK762">
            <v>4102</v>
          </cell>
          <cell r="AL762">
            <v>2307</v>
          </cell>
          <cell r="AM762">
            <v>-5000</v>
          </cell>
          <cell r="AN762">
            <v>3888</v>
          </cell>
          <cell r="AO762">
            <v>2666</v>
          </cell>
          <cell r="AP762">
            <v>500</v>
          </cell>
          <cell r="AQ762">
            <v>666</v>
          </cell>
          <cell r="AR762">
            <v>1111</v>
          </cell>
          <cell r="AS762">
            <v>-666</v>
          </cell>
          <cell r="AT762">
            <v>-20000</v>
          </cell>
          <cell r="AU762">
            <v>-20000</v>
          </cell>
          <cell r="AV762">
            <v>-20000</v>
          </cell>
          <cell r="AW762">
            <v>-20000</v>
          </cell>
          <cell r="AX762">
            <v>1687</v>
          </cell>
          <cell r="AY762">
            <v>-32000</v>
          </cell>
          <cell r="AZ762">
            <v>2410</v>
          </cell>
          <cell r="BA762">
            <v>402</v>
          </cell>
          <cell r="BB762">
            <v>600</v>
          </cell>
          <cell r="BC762">
            <v>482</v>
          </cell>
          <cell r="BD762">
            <v>0</v>
          </cell>
          <cell r="BE762">
            <v>1365</v>
          </cell>
          <cell r="BF762">
            <v>1</v>
          </cell>
          <cell r="BG762">
            <v>2155304130</v>
          </cell>
          <cell r="BH762">
            <v>9102306948</v>
          </cell>
          <cell r="BI762">
            <v>0</v>
          </cell>
          <cell r="BJ762" t="str">
            <v xml:space="preserve">                                                                                                                                                      </v>
          </cell>
          <cell r="BK7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2" t="str">
            <v xml:space="preserve">مكانيك خودرو                                      </v>
          </cell>
        </row>
        <row r="763">
          <cell r="A763">
            <v>3934811981</v>
          </cell>
          <cell r="B763">
            <v>3289542</v>
          </cell>
          <cell r="C763">
            <v>319198</v>
          </cell>
          <cell r="D763">
            <v>693179452794542</v>
          </cell>
          <cell r="E763" t="str">
            <v xml:space="preserve">مسلم                </v>
          </cell>
          <cell r="F763" t="str">
            <v xml:space="preserve">حيدري                    </v>
          </cell>
          <cell r="G763" t="str">
            <v xml:space="preserve">محمد           </v>
          </cell>
          <cell r="H763">
            <v>3934811981</v>
          </cell>
          <cell r="I763">
            <v>2</v>
          </cell>
          <cell r="J763">
            <v>19</v>
          </cell>
          <cell r="K763" t="str">
            <v>1366/01/01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 t="str">
            <v xml:space="preserve">                                                  </v>
          </cell>
          <cell r="Q763">
            <v>0</v>
          </cell>
          <cell r="R763">
            <v>0</v>
          </cell>
          <cell r="S763">
            <v>7</v>
          </cell>
          <cell r="T763">
            <v>30094</v>
          </cell>
          <cell r="U763">
            <v>1755</v>
          </cell>
          <cell r="V763">
            <v>2507</v>
          </cell>
          <cell r="W763">
            <v>17283</v>
          </cell>
          <cell r="X763">
            <v>17439</v>
          </cell>
          <cell r="Y763">
            <v>17435</v>
          </cell>
          <cell r="Z763">
            <v>17437</v>
          </cell>
          <cell r="AA763">
            <v>2</v>
          </cell>
          <cell r="AB763">
            <v>0</v>
          </cell>
          <cell r="AC763">
            <v>0</v>
          </cell>
          <cell r="AD763">
            <v>38</v>
          </cell>
          <cell r="AE763">
            <v>1</v>
          </cell>
          <cell r="AF763">
            <v>1</v>
          </cell>
          <cell r="AG763">
            <v>1</v>
          </cell>
          <cell r="AH763">
            <v>66</v>
          </cell>
          <cell r="AI763">
            <v>512</v>
          </cell>
          <cell r="AJ763">
            <v>-5000</v>
          </cell>
          <cell r="AK763">
            <v>7179</v>
          </cell>
          <cell r="AL763">
            <v>4871</v>
          </cell>
          <cell r="AM763">
            <v>6666</v>
          </cell>
          <cell r="AN763">
            <v>3888</v>
          </cell>
          <cell r="AO763">
            <v>2133</v>
          </cell>
          <cell r="AP763">
            <v>6266</v>
          </cell>
          <cell r="AQ763">
            <v>5555</v>
          </cell>
          <cell r="AR763">
            <v>6333</v>
          </cell>
          <cell r="AS763">
            <v>7333</v>
          </cell>
          <cell r="AT763">
            <v>6000</v>
          </cell>
          <cell r="AU763">
            <v>-20000</v>
          </cell>
          <cell r="AV763">
            <v>-20000</v>
          </cell>
          <cell r="AW763">
            <v>-20000</v>
          </cell>
          <cell r="AX763">
            <v>5221</v>
          </cell>
          <cell r="AY763">
            <v>-32000</v>
          </cell>
          <cell r="AZ763">
            <v>3607</v>
          </cell>
          <cell r="BA763">
            <v>6297</v>
          </cell>
          <cell r="BB763">
            <v>600</v>
          </cell>
          <cell r="BC763">
            <v>0</v>
          </cell>
          <cell r="BD763">
            <v>0</v>
          </cell>
          <cell r="BE763">
            <v>2719</v>
          </cell>
          <cell r="BF763">
            <v>1</v>
          </cell>
          <cell r="BG763">
            <v>2188497051</v>
          </cell>
          <cell r="BH763">
            <v>9307434206</v>
          </cell>
          <cell r="BI763">
            <v>3181</v>
          </cell>
          <cell r="BJ763" t="str">
            <v xml:space="preserve">وزارت اموزش وپرورش 2                                                                                                                                  </v>
          </cell>
          <cell r="BK7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3" t="str">
            <v xml:space="preserve">معارف اسلامي                                      </v>
          </cell>
        </row>
        <row r="764">
          <cell r="A764">
            <v>76518981</v>
          </cell>
          <cell r="B764">
            <v>3417058</v>
          </cell>
          <cell r="C764">
            <v>323841</v>
          </cell>
          <cell r="D764">
            <v>543295879751458</v>
          </cell>
          <cell r="E764" t="str">
            <v xml:space="preserve">مهدي                </v>
          </cell>
          <cell r="F764" t="str">
            <v xml:space="preserve">حيدري                    </v>
          </cell>
          <cell r="G764" t="str">
            <v xml:space="preserve">اژدر           </v>
          </cell>
          <cell r="H764">
            <v>76518981</v>
          </cell>
          <cell r="I764">
            <v>2</v>
          </cell>
          <cell r="J764">
            <v>4413</v>
          </cell>
          <cell r="K764" t="str">
            <v>1363/04/28</v>
          </cell>
          <cell r="L764">
            <v>0</v>
          </cell>
          <cell r="M764">
            <v>0</v>
          </cell>
          <cell r="N764">
            <v>0</v>
          </cell>
          <cell r="O764">
            <v>1056001</v>
          </cell>
          <cell r="P764" t="str">
            <v xml:space="preserve">                                                  </v>
          </cell>
          <cell r="Q764">
            <v>36</v>
          </cell>
          <cell r="R764">
            <v>0</v>
          </cell>
          <cell r="S764">
            <v>7</v>
          </cell>
          <cell r="T764">
            <v>31131</v>
          </cell>
          <cell r="U764">
            <v>1529</v>
          </cell>
          <cell r="V764">
            <v>2601</v>
          </cell>
          <cell r="W764">
            <v>15372</v>
          </cell>
          <cell r="X764">
            <v>0</v>
          </cell>
          <cell r="Y764">
            <v>0</v>
          </cell>
          <cell r="Z764">
            <v>0</v>
          </cell>
          <cell r="AA764">
            <v>1</v>
          </cell>
          <cell r="AB764">
            <v>1</v>
          </cell>
          <cell r="AC764">
            <v>1</v>
          </cell>
          <cell r="AD764">
            <v>16</v>
          </cell>
          <cell r="AE764">
            <v>1</v>
          </cell>
          <cell r="AF764">
            <v>1</v>
          </cell>
          <cell r="AG764">
            <v>3</v>
          </cell>
          <cell r="AH764">
            <v>63</v>
          </cell>
          <cell r="AI764">
            <v>3333</v>
          </cell>
          <cell r="AJ764">
            <v>833</v>
          </cell>
          <cell r="AK764">
            <v>5641</v>
          </cell>
          <cell r="AL764">
            <v>3846</v>
          </cell>
          <cell r="AM764">
            <v>833</v>
          </cell>
          <cell r="AN764">
            <v>4166</v>
          </cell>
          <cell r="AO764">
            <v>4133</v>
          </cell>
          <cell r="AP764">
            <v>4666</v>
          </cell>
          <cell r="AQ764">
            <v>2666</v>
          </cell>
          <cell r="AR764">
            <v>833</v>
          </cell>
          <cell r="AS764">
            <v>1066</v>
          </cell>
          <cell r="AT764">
            <v>-20000</v>
          </cell>
          <cell r="AU764">
            <v>-20000</v>
          </cell>
          <cell r="AV764">
            <v>-20000</v>
          </cell>
          <cell r="AW764">
            <v>-20000</v>
          </cell>
          <cell r="AX764">
            <v>3823</v>
          </cell>
          <cell r="AY764">
            <v>-32000</v>
          </cell>
          <cell r="AZ764">
            <v>3255</v>
          </cell>
          <cell r="BA764">
            <v>2307</v>
          </cell>
          <cell r="BB764">
            <v>600</v>
          </cell>
          <cell r="BC764">
            <v>537</v>
          </cell>
          <cell r="BD764">
            <v>600</v>
          </cell>
          <cell r="BE764">
            <v>2066</v>
          </cell>
          <cell r="BF764">
            <v>1</v>
          </cell>
          <cell r="BG764">
            <v>2155020302</v>
          </cell>
          <cell r="BH764">
            <v>9124287517</v>
          </cell>
          <cell r="BI764">
            <v>0</v>
          </cell>
          <cell r="BJ764" t="str">
            <v xml:space="preserve">                                                                                                                                                      </v>
          </cell>
          <cell r="BK764" t="str">
            <v xml:space="preserve">سازمان امورشهرداري هاودهياري هاي كشور                                                                                                                                                                   </v>
          </cell>
          <cell r="BL764" t="str">
            <v xml:space="preserve">دبيري هنر                                         </v>
          </cell>
        </row>
        <row r="765">
          <cell r="A765">
            <v>83083456</v>
          </cell>
          <cell r="B765">
            <v>3310074</v>
          </cell>
          <cell r="C765">
            <v>319215</v>
          </cell>
          <cell r="D765">
            <v>803197744548874</v>
          </cell>
          <cell r="E765" t="str">
            <v xml:space="preserve">محمدحسين            </v>
          </cell>
          <cell r="F765" t="str">
            <v xml:space="preserve">حيدري بازارجمعه          </v>
          </cell>
          <cell r="G765" t="str">
            <v xml:space="preserve">سردار          </v>
          </cell>
          <cell r="H765">
            <v>83083456</v>
          </cell>
          <cell r="I765">
            <v>2</v>
          </cell>
          <cell r="J765">
            <v>41389</v>
          </cell>
          <cell r="K765" t="str">
            <v>1367/02/05</v>
          </cell>
          <cell r="L765">
            <v>0</v>
          </cell>
          <cell r="M765">
            <v>10</v>
          </cell>
          <cell r="N765">
            <v>50</v>
          </cell>
          <cell r="O765">
            <v>0</v>
          </cell>
          <cell r="P765" t="str">
            <v xml:space="preserve">                                                  </v>
          </cell>
          <cell r="Q765">
            <v>0</v>
          </cell>
          <cell r="R765">
            <v>0</v>
          </cell>
          <cell r="S765">
            <v>8</v>
          </cell>
          <cell r="T765">
            <v>30920</v>
          </cell>
          <cell r="U765">
            <v>1650</v>
          </cell>
          <cell r="V765">
            <v>2507</v>
          </cell>
          <cell r="W765">
            <v>17283</v>
          </cell>
          <cell r="X765">
            <v>0</v>
          </cell>
          <cell r="Y765">
            <v>0</v>
          </cell>
          <cell r="Z765">
            <v>0</v>
          </cell>
          <cell r="AA765">
            <v>1</v>
          </cell>
          <cell r="AB765">
            <v>1</v>
          </cell>
          <cell r="AC765">
            <v>1</v>
          </cell>
          <cell r="AD765">
            <v>16</v>
          </cell>
          <cell r="AE765">
            <v>2</v>
          </cell>
          <cell r="AF765">
            <v>1</v>
          </cell>
          <cell r="AG765">
            <v>1</v>
          </cell>
          <cell r="AH765">
            <v>67</v>
          </cell>
          <cell r="AI765">
            <v>2051</v>
          </cell>
          <cell r="AJ765">
            <v>5555</v>
          </cell>
          <cell r="AK765">
            <v>8205</v>
          </cell>
          <cell r="AL765">
            <v>2051</v>
          </cell>
          <cell r="AM765">
            <v>4444</v>
          </cell>
          <cell r="AN765">
            <v>2500</v>
          </cell>
          <cell r="AO765">
            <v>4400</v>
          </cell>
          <cell r="AP765">
            <v>5733</v>
          </cell>
          <cell r="AQ765">
            <v>8222</v>
          </cell>
          <cell r="AR765">
            <v>4666</v>
          </cell>
          <cell r="AS765">
            <v>3333</v>
          </cell>
          <cell r="AT765">
            <v>6000</v>
          </cell>
          <cell r="AU765">
            <v>-20000</v>
          </cell>
          <cell r="AV765">
            <v>-20000</v>
          </cell>
          <cell r="AW765">
            <v>-20000</v>
          </cell>
          <cell r="AX765">
            <v>6027</v>
          </cell>
          <cell r="AY765">
            <v>-32000</v>
          </cell>
          <cell r="AZ765">
            <v>4172</v>
          </cell>
          <cell r="BA765">
            <v>5590</v>
          </cell>
          <cell r="BB765">
            <v>600</v>
          </cell>
          <cell r="BC765">
            <v>1005</v>
          </cell>
          <cell r="BD765">
            <v>0</v>
          </cell>
          <cell r="BE765">
            <v>2719</v>
          </cell>
          <cell r="BF765">
            <v>1</v>
          </cell>
          <cell r="BG765">
            <v>2144062776</v>
          </cell>
          <cell r="BH765">
            <v>9361047248</v>
          </cell>
          <cell r="BI765">
            <v>3181</v>
          </cell>
          <cell r="BJ765" t="str">
            <v xml:space="preserve">وزارت اموزش وپرورش 2                                                                                                                                  </v>
          </cell>
          <cell r="BK7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5" t="str">
            <v xml:space="preserve">معارف اسلامي                                      </v>
          </cell>
        </row>
        <row r="766">
          <cell r="A766">
            <v>11783575</v>
          </cell>
          <cell r="B766">
            <v>3402145</v>
          </cell>
          <cell r="C766">
            <v>322561</v>
          </cell>
          <cell r="D766">
            <v>143280560426095</v>
          </cell>
          <cell r="E766" t="str">
            <v xml:space="preserve">اميد                </v>
          </cell>
          <cell r="F766" t="str">
            <v xml:space="preserve">حيدري دستجردي            </v>
          </cell>
          <cell r="G766" t="str">
            <v xml:space="preserve">جعفر           </v>
          </cell>
          <cell r="H766">
            <v>11783575</v>
          </cell>
          <cell r="I766">
            <v>2</v>
          </cell>
          <cell r="J766">
            <v>11783575</v>
          </cell>
          <cell r="K766" t="str">
            <v>1369/01/23</v>
          </cell>
          <cell r="L766">
            <v>3</v>
          </cell>
          <cell r="M766">
            <v>0</v>
          </cell>
          <cell r="N766">
            <v>0</v>
          </cell>
          <cell r="O766">
            <v>0</v>
          </cell>
          <cell r="P766" t="str">
            <v xml:space="preserve">                                                  </v>
          </cell>
          <cell r="Q766">
            <v>0</v>
          </cell>
          <cell r="R766">
            <v>0</v>
          </cell>
          <cell r="S766">
            <v>7</v>
          </cell>
          <cell r="T766">
            <v>30408</v>
          </cell>
          <cell r="U766">
            <v>1461</v>
          </cell>
          <cell r="V766">
            <v>2524</v>
          </cell>
          <cell r="W766">
            <v>17528</v>
          </cell>
          <cell r="X766">
            <v>17527</v>
          </cell>
          <cell r="Y766">
            <v>17529</v>
          </cell>
          <cell r="Z766">
            <v>17532</v>
          </cell>
          <cell r="AA766">
            <v>1</v>
          </cell>
          <cell r="AB766">
            <v>2</v>
          </cell>
          <cell r="AC766">
            <v>2</v>
          </cell>
          <cell r="AD766">
            <v>1607</v>
          </cell>
          <cell r="AE766">
            <v>4</v>
          </cell>
          <cell r="AF766">
            <v>1</v>
          </cell>
          <cell r="AG766">
            <v>6</v>
          </cell>
          <cell r="AH766">
            <v>69</v>
          </cell>
          <cell r="AI766">
            <v>1025</v>
          </cell>
          <cell r="AJ766">
            <v>-5000</v>
          </cell>
          <cell r="AK766">
            <v>512</v>
          </cell>
          <cell r="AL766">
            <v>1282</v>
          </cell>
          <cell r="AM766">
            <v>-5000</v>
          </cell>
          <cell r="AN766">
            <v>2500</v>
          </cell>
          <cell r="AO766">
            <v>1066</v>
          </cell>
          <cell r="AP766">
            <v>-5000</v>
          </cell>
          <cell r="AQ766">
            <v>-1000</v>
          </cell>
          <cell r="AR766">
            <v>833</v>
          </cell>
          <cell r="AS766">
            <v>-5000</v>
          </cell>
          <cell r="AT766">
            <v>-5000</v>
          </cell>
          <cell r="AU766">
            <v>-20000</v>
          </cell>
          <cell r="AV766">
            <v>-20000</v>
          </cell>
          <cell r="AW766">
            <v>-20000</v>
          </cell>
          <cell r="AX766">
            <v>496</v>
          </cell>
          <cell r="AY766">
            <v>843</v>
          </cell>
          <cell r="AZ766">
            <v>912</v>
          </cell>
          <cell r="BA766">
            <v>-33</v>
          </cell>
          <cell r="BB766">
            <v>600</v>
          </cell>
          <cell r="BC766">
            <v>151</v>
          </cell>
          <cell r="BD766">
            <v>0</v>
          </cell>
          <cell r="BE766">
            <v>2204</v>
          </cell>
          <cell r="BF766">
            <v>1</v>
          </cell>
          <cell r="BG766">
            <v>2177268788</v>
          </cell>
          <cell r="BH766">
            <v>9392519321</v>
          </cell>
          <cell r="BI766">
            <v>3181</v>
          </cell>
          <cell r="BJ766" t="str">
            <v xml:space="preserve">وزارت اموزش وپرورش 2                                                                                                                                  </v>
          </cell>
          <cell r="BK7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6" t="str">
            <v xml:space="preserve">هنراموزحسابداري                                   </v>
          </cell>
        </row>
        <row r="767">
          <cell r="A767">
            <v>480219672</v>
          </cell>
          <cell r="B767">
            <v>3042883</v>
          </cell>
          <cell r="C767">
            <v>639683</v>
          </cell>
          <cell r="D767">
            <v>502932857688533</v>
          </cell>
          <cell r="E767" t="str">
            <v xml:space="preserve">ميثم                </v>
          </cell>
          <cell r="F767" t="str">
            <v xml:space="preserve">حيدري دهويي              </v>
          </cell>
          <cell r="G767" t="str">
            <v xml:space="preserve">حبيب           </v>
          </cell>
          <cell r="H767">
            <v>480219672</v>
          </cell>
          <cell r="I767">
            <v>2</v>
          </cell>
          <cell r="J767">
            <v>480219672</v>
          </cell>
          <cell r="K767" t="str">
            <v>1369/06/25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 t="str">
            <v xml:space="preserve">                                                  </v>
          </cell>
          <cell r="Q767">
            <v>0</v>
          </cell>
          <cell r="R767">
            <v>0</v>
          </cell>
          <cell r="S767">
            <v>7</v>
          </cell>
          <cell r="T767">
            <v>30509</v>
          </cell>
          <cell r="U767">
            <v>1342</v>
          </cell>
          <cell r="V767">
            <v>2606</v>
          </cell>
          <cell r="W767">
            <v>17228</v>
          </cell>
          <cell r="X767">
            <v>0</v>
          </cell>
          <cell r="Y767">
            <v>0</v>
          </cell>
          <cell r="Z767">
            <v>0</v>
          </cell>
          <cell r="AA767">
            <v>1</v>
          </cell>
          <cell r="AB767">
            <v>3</v>
          </cell>
          <cell r="AC767">
            <v>1</v>
          </cell>
          <cell r="AD767">
            <v>16</v>
          </cell>
          <cell r="AE767">
            <v>1</v>
          </cell>
          <cell r="AF767">
            <v>1</v>
          </cell>
          <cell r="AG767">
            <v>1</v>
          </cell>
          <cell r="AH767">
            <v>69</v>
          </cell>
          <cell r="AI767">
            <v>2820</v>
          </cell>
          <cell r="AJ767">
            <v>555</v>
          </cell>
          <cell r="AK767">
            <v>7948</v>
          </cell>
          <cell r="AL767">
            <v>1794</v>
          </cell>
          <cell r="AM767">
            <v>2777</v>
          </cell>
          <cell r="AN767">
            <v>3611</v>
          </cell>
          <cell r="AO767">
            <v>266</v>
          </cell>
          <cell r="AP767">
            <v>0</v>
          </cell>
          <cell r="AQ767">
            <v>1388</v>
          </cell>
          <cell r="AR767">
            <v>666</v>
          </cell>
          <cell r="AS767">
            <v>1111</v>
          </cell>
          <cell r="AT767">
            <v>3333</v>
          </cell>
          <cell r="AU767">
            <v>0</v>
          </cell>
          <cell r="AV767">
            <v>-20000</v>
          </cell>
          <cell r="AW767">
            <v>-20000</v>
          </cell>
          <cell r="AX767">
            <v>2135</v>
          </cell>
          <cell r="AY767">
            <v>-32000</v>
          </cell>
          <cell r="AZ767">
            <v>2824</v>
          </cell>
          <cell r="BA767">
            <v>1083</v>
          </cell>
          <cell r="BB767">
            <v>600</v>
          </cell>
          <cell r="BC767">
            <v>356</v>
          </cell>
          <cell r="BD767">
            <v>0</v>
          </cell>
          <cell r="BE767">
            <v>1838</v>
          </cell>
          <cell r="BF767">
            <v>1</v>
          </cell>
          <cell r="BG767">
            <v>3535221196</v>
          </cell>
          <cell r="BH767">
            <v>9134503592</v>
          </cell>
          <cell r="BI767">
            <v>3181</v>
          </cell>
          <cell r="BJ767" t="str">
            <v xml:space="preserve">وزارت اموزش وپرورش 2                                                                                                                                  </v>
          </cell>
          <cell r="BK7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7" t="str">
            <v xml:space="preserve">مشاوره                                            </v>
          </cell>
        </row>
        <row r="768">
          <cell r="A768">
            <v>1271364786</v>
          </cell>
          <cell r="B768">
            <v>3228935</v>
          </cell>
          <cell r="C768">
            <v>318767</v>
          </cell>
          <cell r="D768">
            <v>523116803276385</v>
          </cell>
          <cell r="E768" t="str">
            <v xml:space="preserve">مهديس               </v>
          </cell>
          <cell r="F768" t="str">
            <v xml:space="preserve">حيدري كيا                </v>
          </cell>
          <cell r="G768" t="str">
            <v xml:space="preserve">احمدقلي        </v>
          </cell>
          <cell r="H768">
            <v>1271364786</v>
          </cell>
          <cell r="I768">
            <v>1</v>
          </cell>
          <cell r="J768">
            <v>1271364786</v>
          </cell>
          <cell r="K768" t="str">
            <v>1371/11/06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 t="str">
            <v xml:space="preserve">                                                  </v>
          </cell>
          <cell r="Q768">
            <v>0</v>
          </cell>
          <cell r="R768">
            <v>0</v>
          </cell>
          <cell r="S768">
            <v>7</v>
          </cell>
          <cell r="T768">
            <v>30177</v>
          </cell>
          <cell r="U768">
            <v>1575</v>
          </cell>
          <cell r="V768">
            <v>2609</v>
          </cell>
          <cell r="W768">
            <v>17030</v>
          </cell>
          <cell r="X768">
            <v>17023</v>
          </cell>
          <cell r="Y768">
            <v>17021</v>
          </cell>
          <cell r="Z768">
            <v>17019</v>
          </cell>
          <cell r="AA768">
            <v>1</v>
          </cell>
          <cell r="AB768">
            <v>2</v>
          </cell>
          <cell r="AC768">
            <v>1</v>
          </cell>
          <cell r="AD768">
            <v>16</v>
          </cell>
          <cell r="AE768">
            <v>1</v>
          </cell>
          <cell r="AF768">
            <v>1</v>
          </cell>
          <cell r="AG768">
            <v>3</v>
          </cell>
          <cell r="AH768">
            <v>71</v>
          </cell>
          <cell r="AI768">
            <v>1025</v>
          </cell>
          <cell r="AJ768">
            <v>-5000</v>
          </cell>
          <cell r="AK768">
            <v>3846</v>
          </cell>
          <cell r="AL768">
            <v>2051</v>
          </cell>
          <cell r="AM768">
            <v>3055</v>
          </cell>
          <cell r="AN768">
            <v>1111</v>
          </cell>
          <cell r="AO768">
            <v>1733</v>
          </cell>
          <cell r="AP768">
            <v>3000</v>
          </cell>
          <cell r="AQ768">
            <v>-1000</v>
          </cell>
          <cell r="AR768">
            <v>222</v>
          </cell>
          <cell r="AS768">
            <v>4888</v>
          </cell>
          <cell r="AT768">
            <v>5333</v>
          </cell>
          <cell r="AU768">
            <v>-20000</v>
          </cell>
          <cell r="AV768">
            <v>-20000</v>
          </cell>
          <cell r="AW768">
            <v>-20000</v>
          </cell>
          <cell r="AX768">
            <v>2670</v>
          </cell>
          <cell r="AY768">
            <v>-32000</v>
          </cell>
          <cell r="AZ768">
            <v>1831</v>
          </cell>
          <cell r="BA768">
            <v>2488</v>
          </cell>
          <cell r="BB768">
            <v>600</v>
          </cell>
          <cell r="BC768">
            <v>445</v>
          </cell>
          <cell r="BD768">
            <v>0</v>
          </cell>
          <cell r="BE768">
            <v>2099</v>
          </cell>
          <cell r="BF768">
            <v>1</v>
          </cell>
          <cell r="BG768">
            <v>2155764935</v>
          </cell>
          <cell r="BH768">
            <v>9189080189</v>
          </cell>
          <cell r="BI768">
            <v>0</v>
          </cell>
          <cell r="BJ768" t="str">
            <v xml:space="preserve">                                                                                                                                                      </v>
          </cell>
          <cell r="BK7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8" t="str">
            <v xml:space="preserve">مراقب سلامت                                       </v>
          </cell>
        </row>
        <row r="769">
          <cell r="A769">
            <v>2491628988</v>
          </cell>
          <cell r="B769">
            <v>3339759</v>
          </cell>
          <cell r="C769">
            <v>325597</v>
          </cell>
          <cell r="D769">
            <v>153222649138809</v>
          </cell>
          <cell r="E769" t="str">
            <v xml:space="preserve">حسين                </v>
          </cell>
          <cell r="F769" t="str">
            <v xml:space="preserve">حيدري نسب                </v>
          </cell>
          <cell r="G769" t="str">
            <v xml:space="preserve">علي            </v>
          </cell>
          <cell r="H769">
            <v>2491628988</v>
          </cell>
          <cell r="I769">
            <v>2</v>
          </cell>
          <cell r="J769">
            <v>4591</v>
          </cell>
          <cell r="K769" t="str">
            <v>1366/03/13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 t="str">
            <v xml:space="preserve">                                                  </v>
          </cell>
          <cell r="Q769">
            <v>0</v>
          </cell>
          <cell r="R769">
            <v>0</v>
          </cell>
          <cell r="S769">
            <v>8</v>
          </cell>
          <cell r="T769">
            <v>31519</v>
          </cell>
          <cell r="U769">
            <v>1663</v>
          </cell>
          <cell r="V769">
            <v>2611</v>
          </cell>
          <cell r="W769">
            <v>16520</v>
          </cell>
          <cell r="X769">
            <v>16519</v>
          </cell>
          <cell r="Y769">
            <v>16522</v>
          </cell>
          <cell r="Z769">
            <v>16524</v>
          </cell>
          <cell r="AA769">
            <v>1</v>
          </cell>
          <cell r="AB769">
            <v>1</v>
          </cell>
          <cell r="AC769">
            <v>1</v>
          </cell>
          <cell r="AD769">
            <v>16</v>
          </cell>
          <cell r="AE769">
            <v>1</v>
          </cell>
          <cell r="AF769">
            <v>1</v>
          </cell>
          <cell r="AG769">
            <v>1</v>
          </cell>
          <cell r="AH769">
            <v>66</v>
          </cell>
          <cell r="AI769">
            <v>1025</v>
          </cell>
          <cell r="AJ769">
            <v>-5000</v>
          </cell>
          <cell r="AK769">
            <v>5128</v>
          </cell>
          <cell r="AL769">
            <v>4102</v>
          </cell>
          <cell r="AM769">
            <v>1111</v>
          </cell>
          <cell r="AN769">
            <v>5277</v>
          </cell>
          <cell r="AO769">
            <v>533</v>
          </cell>
          <cell r="AP769">
            <v>6888</v>
          </cell>
          <cell r="AQ769">
            <v>4500</v>
          </cell>
          <cell r="AR769">
            <v>4833</v>
          </cell>
          <cell r="AS769">
            <v>5777</v>
          </cell>
          <cell r="AT769">
            <v>-20000</v>
          </cell>
          <cell r="AU769">
            <v>-20000</v>
          </cell>
          <cell r="AV769">
            <v>-20000</v>
          </cell>
          <cell r="AW769">
            <v>-20000</v>
          </cell>
          <cell r="AX769">
            <v>5136</v>
          </cell>
          <cell r="AY769">
            <v>-32000</v>
          </cell>
          <cell r="AZ769">
            <v>2453</v>
          </cell>
          <cell r="BA769">
            <v>5499</v>
          </cell>
          <cell r="BB769">
            <v>600</v>
          </cell>
          <cell r="BC769">
            <v>856</v>
          </cell>
          <cell r="BD769">
            <v>0</v>
          </cell>
          <cell r="BE769">
            <v>2890</v>
          </cell>
          <cell r="BF769">
            <v>1</v>
          </cell>
          <cell r="BG769">
            <v>2188764602</v>
          </cell>
          <cell r="BH769">
            <v>9191376765</v>
          </cell>
          <cell r="BI769">
            <v>3181</v>
          </cell>
          <cell r="BJ769" t="str">
            <v xml:space="preserve">وزارت اموزش وپرورش 2                                                                                                                                  </v>
          </cell>
          <cell r="BK7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69" t="str">
            <v xml:space="preserve">علوم اجتماعي                                      </v>
          </cell>
        </row>
        <row r="770">
          <cell r="A770">
            <v>3358168621</v>
          </cell>
          <cell r="B770">
            <v>3206088</v>
          </cell>
          <cell r="C770">
            <v>535442</v>
          </cell>
          <cell r="D770">
            <v>623090188179988</v>
          </cell>
          <cell r="E770" t="str">
            <v xml:space="preserve">هوشيار              </v>
          </cell>
          <cell r="F770" t="str">
            <v xml:space="preserve">حيدريان                  </v>
          </cell>
          <cell r="G770" t="str">
            <v xml:space="preserve">قربانعلي       </v>
          </cell>
          <cell r="H770">
            <v>3358168621</v>
          </cell>
          <cell r="I770">
            <v>2</v>
          </cell>
          <cell r="J770">
            <v>24740</v>
          </cell>
          <cell r="K770" t="str">
            <v>1361/09/29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                                                 </v>
          </cell>
          <cell r="Q770">
            <v>0</v>
          </cell>
          <cell r="R770">
            <v>0</v>
          </cell>
          <cell r="S770">
            <v>8</v>
          </cell>
          <cell r="T770">
            <v>32279</v>
          </cell>
          <cell r="U770">
            <v>1565</v>
          </cell>
          <cell r="V770">
            <v>2514</v>
          </cell>
          <cell r="W770">
            <v>15676</v>
          </cell>
          <cell r="X770">
            <v>15665</v>
          </cell>
          <cell r="Y770">
            <v>15678</v>
          </cell>
          <cell r="Z770">
            <v>15672</v>
          </cell>
          <cell r="AA770">
            <v>2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1</v>
          </cell>
          <cell r="AG770">
            <v>1</v>
          </cell>
          <cell r="AH770">
            <v>61</v>
          </cell>
          <cell r="AI770">
            <v>1794</v>
          </cell>
          <cell r="AJ770">
            <v>-5000</v>
          </cell>
          <cell r="AK770">
            <v>4871</v>
          </cell>
          <cell r="AL770">
            <v>4102</v>
          </cell>
          <cell r="AM770">
            <v>7777</v>
          </cell>
          <cell r="AN770">
            <v>3888</v>
          </cell>
          <cell r="AO770">
            <v>1466</v>
          </cell>
          <cell r="AP770">
            <v>4888</v>
          </cell>
          <cell r="AQ770">
            <v>5500</v>
          </cell>
          <cell r="AR770">
            <v>2500</v>
          </cell>
          <cell r="AS770">
            <v>-444</v>
          </cell>
          <cell r="AT770">
            <v>-20000</v>
          </cell>
          <cell r="AU770">
            <v>-20000</v>
          </cell>
          <cell r="AV770">
            <v>-20000</v>
          </cell>
          <cell r="AW770">
            <v>-20000</v>
          </cell>
          <cell r="AX770">
            <v>3232</v>
          </cell>
          <cell r="AY770">
            <v>-32000</v>
          </cell>
          <cell r="AZ770">
            <v>3414</v>
          </cell>
          <cell r="BA770">
            <v>3111</v>
          </cell>
          <cell r="BB770">
            <v>600</v>
          </cell>
          <cell r="BC770">
            <v>0</v>
          </cell>
          <cell r="BD770">
            <v>0</v>
          </cell>
          <cell r="BE770">
            <v>2310</v>
          </cell>
          <cell r="BF770">
            <v>1</v>
          </cell>
          <cell r="BG770">
            <v>8348435325</v>
          </cell>
          <cell r="BH770">
            <v>9184266415</v>
          </cell>
          <cell r="BI770">
            <v>3181</v>
          </cell>
          <cell r="BJ770" t="str">
            <v xml:space="preserve">وزارت اموزش وپرورش 2                                                                                                                                  </v>
          </cell>
          <cell r="BK7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0" t="str">
            <v xml:space="preserve">زبان انگليسي                                      </v>
          </cell>
        </row>
        <row r="771">
          <cell r="A771">
            <v>4979974112</v>
          </cell>
          <cell r="B771">
            <v>3077641</v>
          </cell>
          <cell r="C771">
            <v>555656</v>
          </cell>
          <cell r="D771">
            <v>472974192237991</v>
          </cell>
          <cell r="E771" t="str">
            <v xml:space="preserve">نعمت اله            </v>
          </cell>
          <cell r="F771" t="str">
            <v xml:space="preserve">خاتمي                    </v>
          </cell>
          <cell r="G771" t="str">
            <v xml:space="preserve">تاج محمد       </v>
          </cell>
          <cell r="H771">
            <v>4979974112</v>
          </cell>
          <cell r="I771">
            <v>2</v>
          </cell>
          <cell r="J771">
            <v>37</v>
          </cell>
          <cell r="K771" t="str">
            <v>1364/08/19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 t="str">
            <v xml:space="preserve">                                                  </v>
          </cell>
          <cell r="Q771">
            <v>0</v>
          </cell>
          <cell r="R771">
            <v>0</v>
          </cell>
          <cell r="S771">
            <v>8</v>
          </cell>
          <cell r="T771">
            <v>32412</v>
          </cell>
          <cell r="U771">
            <v>1669</v>
          </cell>
          <cell r="V771">
            <v>2520</v>
          </cell>
          <cell r="W771">
            <v>16846</v>
          </cell>
          <cell r="X771">
            <v>16849</v>
          </cell>
          <cell r="Y771">
            <v>16947</v>
          </cell>
          <cell r="Z771">
            <v>16952</v>
          </cell>
          <cell r="AA771">
            <v>2</v>
          </cell>
          <cell r="AB771">
            <v>0</v>
          </cell>
          <cell r="AC771">
            <v>0</v>
          </cell>
          <cell r="AD771">
            <v>0</v>
          </cell>
          <cell r="AE771">
            <v>1</v>
          </cell>
          <cell r="AF771">
            <v>1</v>
          </cell>
          <cell r="AG771">
            <v>1</v>
          </cell>
          <cell r="AH771">
            <v>64</v>
          </cell>
          <cell r="AI771">
            <v>5897</v>
          </cell>
          <cell r="AJ771">
            <v>833</v>
          </cell>
          <cell r="AK771">
            <v>5897</v>
          </cell>
          <cell r="AL771">
            <v>3333</v>
          </cell>
          <cell r="AM771">
            <v>2222</v>
          </cell>
          <cell r="AN771">
            <v>555</v>
          </cell>
          <cell r="AO771">
            <v>2266</v>
          </cell>
          <cell r="AP771">
            <v>1388</v>
          </cell>
          <cell r="AQ771">
            <v>3333</v>
          </cell>
          <cell r="AR771">
            <v>-5000</v>
          </cell>
          <cell r="AS771">
            <v>5897</v>
          </cell>
          <cell r="AT771">
            <v>2000</v>
          </cell>
          <cell r="AU771">
            <v>-333</v>
          </cell>
          <cell r="AV771">
            <v>-20000</v>
          </cell>
          <cell r="AW771">
            <v>-20000</v>
          </cell>
          <cell r="AX771">
            <v>2428</v>
          </cell>
          <cell r="AY771">
            <v>-32000</v>
          </cell>
          <cell r="AZ771">
            <v>3000</v>
          </cell>
          <cell r="BA771">
            <v>2047</v>
          </cell>
          <cell r="BB771">
            <v>600</v>
          </cell>
          <cell r="BC771">
            <v>0</v>
          </cell>
          <cell r="BD771">
            <v>0</v>
          </cell>
          <cell r="BE771">
            <v>1986</v>
          </cell>
          <cell r="BF771">
            <v>1</v>
          </cell>
          <cell r="BG771">
            <v>1734568386</v>
          </cell>
          <cell r="BH771">
            <v>9306531580</v>
          </cell>
          <cell r="BI771">
            <v>3181</v>
          </cell>
          <cell r="BJ771" t="str">
            <v xml:space="preserve">وزارت اموزش وپرورش 2                                                                                                                                  </v>
          </cell>
          <cell r="BK7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1" t="str">
            <v xml:space="preserve">كامپيوتر                                          </v>
          </cell>
        </row>
        <row r="772">
          <cell r="A772">
            <v>381920313</v>
          </cell>
          <cell r="B772">
            <v>3460532</v>
          </cell>
          <cell r="C772">
            <v>493896</v>
          </cell>
          <cell r="D772">
            <v>993339985719032</v>
          </cell>
          <cell r="E772" t="str">
            <v xml:space="preserve">علي رضا             </v>
          </cell>
          <cell r="F772" t="str">
            <v xml:space="preserve">خادم الذاكرين            </v>
          </cell>
          <cell r="G772" t="str">
            <v xml:space="preserve">مرتضي          </v>
          </cell>
          <cell r="H772">
            <v>381920313</v>
          </cell>
          <cell r="I772">
            <v>2</v>
          </cell>
          <cell r="J772">
            <v>7800</v>
          </cell>
          <cell r="K772" t="str">
            <v>1359/06/26</v>
          </cell>
          <cell r="L772">
            <v>0</v>
          </cell>
          <cell r="M772">
            <v>0</v>
          </cell>
          <cell r="N772">
            <v>0</v>
          </cell>
          <cell r="O772">
            <v>1140842</v>
          </cell>
          <cell r="P772" t="str">
            <v xml:space="preserve">                                                  </v>
          </cell>
          <cell r="Q772">
            <v>167</v>
          </cell>
          <cell r="R772">
            <v>0</v>
          </cell>
          <cell r="S772">
            <v>7</v>
          </cell>
          <cell r="T772">
            <v>30629</v>
          </cell>
          <cell r="U772">
            <v>1412</v>
          </cell>
          <cell r="V772">
            <v>2507</v>
          </cell>
          <cell r="W772">
            <v>17283</v>
          </cell>
          <cell r="X772">
            <v>17268</v>
          </cell>
          <cell r="Y772">
            <v>17260</v>
          </cell>
          <cell r="Z772">
            <v>17266</v>
          </cell>
          <cell r="AA772">
            <v>2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1</v>
          </cell>
          <cell r="AG772">
            <v>1</v>
          </cell>
          <cell r="AH772">
            <v>59</v>
          </cell>
          <cell r="AI772">
            <v>1538</v>
          </cell>
          <cell r="AJ772">
            <v>-5000</v>
          </cell>
          <cell r="AK772">
            <v>4358</v>
          </cell>
          <cell r="AL772">
            <v>3333</v>
          </cell>
          <cell r="AM772">
            <v>-5000</v>
          </cell>
          <cell r="AN772">
            <v>2500</v>
          </cell>
          <cell r="AO772">
            <v>2400</v>
          </cell>
          <cell r="AP772">
            <v>5333</v>
          </cell>
          <cell r="AQ772">
            <v>3555</v>
          </cell>
          <cell r="AR772">
            <v>3333</v>
          </cell>
          <cell r="AS772">
            <v>3333</v>
          </cell>
          <cell r="AT772">
            <v>6333</v>
          </cell>
          <cell r="AU772">
            <v>-20000</v>
          </cell>
          <cell r="AV772">
            <v>-20000</v>
          </cell>
          <cell r="AW772">
            <v>-20000</v>
          </cell>
          <cell r="AX772">
            <v>5433</v>
          </cell>
          <cell r="AY772">
            <v>-32000</v>
          </cell>
          <cell r="AZ772">
            <v>2018</v>
          </cell>
          <cell r="BA772">
            <v>4377</v>
          </cell>
          <cell r="BB772">
            <v>600</v>
          </cell>
          <cell r="BC772">
            <v>0</v>
          </cell>
          <cell r="BD772">
            <v>2000</v>
          </cell>
          <cell r="BE772">
            <v>2719</v>
          </cell>
          <cell r="BF772">
            <v>1</v>
          </cell>
          <cell r="BG772">
            <v>2532702116</v>
          </cell>
          <cell r="BH772">
            <v>9122035413</v>
          </cell>
          <cell r="BI772">
            <v>3181</v>
          </cell>
          <cell r="BJ772" t="str">
            <v xml:space="preserve">وزارت اموزش وپرورش 2                                                                                                                                  </v>
          </cell>
          <cell r="BK772" t="str">
            <v xml:space="preserve">مركزخدمات حوزه هاي علميه -حق بيمه طلاب وروحانيون غيرشاغل                                                                                                                                                </v>
          </cell>
          <cell r="BL772" t="str">
            <v xml:space="preserve">معارف اسلامي                                      </v>
          </cell>
        </row>
        <row r="773">
          <cell r="A773">
            <v>5799771907</v>
          </cell>
          <cell r="B773">
            <v>3408561</v>
          </cell>
          <cell r="C773">
            <v>315546</v>
          </cell>
          <cell r="D773">
            <v>373282559546911</v>
          </cell>
          <cell r="E773" t="str">
            <v xml:space="preserve">زهرا                </v>
          </cell>
          <cell r="F773" t="str">
            <v xml:space="preserve">خادملو                   </v>
          </cell>
          <cell r="G773" t="str">
            <v xml:space="preserve">عبدالحميد      </v>
          </cell>
          <cell r="H773">
            <v>5799771907</v>
          </cell>
          <cell r="I773">
            <v>1</v>
          </cell>
          <cell r="J773">
            <v>111</v>
          </cell>
          <cell r="K773" t="str">
            <v>1362/05/02</v>
          </cell>
          <cell r="L773">
            <v>16</v>
          </cell>
          <cell r="M773">
            <v>0</v>
          </cell>
          <cell r="N773">
            <v>0</v>
          </cell>
          <cell r="O773">
            <v>0</v>
          </cell>
          <cell r="P773" t="str">
            <v xml:space="preserve">                                                  </v>
          </cell>
          <cell r="Q773">
            <v>0</v>
          </cell>
          <cell r="R773">
            <v>0</v>
          </cell>
          <cell r="S773">
            <v>7</v>
          </cell>
          <cell r="T773">
            <v>30512</v>
          </cell>
          <cell r="U773">
            <v>1439</v>
          </cell>
          <cell r="V773">
            <v>2517</v>
          </cell>
          <cell r="W773">
            <v>14676</v>
          </cell>
          <cell r="X773">
            <v>0</v>
          </cell>
          <cell r="Y773">
            <v>0</v>
          </cell>
          <cell r="Z773">
            <v>0</v>
          </cell>
          <cell r="AA773">
            <v>1</v>
          </cell>
          <cell r="AB773">
            <v>2</v>
          </cell>
          <cell r="AC773">
            <v>1</v>
          </cell>
          <cell r="AD773">
            <v>16</v>
          </cell>
          <cell r="AE773">
            <v>4</v>
          </cell>
          <cell r="AF773">
            <v>1</v>
          </cell>
          <cell r="AG773">
            <v>6</v>
          </cell>
          <cell r="AH773">
            <v>62</v>
          </cell>
          <cell r="AI773">
            <v>2307</v>
          </cell>
          <cell r="AJ773">
            <v>-277</v>
          </cell>
          <cell r="AK773">
            <v>1794</v>
          </cell>
          <cell r="AL773">
            <v>2051</v>
          </cell>
          <cell r="AM773">
            <v>1111</v>
          </cell>
          <cell r="AN773">
            <v>5000</v>
          </cell>
          <cell r="AO773">
            <v>-1066</v>
          </cell>
          <cell r="AP773">
            <v>-1111</v>
          </cell>
          <cell r="AQ773">
            <v>1555</v>
          </cell>
          <cell r="AR773">
            <v>256</v>
          </cell>
          <cell r="AS773">
            <v>666</v>
          </cell>
          <cell r="AT773">
            <v>-666</v>
          </cell>
          <cell r="AU773">
            <v>-20000</v>
          </cell>
          <cell r="AV773">
            <v>-20000</v>
          </cell>
          <cell r="AW773">
            <v>-20000</v>
          </cell>
          <cell r="AX773">
            <v>849</v>
          </cell>
          <cell r="AY773">
            <v>4245</v>
          </cell>
          <cell r="AZ773">
            <v>1560</v>
          </cell>
          <cell r="BA773">
            <v>140</v>
          </cell>
          <cell r="BB773">
            <v>600</v>
          </cell>
          <cell r="BC773">
            <v>141</v>
          </cell>
          <cell r="BD773">
            <v>0</v>
          </cell>
          <cell r="BE773">
            <v>2467</v>
          </cell>
          <cell r="BF773">
            <v>1</v>
          </cell>
          <cell r="BG773">
            <v>2176287542</v>
          </cell>
          <cell r="BH773">
            <v>9127786692</v>
          </cell>
          <cell r="BI773">
            <v>3181</v>
          </cell>
          <cell r="BJ773" t="str">
            <v xml:space="preserve">وزارت اموزش وپرورش 2                                                                                                                                  </v>
          </cell>
          <cell r="BK7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3" t="str">
            <v xml:space="preserve">اموزگارابتدايي                                    </v>
          </cell>
        </row>
        <row r="774">
          <cell r="A774">
            <v>386742545</v>
          </cell>
          <cell r="B774">
            <v>3437042</v>
          </cell>
          <cell r="C774">
            <v>494808</v>
          </cell>
          <cell r="D774">
            <v>873316178017042</v>
          </cell>
          <cell r="E774" t="str">
            <v xml:space="preserve">حسين                </v>
          </cell>
          <cell r="F774" t="str">
            <v xml:space="preserve">خادمي جمكراني            </v>
          </cell>
          <cell r="G774" t="str">
            <v xml:space="preserve">مصطفي          </v>
          </cell>
          <cell r="H774">
            <v>386742545</v>
          </cell>
          <cell r="I774">
            <v>2</v>
          </cell>
          <cell r="J774">
            <v>318</v>
          </cell>
          <cell r="K774" t="str">
            <v>1367/04/29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 t="str">
            <v xml:space="preserve">                                                  </v>
          </cell>
          <cell r="Q774">
            <v>0</v>
          </cell>
          <cell r="R774">
            <v>0</v>
          </cell>
          <cell r="S774">
            <v>8</v>
          </cell>
          <cell r="T774">
            <v>31337</v>
          </cell>
          <cell r="U774">
            <v>1645</v>
          </cell>
          <cell r="V774">
            <v>2592</v>
          </cell>
          <cell r="W774">
            <v>17663</v>
          </cell>
          <cell r="X774">
            <v>17662</v>
          </cell>
          <cell r="Y774">
            <v>17672</v>
          </cell>
          <cell r="Z774">
            <v>17661</v>
          </cell>
          <cell r="AA774">
            <v>2</v>
          </cell>
          <cell r="AB774">
            <v>0</v>
          </cell>
          <cell r="AC774">
            <v>0</v>
          </cell>
          <cell r="AD774">
            <v>2704</v>
          </cell>
          <cell r="AE774">
            <v>1</v>
          </cell>
          <cell r="AF774">
            <v>1</v>
          </cell>
          <cell r="AG774">
            <v>3</v>
          </cell>
          <cell r="AH774">
            <v>67</v>
          </cell>
          <cell r="AI774">
            <v>512</v>
          </cell>
          <cell r="AJ774">
            <v>555</v>
          </cell>
          <cell r="AK774">
            <v>7435</v>
          </cell>
          <cell r="AL774">
            <v>1025</v>
          </cell>
          <cell r="AM774">
            <v>7777</v>
          </cell>
          <cell r="AN774">
            <v>1666</v>
          </cell>
          <cell r="AO774">
            <v>2666</v>
          </cell>
          <cell r="AP774">
            <v>3111</v>
          </cell>
          <cell r="AQ774">
            <v>4000</v>
          </cell>
          <cell r="AR774">
            <v>4222</v>
          </cell>
          <cell r="AS774">
            <v>2500</v>
          </cell>
          <cell r="AT774">
            <v>952</v>
          </cell>
          <cell r="AU774">
            <v>7333</v>
          </cell>
          <cell r="AV774">
            <v>-20000</v>
          </cell>
          <cell r="AW774">
            <v>-20000</v>
          </cell>
          <cell r="AX774">
            <v>3447</v>
          </cell>
          <cell r="AY774">
            <v>-32000</v>
          </cell>
          <cell r="AZ774">
            <v>3090</v>
          </cell>
          <cell r="BA774">
            <v>3686</v>
          </cell>
          <cell r="BB774">
            <v>600</v>
          </cell>
          <cell r="BC774">
            <v>0</v>
          </cell>
          <cell r="BD774">
            <v>0</v>
          </cell>
          <cell r="BE774">
            <v>2320</v>
          </cell>
          <cell r="BF774">
            <v>1</v>
          </cell>
          <cell r="BG774">
            <v>2537223763</v>
          </cell>
          <cell r="BH774">
            <v>9102041909</v>
          </cell>
          <cell r="BI774">
            <v>0</v>
          </cell>
          <cell r="BJ774" t="str">
            <v xml:space="preserve">                                                                                                                                                      </v>
          </cell>
          <cell r="BK7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4" t="str">
            <v xml:space="preserve">هنراموزساخت وتوليد                                </v>
          </cell>
        </row>
        <row r="775">
          <cell r="A775">
            <v>2249948259</v>
          </cell>
          <cell r="B775">
            <v>3369229</v>
          </cell>
          <cell r="C775">
            <v>328371</v>
          </cell>
          <cell r="D775">
            <v>973259743653779</v>
          </cell>
          <cell r="E775" t="str">
            <v xml:space="preserve">سعيده               </v>
          </cell>
          <cell r="F775" t="str">
            <v xml:space="preserve">خاري                     </v>
          </cell>
          <cell r="G775" t="str">
            <v xml:space="preserve">صادق           </v>
          </cell>
          <cell r="H775">
            <v>2249948259</v>
          </cell>
          <cell r="I775">
            <v>1</v>
          </cell>
          <cell r="J775">
            <v>1472</v>
          </cell>
          <cell r="K775" t="str">
            <v>1367/04/09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 t="str">
            <v xml:space="preserve">                                                  </v>
          </cell>
          <cell r="Q775">
            <v>0</v>
          </cell>
          <cell r="R775">
            <v>0</v>
          </cell>
          <cell r="S775">
            <v>8</v>
          </cell>
          <cell r="T775">
            <v>30511</v>
          </cell>
          <cell r="U775">
            <v>1667</v>
          </cell>
          <cell r="V775">
            <v>2517</v>
          </cell>
          <cell r="W775">
            <v>14679</v>
          </cell>
          <cell r="X775">
            <v>14681</v>
          </cell>
          <cell r="Y775">
            <v>14671</v>
          </cell>
          <cell r="Z775">
            <v>14673</v>
          </cell>
          <cell r="AA775">
            <v>1</v>
          </cell>
          <cell r="AB775">
            <v>1</v>
          </cell>
          <cell r="AC775">
            <v>2</v>
          </cell>
          <cell r="AD775">
            <v>1615</v>
          </cell>
          <cell r="AE775">
            <v>1</v>
          </cell>
          <cell r="AF775">
            <v>1</v>
          </cell>
          <cell r="AG775">
            <v>3</v>
          </cell>
          <cell r="AH775">
            <v>67</v>
          </cell>
          <cell r="AI775">
            <v>4102</v>
          </cell>
          <cell r="AJ775">
            <v>1388</v>
          </cell>
          <cell r="AK775">
            <v>3076</v>
          </cell>
          <cell r="AL775">
            <v>1282</v>
          </cell>
          <cell r="AM775">
            <v>8055</v>
          </cell>
          <cell r="AN775">
            <v>1111</v>
          </cell>
          <cell r="AO775">
            <v>4666</v>
          </cell>
          <cell r="AP775">
            <v>-555</v>
          </cell>
          <cell r="AQ775">
            <v>1555</v>
          </cell>
          <cell r="AR775">
            <v>7692</v>
          </cell>
          <cell r="AS775">
            <v>1111</v>
          </cell>
          <cell r="AT775">
            <v>1111</v>
          </cell>
          <cell r="AU775">
            <v>-20000</v>
          </cell>
          <cell r="AV775">
            <v>-20000</v>
          </cell>
          <cell r="AW775">
            <v>-20000</v>
          </cell>
          <cell r="AX775">
            <v>3726</v>
          </cell>
          <cell r="AY775">
            <v>-32000</v>
          </cell>
          <cell r="AZ775">
            <v>3382</v>
          </cell>
          <cell r="BA775">
            <v>2182</v>
          </cell>
          <cell r="BB775">
            <v>600</v>
          </cell>
          <cell r="BC775">
            <v>1064</v>
          </cell>
          <cell r="BD775">
            <v>0</v>
          </cell>
          <cell r="BE775">
            <v>2467</v>
          </cell>
          <cell r="BF775">
            <v>1</v>
          </cell>
          <cell r="BG775">
            <v>2155513166</v>
          </cell>
          <cell r="BH775">
            <v>9111787884</v>
          </cell>
          <cell r="BI775">
            <v>0</v>
          </cell>
          <cell r="BJ775" t="str">
            <v xml:space="preserve">                                                                                                                                                      </v>
          </cell>
          <cell r="BK7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5" t="str">
            <v xml:space="preserve">اموزگارابتدايي                                    </v>
          </cell>
        </row>
        <row r="776">
          <cell r="A776">
            <v>3329899255</v>
          </cell>
          <cell r="B776">
            <v>3378982</v>
          </cell>
          <cell r="C776">
            <v>320375</v>
          </cell>
          <cell r="D776">
            <v>473261144079982</v>
          </cell>
          <cell r="E776" t="str">
            <v xml:space="preserve">جبار                </v>
          </cell>
          <cell r="F776" t="str">
            <v xml:space="preserve">خاص پور                  </v>
          </cell>
          <cell r="G776" t="str">
            <v xml:space="preserve">ابراهيم        </v>
          </cell>
          <cell r="H776">
            <v>3329899255</v>
          </cell>
          <cell r="I776">
            <v>2</v>
          </cell>
          <cell r="J776">
            <v>1311</v>
          </cell>
          <cell r="K776" t="str">
            <v>1365/07/01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                                                 </v>
          </cell>
          <cell r="Q776">
            <v>0</v>
          </cell>
          <cell r="R776">
            <v>0</v>
          </cell>
          <cell r="S776">
            <v>8</v>
          </cell>
          <cell r="T776">
            <v>30680</v>
          </cell>
          <cell r="U776">
            <v>1508</v>
          </cell>
          <cell r="V776">
            <v>2513</v>
          </cell>
          <cell r="W776">
            <v>16654</v>
          </cell>
          <cell r="X776">
            <v>16677</v>
          </cell>
          <cell r="Y776">
            <v>16655</v>
          </cell>
          <cell r="Z776">
            <v>16656</v>
          </cell>
          <cell r="AA776">
            <v>1</v>
          </cell>
          <cell r="AB776">
            <v>3</v>
          </cell>
          <cell r="AC776">
            <v>1</v>
          </cell>
          <cell r="AD776">
            <v>16</v>
          </cell>
          <cell r="AE776">
            <v>1</v>
          </cell>
          <cell r="AF776">
            <v>1</v>
          </cell>
          <cell r="AG776">
            <v>1</v>
          </cell>
          <cell r="AH776">
            <v>65</v>
          </cell>
          <cell r="AI776">
            <v>1794</v>
          </cell>
          <cell r="AJ776">
            <v>-555</v>
          </cell>
          <cell r="AK776">
            <v>5641</v>
          </cell>
          <cell r="AL776">
            <v>5384</v>
          </cell>
          <cell r="AM776">
            <v>3333</v>
          </cell>
          <cell r="AN776">
            <v>1666</v>
          </cell>
          <cell r="AO776">
            <v>2666</v>
          </cell>
          <cell r="AP776">
            <v>784</v>
          </cell>
          <cell r="AQ776">
            <v>-555</v>
          </cell>
          <cell r="AR776">
            <v>2352</v>
          </cell>
          <cell r="AS776">
            <v>-5000</v>
          </cell>
          <cell r="AT776">
            <v>-20000</v>
          </cell>
          <cell r="AU776">
            <v>-20000</v>
          </cell>
          <cell r="AV776">
            <v>-20000</v>
          </cell>
          <cell r="AW776">
            <v>-20000</v>
          </cell>
          <cell r="AX776">
            <v>1830</v>
          </cell>
          <cell r="AY776">
            <v>-32000</v>
          </cell>
          <cell r="AZ776">
            <v>2847</v>
          </cell>
          <cell r="BA776">
            <v>645</v>
          </cell>
          <cell r="BB776">
            <v>600</v>
          </cell>
          <cell r="BC776">
            <v>305</v>
          </cell>
          <cell r="BD776">
            <v>0</v>
          </cell>
          <cell r="BE776">
            <v>1593</v>
          </cell>
          <cell r="BF776">
            <v>1</v>
          </cell>
          <cell r="BG776">
            <v>2166782422</v>
          </cell>
          <cell r="BH776">
            <v>9189266256</v>
          </cell>
          <cell r="BI776">
            <v>3181</v>
          </cell>
          <cell r="BJ776" t="str">
            <v xml:space="preserve">وزارت اموزش وپرورش 2                                                                                                                                  </v>
          </cell>
          <cell r="BK7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6" t="str">
            <v xml:space="preserve">علوم تجربي                                        </v>
          </cell>
        </row>
        <row r="777">
          <cell r="A777">
            <v>3839862183</v>
          </cell>
          <cell r="B777">
            <v>3376921</v>
          </cell>
          <cell r="C777">
            <v>320808</v>
          </cell>
          <cell r="D777">
            <v>263258475089271</v>
          </cell>
          <cell r="E777" t="str">
            <v xml:space="preserve">منوچهر              </v>
          </cell>
          <cell r="F777" t="str">
            <v xml:space="preserve">خاصي                     </v>
          </cell>
          <cell r="G777" t="str">
            <v xml:space="preserve">حسين           </v>
          </cell>
          <cell r="H777">
            <v>3839862183</v>
          </cell>
          <cell r="I777">
            <v>2</v>
          </cell>
          <cell r="J777">
            <v>101</v>
          </cell>
          <cell r="K777" t="str">
            <v>1363/05/01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 t="str">
            <v xml:space="preserve">                                                  </v>
          </cell>
          <cell r="Q777">
            <v>0</v>
          </cell>
          <cell r="R777">
            <v>0</v>
          </cell>
          <cell r="S777">
            <v>8</v>
          </cell>
          <cell r="T777">
            <v>32217</v>
          </cell>
          <cell r="U777">
            <v>1783</v>
          </cell>
          <cell r="V777">
            <v>2515</v>
          </cell>
          <cell r="W777">
            <v>15445</v>
          </cell>
          <cell r="X777">
            <v>15444</v>
          </cell>
          <cell r="Y777">
            <v>15449</v>
          </cell>
          <cell r="Z777">
            <v>15448</v>
          </cell>
          <cell r="AA777">
            <v>1</v>
          </cell>
          <cell r="AB777">
            <v>3</v>
          </cell>
          <cell r="AC777">
            <v>1</v>
          </cell>
          <cell r="AD777">
            <v>16</v>
          </cell>
          <cell r="AE777">
            <v>1</v>
          </cell>
          <cell r="AF777">
            <v>1</v>
          </cell>
          <cell r="AG777">
            <v>1</v>
          </cell>
          <cell r="AH777">
            <v>63</v>
          </cell>
          <cell r="AI777">
            <v>1025</v>
          </cell>
          <cell r="AJ777">
            <v>4166</v>
          </cell>
          <cell r="AK777">
            <v>-5000</v>
          </cell>
          <cell r="AL777">
            <v>1282</v>
          </cell>
          <cell r="AM777">
            <v>4722</v>
          </cell>
          <cell r="AN777">
            <v>3333</v>
          </cell>
          <cell r="AO777">
            <v>1600</v>
          </cell>
          <cell r="AP777">
            <v>5833</v>
          </cell>
          <cell r="AQ777">
            <v>2000</v>
          </cell>
          <cell r="AR777">
            <v>666</v>
          </cell>
          <cell r="AS777">
            <v>2000</v>
          </cell>
          <cell r="AT777">
            <v>-20000</v>
          </cell>
          <cell r="AU777">
            <v>-20000</v>
          </cell>
          <cell r="AV777">
            <v>-20000</v>
          </cell>
          <cell r="AW777">
            <v>-20000</v>
          </cell>
          <cell r="AX777">
            <v>2995</v>
          </cell>
          <cell r="AY777">
            <v>-32000</v>
          </cell>
          <cell r="AZ777">
            <v>2304</v>
          </cell>
          <cell r="BA777">
            <v>2624</v>
          </cell>
          <cell r="BB777">
            <v>600</v>
          </cell>
          <cell r="BC777">
            <v>499</v>
          </cell>
          <cell r="BD777">
            <v>0</v>
          </cell>
          <cell r="BE777">
            <v>2307</v>
          </cell>
          <cell r="BF777">
            <v>1</v>
          </cell>
          <cell r="BG777">
            <v>8334277791</v>
          </cell>
          <cell r="BH777">
            <v>9308244238</v>
          </cell>
          <cell r="BI777">
            <v>3181</v>
          </cell>
          <cell r="BJ777" t="str">
            <v xml:space="preserve">وزارت اموزش وپرورش 2                                                                                                                                  </v>
          </cell>
          <cell r="BK7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7" t="str">
            <v xml:space="preserve">رياضي                                             </v>
          </cell>
        </row>
        <row r="778">
          <cell r="A778">
            <v>640262287</v>
          </cell>
          <cell r="B778">
            <v>3076500</v>
          </cell>
          <cell r="C778">
            <v>324789</v>
          </cell>
          <cell r="D778">
            <v>622967642126200</v>
          </cell>
          <cell r="E778" t="str">
            <v xml:space="preserve">محسن                </v>
          </cell>
          <cell r="F778" t="str">
            <v xml:space="preserve">خاك رند                  </v>
          </cell>
          <cell r="G778" t="str">
            <v xml:space="preserve">رحمت           </v>
          </cell>
          <cell r="H778">
            <v>640262287</v>
          </cell>
          <cell r="I778">
            <v>2</v>
          </cell>
          <cell r="J778">
            <v>640262287</v>
          </cell>
          <cell r="K778" t="str">
            <v>1371/03/31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 t="str">
            <v xml:space="preserve">                                                  </v>
          </cell>
          <cell r="Q778">
            <v>0</v>
          </cell>
          <cell r="R778">
            <v>0</v>
          </cell>
          <cell r="S778">
            <v>7</v>
          </cell>
          <cell r="T778">
            <v>32417</v>
          </cell>
          <cell r="U778">
            <v>1796</v>
          </cell>
          <cell r="V778">
            <v>2606</v>
          </cell>
          <cell r="W778">
            <v>17228</v>
          </cell>
          <cell r="X778">
            <v>0</v>
          </cell>
          <cell r="Y778">
            <v>0</v>
          </cell>
          <cell r="Z778">
            <v>0</v>
          </cell>
          <cell r="AA778">
            <v>2</v>
          </cell>
          <cell r="AB778">
            <v>0</v>
          </cell>
          <cell r="AC778">
            <v>0</v>
          </cell>
          <cell r="AD778">
            <v>16</v>
          </cell>
          <cell r="AE778">
            <v>1</v>
          </cell>
          <cell r="AF778">
            <v>1</v>
          </cell>
          <cell r="AG778">
            <v>1</v>
          </cell>
          <cell r="AH778">
            <v>71</v>
          </cell>
          <cell r="AI778">
            <v>4102</v>
          </cell>
          <cell r="AJ778">
            <v>555</v>
          </cell>
          <cell r="AK778">
            <v>7179</v>
          </cell>
          <cell r="AL778">
            <v>3333</v>
          </cell>
          <cell r="AM778">
            <v>7777</v>
          </cell>
          <cell r="AN778">
            <v>5000</v>
          </cell>
          <cell r="AO778">
            <v>4266</v>
          </cell>
          <cell r="AP778">
            <v>5833</v>
          </cell>
          <cell r="AQ778">
            <v>833</v>
          </cell>
          <cell r="AR778">
            <v>666</v>
          </cell>
          <cell r="AS778">
            <v>833</v>
          </cell>
          <cell r="AT778">
            <v>-833</v>
          </cell>
          <cell r="AU778">
            <v>833</v>
          </cell>
          <cell r="AV778">
            <v>-20000</v>
          </cell>
          <cell r="AW778">
            <v>-20000</v>
          </cell>
          <cell r="AX778">
            <v>2656</v>
          </cell>
          <cell r="AY778">
            <v>-32000</v>
          </cell>
          <cell r="AZ778">
            <v>4601</v>
          </cell>
          <cell r="BA778">
            <v>1360</v>
          </cell>
          <cell r="BB778">
            <v>600</v>
          </cell>
          <cell r="BC778">
            <v>0</v>
          </cell>
          <cell r="BD778">
            <v>0</v>
          </cell>
          <cell r="BE778">
            <v>1838</v>
          </cell>
          <cell r="BF778">
            <v>1</v>
          </cell>
          <cell r="BG778">
            <v>5632416122</v>
          </cell>
          <cell r="BH778">
            <v>9358795510</v>
          </cell>
          <cell r="BI778">
            <v>3181</v>
          </cell>
          <cell r="BJ778" t="str">
            <v xml:space="preserve">وزارت اموزش وپرورش 2                                                                                                                                  </v>
          </cell>
          <cell r="BK7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8" t="str">
            <v xml:space="preserve">مشاوره                                            </v>
          </cell>
        </row>
        <row r="779">
          <cell r="A779">
            <v>651755905</v>
          </cell>
          <cell r="B779">
            <v>3247226</v>
          </cell>
          <cell r="C779">
            <v>319716</v>
          </cell>
          <cell r="D779">
            <v>313135469802826</v>
          </cell>
          <cell r="E779" t="str">
            <v xml:space="preserve">عباس                </v>
          </cell>
          <cell r="F779" t="str">
            <v xml:space="preserve">خاكپور                   </v>
          </cell>
          <cell r="G779" t="str">
            <v xml:space="preserve">محمدحسين       </v>
          </cell>
          <cell r="H779">
            <v>651755905</v>
          </cell>
          <cell r="I779">
            <v>2</v>
          </cell>
          <cell r="J779">
            <v>5</v>
          </cell>
          <cell r="K779" t="str">
            <v>1350/01/01</v>
          </cell>
          <cell r="L779">
            <v>1</v>
          </cell>
          <cell r="M779">
            <v>0</v>
          </cell>
          <cell r="N779">
            <v>0</v>
          </cell>
          <cell r="O779">
            <v>0</v>
          </cell>
          <cell r="P779" t="str">
            <v xml:space="preserve">                                                  </v>
          </cell>
          <cell r="Q779">
            <v>0</v>
          </cell>
          <cell r="R779">
            <v>0</v>
          </cell>
          <cell r="S779">
            <v>7</v>
          </cell>
          <cell r="T779">
            <v>32366</v>
          </cell>
          <cell r="U779">
            <v>1531</v>
          </cell>
          <cell r="V779">
            <v>2510</v>
          </cell>
          <cell r="W779">
            <v>16065</v>
          </cell>
          <cell r="X779">
            <v>16066</v>
          </cell>
          <cell r="Y779">
            <v>16063</v>
          </cell>
          <cell r="Z779">
            <v>16068</v>
          </cell>
          <cell r="AA779">
            <v>1</v>
          </cell>
          <cell r="AB779">
            <v>4</v>
          </cell>
          <cell r="AC779">
            <v>2</v>
          </cell>
          <cell r="AD779">
            <v>1607</v>
          </cell>
          <cell r="AE779">
            <v>4</v>
          </cell>
          <cell r="AF779">
            <v>1</v>
          </cell>
          <cell r="AG779">
            <v>6</v>
          </cell>
          <cell r="AH779">
            <v>50</v>
          </cell>
          <cell r="AI779">
            <v>-256</v>
          </cell>
          <cell r="AJ779">
            <v>0</v>
          </cell>
          <cell r="AK779">
            <v>3846</v>
          </cell>
          <cell r="AL779">
            <v>5897</v>
          </cell>
          <cell r="AM779">
            <v>2222</v>
          </cell>
          <cell r="AN779">
            <v>5555</v>
          </cell>
          <cell r="AO779">
            <v>1466</v>
          </cell>
          <cell r="AP779">
            <v>-666</v>
          </cell>
          <cell r="AQ779">
            <v>222</v>
          </cell>
          <cell r="AR779">
            <v>1111</v>
          </cell>
          <cell r="AS779">
            <v>3333</v>
          </cell>
          <cell r="AT779">
            <v>-3333</v>
          </cell>
          <cell r="AU779">
            <v>-20000</v>
          </cell>
          <cell r="AV779">
            <v>-20000</v>
          </cell>
          <cell r="AW779">
            <v>-20000</v>
          </cell>
          <cell r="AX779">
            <v>1609</v>
          </cell>
          <cell r="AY779">
            <v>11263</v>
          </cell>
          <cell r="AZ779">
            <v>2675</v>
          </cell>
          <cell r="BA779">
            <v>133</v>
          </cell>
          <cell r="BB779">
            <v>600</v>
          </cell>
          <cell r="BC779">
            <v>460</v>
          </cell>
          <cell r="BD779">
            <v>0</v>
          </cell>
          <cell r="BE779">
            <v>1682</v>
          </cell>
          <cell r="BF779">
            <v>1</v>
          </cell>
          <cell r="BG779">
            <v>2166646146</v>
          </cell>
          <cell r="BH779">
            <v>9121005519</v>
          </cell>
          <cell r="BI779">
            <v>3181</v>
          </cell>
          <cell r="BJ779" t="str">
            <v xml:space="preserve">وزارت اموزش وپرورش 2                                                                                                                                  </v>
          </cell>
          <cell r="BK7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79" t="str">
            <v xml:space="preserve">زيست شناسي                                        </v>
          </cell>
        </row>
        <row r="780">
          <cell r="A780">
            <v>65910540</v>
          </cell>
          <cell r="B780">
            <v>3333152</v>
          </cell>
          <cell r="C780">
            <v>325071</v>
          </cell>
          <cell r="D780">
            <v>373218051874652</v>
          </cell>
          <cell r="E780" t="str">
            <v xml:space="preserve">سعيد                </v>
          </cell>
          <cell r="F780" t="str">
            <v xml:space="preserve">خاكدان                   </v>
          </cell>
          <cell r="G780" t="str">
            <v xml:space="preserve">ابوالفضل       </v>
          </cell>
          <cell r="H780">
            <v>65910540</v>
          </cell>
          <cell r="I780">
            <v>2</v>
          </cell>
          <cell r="J780">
            <v>3947</v>
          </cell>
          <cell r="K780" t="str">
            <v>1362/06/30</v>
          </cell>
          <cell r="L780">
            <v>17</v>
          </cell>
          <cell r="M780">
            <v>0</v>
          </cell>
          <cell r="N780">
            <v>0</v>
          </cell>
          <cell r="O780">
            <v>0</v>
          </cell>
          <cell r="P780" t="str">
            <v xml:space="preserve">                                                  </v>
          </cell>
          <cell r="Q780">
            <v>0</v>
          </cell>
          <cell r="R780">
            <v>0</v>
          </cell>
          <cell r="S780">
            <v>7</v>
          </cell>
          <cell r="T780">
            <v>31278</v>
          </cell>
          <cell r="U780">
            <v>1285</v>
          </cell>
          <cell r="V780">
            <v>2610</v>
          </cell>
          <cell r="W780">
            <v>16802</v>
          </cell>
          <cell r="X780">
            <v>0</v>
          </cell>
          <cell r="Y780">
            <v>0</v>
          </cell>
          <cell r="Z780">
            <v>0</v>
          </cell>
          <cell r="AA780">
            <v>1</v>
          </cell>
          <cell r="AB780">
            <v>1</v>
          </cell>
          <cell r="AC780">
            <v>2</v>
          </cell>
          <cell r="AD780">
            <v>1607</v>
          </cell>
          <cell r="AE780">
            <v>4</v>
          </cell>
          <cell r="AF780">
            <v>1</v>
          </cell>
          <cell r="AG780">
            <v>6</v>
          </cell>
          <cell r="AH780">
            <v>62</v>
          </cell>
          <cell r="AI780">
            <v>3846</v>
          </cell>
          <cell r="AJ780">
            <v>1388</v>
          </cell>
          <cell r="AK780">
            <v>256</v>
          </cell>
          <cell r="AL780">
            <v>-256</v>
          </cell>
          <cell r="AM780">
            <v>-5000</v>
          </cell>
          <cell r="AN780">
            <v>2222</v>
          </cell>
          <cell r="AO780">
            <v>1466</v>
          </cell>
          <cell r="AP780">
            <v>5777</v>
          </cell>
          <cell r="AQ780">
            <v>3111</v>
          </cell>
          <cell r="AR780">
            <v>3777</v>
          </cell>
          <cell r="AS780">
            <v>4333</v>
          </cell>
          <cell r="AT780">
            <v>1000</v>
          </cell>
          <cell r="AU780">
            <v>-20000</v>
          </cell>
          <cell r="AV780">
            <v>-20000</v>
          </cell>
          <cell r="AW780">
            <v>-20000</v>
          </cell>
          <cell r="AX780">
            <v>3736</v>
          </cell>
          <cell r="AY780">
            <v>11208</v>
          </cell>
          <cell r="AZ780">
            <v>1274</v>
          </cell>
          <cell r="BA780">
            <v>3599</v>
          </cell>
          <cell r="BB780">
            <v>600</v>
          </cell>
          <cell r="BC780">
            <v>1067</v>
          </cell>
          <cell r="BD780">
            <v>0</v>
          </cell>
          <cell r="BE780">
            <v>2544</v>
          </cell>
          <cell r="BF780">
            <v>1</v>
          </cell>
          <cell r="BG780">
            <v>2144528990</v>
          </cell>
          <cell r="BH780">
            <v>9124286056</v>
          </cell>
          <cell r="BI780">
            <v>3181</v>
          </cell>
          <cell r="BJ780" t="str">
            <v xml:space="preserve">وزارت اموزش وپرورش 2                                                                                                                                  </v>
          </cell>
          <cell r="BK7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0" t="str">
            <v xml:space="preserve">كاروفناوري                                        </v>
          </cell>
        </row>
        <row r="781">
          <cell r="A781">
            <v>14747359</v>
          </cell>
          <cell r="B781">
            <v>3340922</v>
          </cell>
          <cell r="C781">
            <v>314476</v>
          </cell>
          <cell r="D781">
            <v>903227051362922</v>
          </cell>
          <cell r="E781" t="str">
            <v xml:space="preserve">نفيسه               </v>
          </cell>
          <cell r="F781" t="str">
            <v xml:space="preserve">خاكسار                   </v>
          </cell>
          <cell r="G781" t="str">
            <v xml:space="preserve">پرويز          </v>
          </cell>
          <cell r="H781">
            <v>14747359</v>
          </cell>
          <cell r="I781">
            <v>1</v>
          </cell>
          <cell r="J781">
            <v>14747359</v>
          </cell>
          <cell r="K781" t="str">
            <v>1371/03/30</v>
          </cell>
          <cell r="L781">
            <v>0</v>
          </cell>
          <cell r="M781">
            <v>10</v>
          </cell>
          <cell r="N781">
            <v>6</v>
          </cell>
          <cell r="O781">
            <v>0</v>
          </cell>
          <cell r="P781" t="str">
            <v xml:space="preserve">                                                  </v>
          </cell>
          <cell r="Q781">
            <v>0</v>
          </cell>
          <cell r="R781">
            <v>0</v>
          </cell>
          <cell r="S781">
            <v>7</v>
          </cell>
          <cell r="T781">
            <v>30332</v>
          </cell>
          <cell r="U781">
            <v>1750</v>
          </cell>
          <cell r="V781">
            <v>2517</v>
          </cell>
          <cell r="W781">
            <v>14679</v>
          </cell>
          <cell r="X781">
            <v>14649</v>
          </cell>
          <cell r="Y781">
            <v>0</v>
          </cell>
          <cell r="Z781">
            <v>0</v>
          </cell>
          <cell r="AA781">
            <v>2</v>
          </cell>
          <cell r="AB781">
            <v>0</v>
          </cell>
          <cell r="AC781">
            <v>0</v>
          </cell>
          <cell r="AD781">
            <v>1615</v>
          </cell>
          <cell r="AE781">
            <v>2</v>
          </cell>
          <cell r="AF781">
            <v>1</v>
          </cell>
          <cell r="AG781">
            <v>4</v>
          </cell>
          <cell r="AH781">
            <v>71</v>
          </cell>
          <cell r="AI781">
            <v>769</v>
          </cell>
          <cell r="AJ781">
            <v>1666</v>
          </cell>
          <cell r="AK781">
            <v>6410</v>
          </cell>
          <cell r="AL781">
            <v>3846</v>
          </cell>
          <cell r="AM781">
            <v>833</v>
          </cell>
          <cell r="AN781">
            <v>1111</v>
          </cell>
          <cell r="AO781">
            <v>1600</v>
          </cell>
          <cell r="AP781">
            <v>2500</v>
          </cell>
          <cell r="AQ781">
            <v>1555</v>
          </cell>
          <cell r="AR781">
            <v>5641</v>
          </cell>
          <cell r="AS781">
            <v>3111</v>
          </cell>
          <cell r="AT781">
            <v>1555</v>
          </cell>
          <cell r="AU781">
            <v>-20000</v>
          </cell>
          <cell r="AV781">
            <v>-20000</v>
          </cell>
          <cell r="AW781">
            <v>-20000</v>
          </cell>
          <cell r="AX781">
            <v>2650</v>
          </cell>
          <cell r="AY781">
            <v>-32000</v>
          </cell>
          <cell r="AZ781">
            <v>2319</v>
          </cell>
          <cell r="BA781">
            <v>2872</v>
          </cell>
          <cell r="BB781">
            <v>600</v>
          </cell>
          <cell r="BC781">
            <v>0</v>
          </cell>
          <cell r="BD781">
            <v>0</v>
          </cell>
          <cell r="BE781">
            <v>2467</v>
          </cell>
          <cell r="BF781">
            <v>1</v>
          </cell>
          <cell r="BG781">
            <v>2133224006</v>
          </cell>
          <cell r="BH781">
            <v>9354522294</v>
          </cell>
          <cell r="BI781">
            <v>0</v>
          </cell>
          <cell r="BJ781" t="str">
            <v xml:space="preserve">                                                                                                                                                      </v>
          </cell>
          <cell r="BK7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1" t="str">
            <v xml:space="preserve">اموزگارابتدايي                                    </v>
          </cell>
        </row>
        <row r="782">
          <cell r="A782">
            <v>453693067</v>
          </cell>
          <cell r="B782">
            <v>3263170</v>
          </cell>
          <cell r="C782">
            <v>318773</v>
          </cell>
          <cell r="D782">
            <v>203140917278370</v>
          </cell>
          <cell r="E782" t="str">
            <v xml:space="preserve">نرگس                </v>
          </cell>
          <cell r="F782" t="str">
            <v xml:space="preserve">خاموش چشم                </v>
          </cell>
          <cell r="G782" t="str">
            <v xml:space="preserve">محمود          </v>
          </cell>
          <cell r="H782">
            <v>453693067</v>
          </cell>
          <cell r="I782">
            <v>1</v>
          </cell>
          <cell r="J782">
            <v>9548</v>
          </cell>
          <cell r="K782" t="str">
            <v>1366/01/24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                                                 </v>
          </cell>
          <cell r="Q782">
            <v>0</v>
          </cell>
          <cell r="R782">
            <v>0</v>
          </cell>
          <cell r="S782">
            <v>7</v>
          </cell>
          <cell r="T782">
            <v>30300</v>
          </cell>
          <cell r="U782">
            <v>1748</v>
          </cell>
          <cell r="V782">
            <v>2609</v>
          </cell>
          <cell r="W782">
            <v>17030</v>
          </cell>
          <cell r="X782">
            <v>17023</v>
          </cell>
          <cell r="Y782">
            <v>0</v>
          </cell>
          <cell r="Z782">
            <v>0</v>
          </cell>
          <cell r="AA782">
            <v>1</v>
          </cell>
          <cell r="AB782">
            <v>1</v>
          </cell>
          <cell r="AC782">
            <v>1</v>
          </cell>
          <cell r="AD782">
            <v>16</v>
          </cell>
          <cell r="AE782">
            <v>1</v>
          </cell>
          <cell r="AF782">
            <v>1</v>
          </cell>
          <cell r="AG782">
            <v>3</v>
          </cell>
          <cell r="AH782">
            <v>66</v>
          </cell>
          <cell r="AI782">
            <v>2564</v>
          </cell>
          <cell r="AJ782">
            <v>1388</v>
          </cell>
          <cell r="AK782">
            <v>3846</v>
          </cell>
          <cell r="AL782">
            <v>2051</v>
          </cell>
          <cell r="AM782">
            <v>4722</v>
          </cell>
          <cell r="AN782">
            <v>555</v>
          </cell>
          <cell r="AO782">
            <v>2800</v>
          </cell>
          <cell r="AP782">
            <v>3000</v>
          </cell>
          <cell r="AQ782">
            <v>0</v>
          </cell>
          <cell r="AR782">
            <v>4222</v>
          </cell>
          <cell r="AS782">
            <v>3777</v>
          </cell>
          <cell r="AT782">
            <v>5666</v>
          </cell>
          <cell r="AU782">
            <v>-20000</v>
          </cell>
          <cell r="AV782">
            <v>-20000</v>
          </cell>
          <cell r="AW782">
            <v>-20000</v>
          </cell>
          <cell r="AX782">
            <v>3628</v>
          </cell>
          <cell r="AY782">
            <v>-32000</v>
          </cell>
          <cell r="AZ782">
            <v>2560</v>
          </cell>
          <cell r="BA782">
            <v>3333</v>
          </cell>
          <cell r="BB782">
            <v>600</v>
          </cell>
          <cell r="BC782">
            <v>605</v>
          </cell>
          <cell r="BD782">
            <v>0</v>
          </cell>
          <cell r="BE782">
            <v>2099</v>
          </cell>
          <cell r="BF782">
            <v>1</v>
          </cell>
          <cell r="BG782">
            <v>2122842207</v>
          </cell>
          <cell r="BH782">
            <v>9357834144</v>
          </cell>
          <cell r="BI782">
            <v>0</v>
          </cell>
          <cell r="BJ782" t="str">
            <v xml:space="preserve">                                                                                                                                                      </v>
          </cell>
          <cell r="BK7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2" t="str">
            <v xml:space="preserve">مراقب سلامت                                       </v>
          </cell>
        </row>
        <row r="783">
          <cell r="A783">
            <v>80607918</v>
          </cell>
          <cell r="B783">
            <v>3279642</v>
          </cell>
          <cell r="C783">
            <v>320435</v>
          </cell>
          <cell r="D783">
            <v>243161127149642</v>
          </cell>
          <cell r="E783" t="str">
            <v xml:space="preserve">احمد                </v>
          </cell>
          <cell r="F783" t="str">
            <v xml:space="preserve">خان احمدي                </v>
          </cell>
          <cell r="G783" t="str">
            <v xml:space="preserve">غيبعلي         </v>
          </cell>
          <cell r="H783">
            <v>80607918</v>
          </cell>
          <cell r="I783">
            <v>2</v>
          </cell>
          <cell r="J783">
            <v>6003</v>
          </cell>
          <cell r="K783" t="str">
            <v>1364/06/02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 t="str">
            <v xml:space="preserve">                                                  </v>
          </cell>
          <cell r="Q783">
            <v>0</v>
          </cell>
          <cell r="R783">
            <v>0</v>
          </cell>
          <cell r="S783">
            <v>8</v>
          </cell>
          <cell r="T783">
            <v>30540</v>
          </cell>
          <cell r="U783">
            <v>1697</v>
          </cell>
          <cell r="V783">
            <v>2514</v>
          </cell>
          <cell r="W783">
            <v>15671</v>
          </cell>
          <cell r="X783">
            <v>15672</v>
          </cell>
          <cell r="Y783">
            <v>15674</v>
          </cell>
          <cell r="Z783">
            <v>15676</v>
          </cell>
          <cell r="AA783">
            <v>1</v>
          </cell>
          <cell r="AB783">
            <v>3</v>
          </cell>
          <cell r="AC783">
            <v>2</v>
          </cell>
          <cell r="AD783">
            <v>1602</v>
          </cell>
          <cell r="AE783">
            <v>1</v>
          </cell>
          <cell r="AF783">
            <v>1</v>
          </cell>
          <cell r="AG783">
            <v>1</v>
          </cell>
          <cell r="AH783">
            <v>64</v>
          </cell>
          <cell r="AI783">
            <v>3846</v>
          </cell>
          <cell r="AJ783">
            <v>-5000</v>
          </cell>
          <cell r="AK783">
            <v>4358</v>
          </cell>
          <cell r="AL783">
            <v>2307</v>
          </cell>
          <cell r="AM783">
            <v>7777</v>
          </cell>
          <cell r="AN783">
            <v>4166</v>
          </cell>
          <cell r="AO783">
            <v>3466</v>
          </cell>
          <cell r="AP783">
            <v>6666</v>
          </cell>
          <cell r="AQ783">
            <v>-333</v>
          </cell>
          <cell r="AR783">
            <v>5000</v>
          </cell>
          <cell r="AS783">
            <v>-222</v>
          </cell>
          <cell r="AT783">
            <v>-20000</v>
          </cell>
          <cell r="AU783">
            <v>-20000</v>
          </cell>
          <cell r="AV783">
            <v>-20000</v>
          </cell>
          <cell r="AW783">
            <v>-20000</v>
          </cell>
          <cell r="AX783">
            <v>4405</v>
          </cell>
          <cell r="AY783">
            <v>-32000</v>
          </cell>
          <cell r="AZ783">
            <v>3702</v>
          </cell>
          <cell r="BA783">
            <v>2777</v>
          </cell>
          <cell r="BB783">
            <v>600</v>
          </cell>
          <cell r="BC783">
            <v>1258</v>
          </cell>
          <cell r="BD783">
            <v>0</v>
          </cell>
          <cell r="BE783">
            <v>2747</v>
          </cell>
          <cell r="BF783">
            <v>1</v>
          </cell>
          <cell r="BG783">
            <v>2156342810</v>
          </cell>
          <cell r="BH783">
            <v>9124162072</v>
          </cell>
          <cell r="BI783">
            <v>3181</v>
          </cell>
          <cell r="BJ783" t="str">
            <v xml:space="preserve">وزارت اموزش وپرورش 2                                                                                                                                  </v>
          </cell>
          <cell r="BK7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3" t="str">
            <v xml:space="preserve">زبان انگليسي                                      </v>
          </cell>
        </row>
        <row r="784">
          <cell r="A784">
            <v>384891081</v>
          </cell>
          <cell r="B784">
            <v>3127684</v>
          </cell>
          <cell r="C784">
            <v>494846</v>
          </cell>
          <cell r="D784">
            <v>723014312502984</v>
          </cell>
          <cell r="E784" t="str">
            <v xml:space="preserve">مهدي                </v>
          </cell>
          <cell r="F784" t="str">
            <v xml:space="preserve">خان احمدي                </v>
          </cell>
          <cell r="G784" t="str">
            <v xml:space="preserve">محمد           </v>
          </cell>
          <cell r="H784">
            <v>384891081</v>
          </cell>
          <cell r="I784">
            <v>2</v>
          </cell>
          <cell r="J784">
            <v>2581</v>
          </cell>
          <cell r="K784" t="str">
            <v>1363/06/10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 t="str">
            <v xml:space="preserve">                                                  </v>
          </cell>
          <cell r="Q784">
            <v>0</v>
          </cell>
          <cell r="R784">
            <v>0</v>
          </cell>
          <cell r="S784">
            <v>8</v>
          </cell>
          <cell r="T784">
            <v>31712</v>
          </cell>
          <cell r="U784">
            <v>1502</v>
          </cell>
          <cell r="V784">
            <v>2597</v>
          </cell>
          <cell r="W784">
            <v>17582</v>
          </cell>
          <cell r="X784">
            <v>17580</v>
          </cell>
          <cell r="Y784">
            <v>0</v>
          </cell>
          <cell r="Z784">
            <v>0</v>
          </cell>
          <cell r="AA784">
            <v>2</v>
          </cell>
          <cell r="AB784">
            <v>0</v>
          </cell>
          <cell r="AC784">
            <v>0</v>
          </cell>
          <cell r="AD784">
            <v>27</v>
          </cell>
          <cell r="AE784">
            <v>1</v>
          </cell>
          <cell r="AF784">
            <v>1</v>
          </cell>
          <cell r="AG784">
            <v>3</v>
          </cell>
          <cell r="AH784">
            <v>63</v>
          </cell>
          <cell r="AI784">
            <v>4358</v>
          </cell>
          <cell r="AJ784">
            <v>3055</v>
          </cell>
          <cell r="AK784">
            <v>3589</v>
          </cell>
          <cell r="AL784">
            <v>2564</v>
          </cell>
          <cell r="AM784">
            <v>-5000</v>
          </cell>
          <cell r="AN784">
            <v>2500</v>
          </cell>
          <cell r="AO784">
            <v>266</v>
          </cell>
          <cell r="AP784">
            <v>333</v>
          </cell>
          <cell r="AQ784">
            <v>7000</v>
          </cell>
          <cell r="AR784">
            <v>4444</v>
          </cell>
          <cell r="AS784">
            <v>-5000</v>
          </cell>
          <cell r="AT784">
            <v>7666</v>
          </cell>
          <cell r="AU784">
            <v>-20000</v>
          </cell>
          <cell r="AV784">
            <v>-20000</v>
          </cell>
          <cell r="AW784">
            <v>-20000</v>
          </cell>
          <cell r="AX784">
            <v>3266</v>
          </cell>
          <cell r="AY784">
            <v>-32000</v>
          </cell>
          <cell r="AZ784">
            <v>2333</v>
          </cell>
          <cell r="BA784">
            <v>3888</v>
          </cell>
          <cell r="BB784">
            <v>600</v>
          </cell>
          <cell r="BC784">
            <v>0</v>
          </cell>
          <cell r="BD784">
            <v>0</v>
          </cell>
          <cell r="BE784">
            <v>2294</v>
          </cell>
          <cell r="BF784">
            <v>1</v>
          </cell>
          <cell r="BG784">
            <v>2538833357</v>
          </cell>
          <cell r="BH784">
            <v>9100755266</v>
          </cell>
          <cell r="BI784">
            <v>0</v>
          </cell>
          <cell r="BJ784" t="str">
            <v xml:space="preserve">                                                                                                                                                      </v>
          </cell>
          <cell r="BK7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4" t="str">
            <v xml:space="preserve">هنراموزالكترونيك                                  </v>
          </cell>
        </row>
        <row r="785">
          <cell r="A785">
            <v>2130291491</v>
          </cell>
          <cell r="B785">
            <v>3262087</v>
          </cell>
          <cell r="C785">
            <v>595908</v>
          </cell>
          <cell r="D785">
            <v>833144953226337</v>
          </cell>
          <cell r="E785" t="str">
            <v xml:space="preserve">عليرضا              </v>
          </cell>
          <cell r="F785" t="str">
            <v xml:space="preserve">خان زاد                  </v>
          </cell>
          <cell r="G785" t="str">
            <v xml:space="preserve">حسين           </v>
          </cell>
          <cell r="H785">
            <v>2130291491</v>
          </cell>
          <cell r="I785">
            <v>2</v>
          </cell>
          <cell r="J785">
            <v>2130291491</v>
          </cell>
          <cell r="K785" t="str">
            <v>1371/09/30</v>
          </cell>
          <cell r="L785">
            <v>3</v>
          </cell>
          <cell r="M785">
            <v>0</v>
          </cell>
          <cell r="N785">
            <v>0</v>
          </cell>
          <cell r="O785">
            <v>0</v>
          </cell>
          <cell r="P785" t="str">
            <v xml:space="preserve">                                                  </v>
          </cell>
          <cell r="Q785">
            <v>0</v>
          </cell>
          <cell r="R785">
            <v>0</v>
          </cell>
          <cell r="S785">
            <v>7</v>
          </cell>
          <cell r="T785">
            <v>31278</v>
          </cell>
          <cell r="U785">
            <v>1504</v>
          </cell>
          <cell r="V785">
            <v>2610</v>
          </cell>
          <cell r="W785">
            <v>16802</v>
          </cell>
          <cell r="X785">
            <v>0</v>
          </cell>
          <cell r="Y785">
            <v>0</v>
          </cell>
          <cell r="Z785">
            <v>0</v>
          </cell>
          <cell r="AA785">
            <v>1</v>
          </cell>
          <cell r="AB785">
            <v>5</v>
          </cell>
          <cell r="AC785">
            <v>2</v>
          </cell>
          <cell r="AD785">
            <v>1607</v>
          </cell>
          <cell r="AE785">
            <v>4</v>
          </cell>
          <cell r="AF785">
            <v>1</v>
          </cell>
          <cell r="AG785">
            <v>6</v>
          </cell>
          <cell r="AH785">
            <v>71</v>
          </cell>
          <cell r="AI785">
            <v>-256</v>
          </cell>
          <cell r="AJ785">
            <v>-5000</v>
          </cell>
          <cell r="AK785">
            <v>2820</v>
          </cell>
          <cell r="AL785">
            <v>4871</v>
          </cell>
          <cell r="AM785">
            <v>1944</v>
          </cell>
          <cell r="AN785">
            <v>3055</v>
          </cell>
          <cell r="AO785">
            <v>2533</v>
          </cell>
          <cell r="AP785">
            <v>-444</v>
          </cell>
          <cell r="AQ785">
            <v>1111</v>
          </cell>
          <cell r="AR785">
            <v>-888</v>
          </cell>
          <cell r="AS785">
            <v>-2000</v>
          </cell>
          <cell r="AT785">
            <v>2333</v>
          </cell>
          <cell r="AU785">
            <v>-20000</v>
          </cell>
          <cell r="AV785">
            <v>-20000</v>
          </cell>
          <cell r="AW785">
            <v>-20000</v>
          </cell>
          <cell r="AX785">
            <v>1215</v>
          </cell>
          <cell r="AY785">
            <v>2065</v>
          </cell>
          <cell r="AZ785">
            <v>2138</v>
          </cell>
          <cell r="BA785">
            <v>22</v>
          </cell>
          <cell r="BB785">
            <v>600</v>
          </cell>
          <cell r="BC785">
            <v>347</v>
          </cell>
          <cell r="BD785">
            <v>0</v>
          </cell>
          <cell r="BE785">
            <v>2544</v>
          </cell>
          <cell r="BF785">
            <v>1</v>
          </cell>
          <cell r="BG785">
            <v>1143231050</v>
          </cell>
          <cell r="BH785">
            <v>9113214610</v>
          </cell>
          <cell r="BI785">
            <v>3181</v>
          </cell>
          <cell r="BJ785" t="str">
            <v xml:space="preserve">وزارت اموزش وپرورش 2                                                                                                                                  </v>
          </cell>
          <cell r="BK7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5" t="str">
            <v xml:space="preserve">كاروفناوري                                        </v>
          </cell>
        </row>
        <row r="786">
          <cell r="A786">
            <v>84130822</v>
          </cell>
          <cell r="B786">
            <v>3281820</v>
          </cell>
          <cell r="C786">
            <v>321020</v>
          </cell>
          <cell r="D786">
            <v>513162137269520</v>
          </cell>
          <cell r="E786" t="str">
            <v xml:space="preserve">اصغر                </v>
          </cell>
          <cell r="F786" t="str">
            <v xml:space="preserve">خان ميرزايي              </v>
          </cell>
          <cell r="G786" t="str">
            <v xml:space="preserve">علي            </v>
          </cell>
          <cell r="H786">
            <v>84130822</v>
          </cell>
          <cell r="I786">
            <v>2</v>
          </cell>
          <cell r="J786">
            <v>43413</v>
          </cell>
          <cell r="K786" t="str">
            <v>1367/05/12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                                                 </v>
          </cell>
          <cell r="Q786">
            <v>0</v>
          </cell>
          <cell r="R786">
            <v>0</v>
          </cell>
          <cell r="S786">
            <v>7</v>
          </cell>
          <cell r="T786">
            <v>30753</v>
          </cell>
          <cell r="U786">
            <v>1676</v>
          </cell>
          <cell r="V786">
            <v>2517</v>
          </cell>
          <cell r="W786">
            <v>14675</v>
          </cell>
          <cell r="X786">
            <v>0</v>
          </cell>
          <cell r="Y786">
            <v>0</v>
          </cell>
          <cell r="Z786">
            <v>0</v>
          </cell>
          <cell r="AA786">
            <v>1</v>
          </cell>
          <cell r="AB786">
            <v>1</v>
          </cell>
          <cell r="AC786">
            <v>1</v>
          </cell>
          <cell r="AD786">
            <v>16</v>
          </cell>
          <cell r="AE786">
            <v>1</v>
          </cell>
          <cell r="AF786">
            <v>1</v>
          </cell>
          <cell r="AG786">
            <v>1</v>
          </cell>
          <cell r="AH786">
            <v>67</v>
          </cell>
          <cell r="AI786">
            <v>256</v>
          </cell>
          <cell r="AJ786">
            <v>833</v>
          </cell>
          <cell r="AK786">
            <v>5128</v>
          </cell>
          <cell r="AL786">
            <v>3076</v>
          </cell>
          <cell r="AM786">
            <v>555</v>
          </cell>
          <cell r="AN786">
            <v>2222</v>
          </cell>
          <cell r="AO786">
            <v>133</v>
          </cell>
          <cell r="AP786">
            <v>5000</v>
          </cell>
          <cell r="AQ786">
            <v>6444</v>
          </cell>
          <cell r="AR786">
            <v>7948</v>
          </cell>
          <cell r="AS786">
            <v>3777</v>
          </cell>
          <cell r="AT786">
            <v>3555</v>
          </cell>
          <cell r="AU786">
            <v>-20000</v>
          </cell>
          <cell r="AV786">
            <v>-20000</v>
          </cell>
          <cell r="AW786">
            <v>-20000</v>
          </cell>
          <cell r="AX786">
            <v>4684</v>
          </cell>
          <cell r="AY786">
            <v>-32000</v>
          </cell>
          <cell r="AZ786">
            <v>1743</v>
          </cell>
          <cell r="BA786">
            <v>5344</v>
          </cell>
          <cell r="BB786">
            <v>600</v>
          </cell>
          <cell r="BC786">
            <v>781</v>
          </cell>
          <cell r="BD786">
            <v>0</v>
          </cell>
          <cell r="BE786">
            <v>2467</v>
          </cell>
          <cell r="BF786">
            <v>1</v>
          </cell>
          <cell r="BG786">
            <v>2166228671</v>
          </cell>
          <cell r="BH786">
            <v>9191770812</v>
          </cell>
          <cell r="BI786">
            <v>3181</v>
          </cell>
          <cell r="BJ786" t="str">
            <v xml:space="preserve">وزارت اموزش وپرورش 2                                                                                                                                  </v>
          </cell>
          <cell r="BK7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6" t="str">
            <v xml:space="preserve">اموزگارابتدايي                                    </v>
          </cell>
        </row>
        <row r="787">
          <cell r="A787">
            <v>2130190308</v>
          </cell>
          <cell r="B787">
            <v>3488853</v>
          </cell>
          <cell r="C787">
            <v>595788</v>
          </cell>
          <cell r="D787">
            <v>273368078045003</v>
          </cell>
          <cell r="E787" t="str">
            <v xml:space="preserve">حامد                </v>
          </cell>
          <cell r="F787" t="str">
            <v xml:space="preserve">خانزاد                   </v>
          </cell>
          <cell r="G787" t="str">
            <v xml:space="preserve">عبدالرضا       </v>
          </cell>
          <cell r="H787">
            <v>2130190308</v>
          </cell>
          <cell r="I787">
            <v>2</v>
          </cell>
          <cell r="J787">
            <v>2130190308</v>
          </cell>
          <cell r="K787" t="str">
            <v>1370/03/16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 t="str">
            <v xml:space="preserve">                                                  </v>
          </cell>
          <cell r="Q787">
            <v>0</v>
          </cell>
          <cell r="R787">
            <v>0</v>
          </cell>
          <cell r="S787">
            <v>7</v>
          </cell>
          <cell r="T787">
            <v>31235</v>
          </cell>
          <cell r="U787">
            <v>1519</v>
          </cell>
          <cell r="V787">
            <v>2529</v>
          </cell>
          <cell r="W787">
            <v>16190</v>
          </cell>
          <cell r="X787">
            <v>16184</v>
          </cell>
          <cell r="Y787">
            <v>16192</v>
          </cell>
          <cell r="Z787">
            <v>16195</v>
          </cell>
          <cell r="AA787">
            <v>2</v>
          </cell>
          <cell r="AB787">
            <v>0</v>
          </cell>
          <cell r="AC787">
            <v>0</v>
          </cell>
          <cell r="AD787">
            <v>0</v>
          </cell>
          <cell r="AE787">
            <v>1</v>
          </cell>
          <cell r="AF787">
            <v>1</v>
          </cell>
          <cell r="AG787">
            <v>3</v>
          </cell>
          <cell r="AH787">
            <v>70</v>
          </cell>
          <cell r="AI787">
            <v>3846</v>
          </cell>
          <cell r="AJ787">
            <v>1111</v>
          </cell>
          <cell r="AK787">
            <v>5384</v>
          </cell>
          <cell r="AL787">
            <v>3846</v>
          </cell>
          <cell r="AM787">
            <v>6666</v>
          </cell>
          <cell r="AN787">
            <v>3333</v>
          </cell>
          <cell r="AO787">
            <v>2933</v>
          </cell>
          <cell r="AP787">
            <v>1000</v>
          </cell>
          <cell r="AQ787">
            <v>500</v>
          </cell>
          <cell r="AR787">
            <v>-5000</v>
          </cell>
          <cell r="AS787">
            <v>-222</v>
          </cell>
          <cell r="AT787">
            <v>-20000</v>
          </cell>
          <cell r="AU787">
            <v>-20000</v>
          </cell>
          <cell r="AV787">
            <v>-20000</v>
          </cell>
          <cell r="AW787">
            <v>-20000</v>
          </cell>
          <cell r="AX787">
            <v>1741</v>
          </cell>
          <cell r="AY787">
            <v>-32000</v>
          </cell>
          <cell r="AZ787">
            <v>3874</v>
          </cell>
          <cell r="BA787">
            <v>319</v>
          </cell>
          <cell r="BB787">
            <v>600</v>
          </cell>
          <cell r="BC787">
            <v>0</v>
          </cell>
          <cell r="BD787">
            <v>0</v>
          </cell>
          <cell r="BE787">
            <v>1872</v>
          </cell>
          <cell r="BF787">
            <v>1</v>
          </cell>
          <cell r="BG787">
            <v>1144252790</v>
          </cell>
          <cell r="BH787">
            <v>9111004709</v>
          </cell>
          <cell r="BI787">
            <v>0</v>
          </cell>
          <cell r="BJ787" t="str">
            <v xml:space="preserve">                                                                                                                                                      </v>
          </cell>
          <cell r="BK7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7" t="str">
            <v xml:space="preserve">شيمي                                              </v>
          </cell>
        </row>
        <row r="788">
          <cell r="A788">
            <v>5819960483</v>
          </cell>
          <cell r="B788">
            <v>3351679</v>
          </cell>
          <cell r="C788">
            <v>274840</v>
          </cell>
          <cell r="D788">
            <v>473232949678729</v>
          </cell>
          <cell r="E788" t="str">
            <v xml:space="preserve">علي رضا             </v>
          </cell>
          <cell r="F788" t="str">
            <v xml:space="preserve">خانعلي                   </v>
          </cell>
          <cell r="G788" t="str">
            <v xml:space="preserve">علي داد        </v>
          </cell>
          <cell r="H788">
            <v>5819960483</v>
          </cell>
          <cell r="I788">
            <v>2</v>
          </cell>
          <cell r="J788">
            <v>61</v>
          </cell>
          <cell r="K788" t="str">
            <v>1365/11/26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                                                 </v>
          </cell>
          <cell r="Q788">
            <v>0</v>
          </cell>
          <cell r="R788">
            <v>0</v>
          </cell>
          <cell r="S788">
            <v>8</v>
          </cell>
          <cell r="T788">
            <v>30542</v>
          </cell>
          <cell r="U788">
            <v>1607</v>
          </cell>
          <cell r="V788">
            <v>2509</v>
          </cell>
          <cell r="W788">
            <v>15836</v>
          </cell>
          <cell r="X788">
            <v>15842</v>
          </cell>
          <cell r="Y788">
            <v>15838</v>
          </cell>
          <cell r="Z788">
            <v>15834</v>
          </cell>
          <cell r="AA788">
            <v>2</v>
          </cell>
          <cell r="AB788">
            <v>0</v>
          </cell>
          <cell r="AC788">
            <v>0</v>
          </cell>
          <cell r="AD788">
            <v>0</v>
          </cell>
          <cell r="AE788">
            <v>1</v>
          </cell>
          <cell r="AF788">
            <v>1</v>
          </cell>
          <cell r="AG788">
            <v>1</v>
          </cell>
          <cell r="AH788">
            <v>65</v>
          </cell>
          <cell r="AI788">
            <v>-2051</v>
          </cell>
          <cell r="AJ788">
            <v>833</v>
          </cell>
          <cell r="AK788">
            <v>6923</v>
          </cell>
          <cell r="AL788">
            <v>4871</v>
          </cell>
          <cell r="AM788">
            <v>1944</v>
          </cell>
          <cell r="AN788">
            <v>3611</v>
          </cell>
          <cell r="AO788">
            <v>800</v>
          </cell>
          <cell r="AP788">
            <v>7333</v>
          </cell>
          <cell r="AQ788">
            <v>2500</v>
          </cell>
          <cell r="AR788">
            <v>4666</v>
          </cell>
          <cell r="AS788">
            <v>-20000</v>
          </cell>
          <cell r="AT788">
            <v>-20000</v>
          </cell>
          <cell r="AU788">
            <v>-20000</v>
          </cell>
          <cell r="AV788">
            <v>-20000</v>
          </cell>
          <cell r="AW788">
            <v>-20000</v>
          </cell>
          <cell r="AX788">
            <v>3867</v>
          </cell>
          <cell r="AY788">
            <v>-32000</v>
          </cell>
          <cell r="AZ788">
            <v>2418</v>
          </cell>
          <cell r="BA788">
            <v>4833</v>
          </cell>
          <cell r="BB788">
            <v>600</v>
          </cell>
          <cell r="BC788">
            <v>0</v>
          </cell>
          <cell r="BD788">
            <v>0</v>
          </cell>
          <cell r="BE788">
            <v>2679</v>
          </cell>
          <cell r="BF788">
            <v>1</v>
          </cell>
          <cell r="BG788">
            <v>8433854763</v>
          </cell>
          <cell r="BH788">
            <v>9183407132</v>
          </cell>
          <cell r="BI788">
            <v>3181</v>
          </cell>
          <cell r="BJ788" t="str">
            <v xml:space="preserve">وزارت اموزش وپرورش 2                                                                                                                                  </v>
          </cell>
          <cell r="BK7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8" t="str">
            <v xml:space="preserve">زبان وادبيات فارسي                                </v>
          </cell>
        </row>
        <row r="789">
          <cell r="A789">
            <v>2162633094</v>
          </cell>
          <cell r="B789">
            <v>3478548</v>
          </cell>
          <cell r="C789">
            <v>604656</v>
          </cell>
          <cell r="D789">
            <v>133356143191448</v>
          </cell>
          <cell r="E789" t="str">
            <v xml:space="preserve">محمدمهدي            </v>
          </cell>
          <cell r="F789" t="str">
            <v xml:space="preserve">خانلري كوچكسرايي         </v>
          </cell>
          <cell r="G789" t="str">
            <v xml:space="preserve">بهبود          </v>
          </cell>
          <cell r="H789">
            <v>2162633094</v>
          </cell>
          <cell r="I789">
            <v>2</v>
          </cell>
          <cell r="J789">
            <v>3261</v>
          </cell>
          <cell r="K789" t="str">
            <v>1365/11/22</v>
          </cell>
          <cell r="L789">
            <v>3</v>
          </cell>
          <cell r="M789">
            <v>0</v>
          </cell>
          <cell r="N789">
            <v>0</v>
          </cell>
          <cell r="O789">
            <v>0</v>
          </cell>
          <cell r="P789" t="str">
            <v xml:space="preserve">                                                  </v>
          </cell>
          <cell r="Q789">
            <v>0</v>
          </cell>
          <cell r="R789">
            <v>0</v>
          </cell>
          <cell r="S789">
            <v>7</v>
          </cell>
          <cell r="T789">
            <v>30280</v>
          </cell>
          <cell r="U789">
            <v>1400</v>
          </cell>
          <cell r="V789">
            <v>2605</v>
          </cell>
          <cell r="W789">
            <v>15189</v>
          </cell>
          <cell r="X789">
            <v>15177</v>
          </cell>
          <cell r="Y789">
            <v>15191</v>
          </cell>
          <cell r="Z789">
            <v>15193</v>
          </cell>
          <cell r="AA789">
            <v>2</v>
          </cell>
          <cell r="AB789">
            <v>0</v>
          </cell>
          <cell r="AC789">
            <v>0</v>
          </cell>
          <cell r="AD789">
            <v>0</v>
          </cell>
          <cell r="AE789">
            <v>4</v>
          </cell>
          <cell r="AF789">
            <v>1</v>
          </cell>
          <cell r="AG789">
            <v>6</v>
          </cell>
          <cell r="AH789">
            <v>65</v>
          </cell>
          <cell r="AI789">
            <v>256</v>
          </cell>
          <cell r="AJ789">
            <v>555</v>
          </cell>
          <cell r="AK789">
            <v>-512</v>
          </cell>
          <cell r="AL789">
            <v>1282</v>
          </cell>
          <cell r="AM789">
            <v>-833</v>
          </cell>
          <cell r="AN789">
            <v>833</v>
          </cell>
          <cell r="AO789">
            <v>666</v>
          </cell>
          <cell r="AP789">
            <v>2444</v>
          </cell>
          <cell r="AQ789">
            <v>222</v>
          </cell>
          <cell r="AR789">
            <v>-222</v>
          </cell>
          <cell r="AS789">
            <v>-666</v>
          </cell>
          <cell r="AT789">
            <v>6666</v>
          </cell>
          <cell r="AU789">
            <v>-20000</v>
          </cell>
          <cell r="AV789">
            <v>-20000</v>
          </cell>
          <cell r="AW789">
            <v>-20000</v>
          </cell>
          <cell r="AX789">
            <v>1141</v>
          </cell>
          <cell r="AY789">
            <v>1939</v>
          </cell>
          <cell r="AZ789">
            <v>321</v>
          </cell>
          <cell r="BA789">
            <v>1688</v>
          </cell>
          <cell r="BB789">
            <v>600</v>
          </cell>
          <cell r="BC789">
            <v>0</v>
          </cell>
          <cell r="BD789">
            <v>0</v>
          </cell>
          <cell r="BE789">
            <v>2344</v>
          </cell>
          <cell r="BF789">
            <v>1</v>
          </cell>
          <cell r="BG789">
            <v>1142205271</v>
          </cell>
          <cell r="BH789">
            <v>9117911794</v>
          </cell>
          <cell r="BI789">
            <v>3181</v>
          </cell>
          <cell r="BJ789" t="str">
            <v xml:space="preserve">وزارت اموزش وپرورش 2                                                                                                                                  </v>
          </cell>
          <cell r="BK7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89" t="str">
            <v xml:space="preserve">تربيت بدني                                        </v>
          </cell>
        </row>
        <row r="790">
          <cell r="A790">
            <v>731753674</v>
          </cell>
          <cell r="B790">
            <v>3477093</v>
          </cell>
          <cell r="C790">
            <v>320401</v>
          </cell>
          <cell r="D790">
            <v>883354413749243</v>
          </cell>
          <cell r="E790" t="str">
            <v xml:space="preserve">حسين                </v>
          </cell>
          <cell r="F790" t="str">
            <v xml:space="preserve">خاني                     </v>
          </cell>
          <cell r="G790" t="str">
            <v xml:space="preserve">علي اصغر       </v>
          </cell>
          <cell r="H790">
            <v>731753674</v>
          </cell>
          <cell r="I790">
            <v>2</v>
          </cell>
          <cell r="J790">
            <v>1131</v>
          </cell>
          <cell r="K790" t="str">
            <v>1360/11/18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 t="str">
            <v xml:space="preserve">                                                  </v>
          </cell>
          <cell r="Q790">
            <v>0</v>
          </cell>
          <cell r="R790">
            <v>0</v>
          </cell>
          <cell r="S790">
            <v>8</v>
          </cell>
          <cell r="T790">
            <v>30963</v>
          </cell>
          <cell r="U790">
            <v>1544</v>
          </cell>
          <cell r="V790">
            <v>2513</v>
          </cell>
          <cell r="W790">
            <v>16654</v>
          </cell>
          <cell r="X790">
            <v>0</v>
          </cell>
          <cell r="Y790">
            <v>0</v>
          </cell>
          <cell r="Z790">
            <v>0</v>
          </cell>
          <cell r="AA790">
            <v>1</v>
          </cell>
          <cell r="AB790">
            <v>1</v>
          </cell>
          <cell r="AC790">
            <v>2</v>
          </cell>
          <cell r="AD790">
            <v>1607</v>
          </cell>
          <cell r="AE790">
            <v>1</v>
          </cell>
          <cell r="AF790">
            <v>1</v>
          </cell>
          <cell r="AG790">
            <v>1</v>
          </cell>
          <cell r="AH790">
            <v>60</v>
          </cell>
          <cell r="AI790">
            <v>3589</v>
          </cell>
          <cell r="AJ790">
            <v>2222</v>
          </cell>
          <cell r="AK790">
            <v>6153</v>
          </cell>
          <cell r="AL790">
            <v>1538</v>
          </cell>
          <cell r="AM790">
            <v>7777</v>
          </cell>
          <cell r="AN790">
            <v>833</v>
          </cell>
          <cell r="AO790">
            <v>2533</v>
          </cell>
          <cell r="AP790">
            <v>-5000</v>
          </cell>
          <cell r="AQ790">
            <v>-5000</v>
          </cell>
          <cell r="AR790">
            <v>392</v>
          </cell>
          <cell r="AS790">
            <v>-5000</v>
          </cell>
          <cell r="AT790">
            <v>-20000</v>
          </cell>
          <cell r="AU790">
            <v>-20000</v>
          </cell>
          <cell r="AV790">
            <v>-20000</v>
          </cell>
          <cell r="AW790">
            <v>-20000</v>
          </cell>
          <cell r="AX790">
            <v>2053</v>
          </cell>
          <cell r="AY790">
            <v>-32000</v>
          </cell>
          <cell r="AZ790">
            <v>3520</v>
          </cell>
          <cell r="BA790">
            <v>98</v>
          </cell>
          <cell r="BB790">
            <v>600</v>
          </cell>
          <cell r="BC790">
            <v>587</v>
          </cell>
          <cell r="BD790">
            <v>0</v>
          </cell>
          <cell r="BE790">
            <v>1593</v>
          </cell>
          <cell r="BF790">
            <v>1</v>
          </cell>
          <cell r="BG790">
            <v>2166087982</v>
          </cell>
          <cell r="BH790">
            <v>9127055824</v>
          </cell>
          <cell r="BI790">
            <v>3181</v>
          </cell>
          <cell r="BJ790" t="str">
            <v xml:space="preserve">وزارت اموزش وپرورش 2                                                                                                                                  </v>
          </cell>
          <cell r="BK7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0" t="str">
            <v xml:space="preserve">علوم تجربي                                        </v>
          </cell>
        </row>
        <row r="791">
          <cell r="A791">
            <v>1091226441</v>
          </cell>
          <cell r="B791">
            <v>3446367</v>
          </cell>
          <cell r="C791">
            <v>325693</v>
          </cell>
          <cell r="D791">
            <v>723321848012617</v>
          </cell>
          <cell r="E791" t="str">
            <v xml:space="preserve">محمد                </v>
          </cell>
          <cell r="F791" t="str">
            <v xml:space="preserve">خاني                     </v>
          </cell>
          <cell r="G791" t="str">
            <v xml:space="preserve">غلامحسين       </v>
          </cell>
          <cell r="H791">
            <v>1091226441</v>
          </cell>
          <cell r="I791">
            <v>2</v>
          </cell>
          <cell r="J791">
            <v>1367</v>
          </cell>
          <cell r="K791" t="str">
            <v>1357/07/10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 t="str">
            <v xml:space="preserve">                                                  </v>
          </cell>
          <cell r="Q791">
            <v>0</v>
          </cell>
          <cell r="R791">
            <v>0</v>
          </cell>
          <cell r="S791">
            <v>8</v>
          </cell>
          <cell r="T791">
            <v>31519</v>
          </cell>
          <cell r="U791">
            <v>1638</v>
          </cell>
          <cell r="V791">
            <v>2611</v>
          </cell>
          <cell r="W791">
            <v>16520</v>
          </cell>
          <cell r="X791">
            <v>16519</v>
          </cell>
          <cell r="Y791">
            <v>0</v>
          </cell>
          <cell r="Z791">
            <v>0</v>
          </cell>
          <cell r="AA791">
            <v>2</v>
          </cell>
          <cell r="AB791">
            <v>0</v>
          </cell>
          <cell r="AC791">
            <v>0</v>
          </cell>
          <cell r="AD791">
            <v>16</v>
          </cell>
          <cell r="AE791">
            <v>1</v>
          </cell>
          <cell r="AF791">
            <v>1</v>
          </cell>
          <cell r="AG791">
            <v>1</v>
          </cell>
          <cell r="AH791">
            <v>57</v>
          </cell>
          <cell r="AI791">
            <v>-1794</v>
          </cell>
          <cell r="AJ791">
            <v>-5000</v>
          </cell>
          <cell r="AK791">
            <v>3846</v>
          </cell>
          <cell r="AL791">
            <v>2564</v>
          </cell>
          <cell r="AM791">
            <v>8333</v>
          </cell>
          <cell r="AN791">
            <v>3333</v>
          </cell>
          <cell r="AO791">
            <v>1333</v>
          </cell>
          <cell r="AP791">
            <v>5111</v>
          </cell>
          <cell r="AQ791">
            <v>4333</v>
          </cell>
          <cell r="AR791">
            <v>8666</v>
          </cell>
          <cell r="AS791">
            <v>6444</v>
          </cell>
          <cell r="AT791">
            <v>-20000</v>
          </cell>
          <cell r="AU791">
            <v>-20000</v>
          </cell>
          <cell r="AV791">
            <v>-20000</v>
          </cell>
          <cell r="AW791">
            <v>-20000</v>
          </cell>
          <cell r="AX791">
            <v>4689</v>
          </cell>
          <cell r="AY791">
            <v>-32000</v>
          </cell>
          <cell r="AZ791">
            <v>2516</v>
          </cell>
          <cell r="BA791">
            <v>6138</v>
          </cell>
          <cell r="BB791">
            <v>600</v>
          </cell>
          <cell r="BC791">
            <v>0</v>
          </cell>
          <cell r="BD791">
            <v>0</v>
          </cell>
          <cell r="BE791">
            <v>2890</v>
          </cell>
          <cell r="BF791">
            <v>1</v>
          </cell>
          <cell r="BG791">
            <v>2155211111</v>
          </cell>
          <cell r="BH791">
            <v>9195318145</v>
          </cell>
          <cell r="BI791">
            <v>3181</v>
          </cell>
          <cell r="BJ791" t="str">
            <v xml:space="preserve">وزارت اموزش وپرورش 2                                                                                                                                  </v>
          </cell>
          <cell r="BK7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1" t="str">
            <v xml:space="preserve">علوم اجتماعي                                      </v>
          </cell>
        </row>
        <row r="792">
          <cell r="A792">
            <v>5100010991</v>
          </cell>
          <cell r="B792">
            <v>3399182</v>
          </cell>
          <cell r="C792">
            <v>379975</v>
          </cell>
          <cell r="D792">
            <v>183286354530182</v>
          </cell>
          <cell r="E792" t="str">
            <v xml:space="preserve">ابراهيم             </v>
          </cell>
          <cell r="F792" t="str">
            <v xml:space="preserve">خاني حبيب ابادي          </v>
          </cell>
          <cell r="G792" t="str">
            <v xml:space="preserve">محمد           </v>
          </cell>
          <cell r="H792">
            <v>5100010991</v>
          </cell>
          <cell r="I792">
            <v>2</v>
          </cell>
          <cell r="J792">
            <v>5100010991</v>
          </cell>
          <cell r="K792" t="str">
            <v>1369/01/25</v>
          </cell>
          <cell r="L792">
            <v>0</v>
          </cell>
          <cell r="M792">
            <v>4</v>
          </cell>
          <cell r="N792">
            <v>0</v>
          </cell>
          <cell r="O792">
            <v>0</v>
          </cell>
          <cell r="P792" t="str">
            <v xml:space="preserve">                                                  </v>
          </cell>
          <cell r="Q792">
            <v>0</v>
          </cell>
          <cell r="R792">
            <v>0</v>
          </cell>
          <cell r="S792">
            <v>8</v>
          </cell>
          <cell r="T792">
            <v>30238</v>
          </cell>
          <cell r="U792">
            <v>1866</v>
          </cell>
          <cell r="V792">
            <v>2602</v>
          </cell>
          <cell r="W792">
            <v>15296</v>
          </cell>
          <cell r="X792">
            <v>15304</v>
          </cell>
          <cell r="Y792">
            <v>15307</v>
          </cell>
          <cell r="Z792">
            <v>15306</v>
          </cell>
          <cell r="AA792">
            <v>2</v>
          </cell>
          <cell r="AB792">
            <v>0</v>
          </cell>
          <cell r="AC792">
            <v>0</v>
          </cell>
          <cell r="AD792">
            <v>0</v>
          </cell>
          <cell r="AE792">
            <v>2</v>
          </cell>
          <cell r="AF792">
            <v>1</v>
          </cell>
          <cell r="AG792">
            <v>4</v>
          </cell>
          <cell r="AH792">
            <v>69</v>
          </cell>
          <cell r="AI792">
            <v>1282</v>
          </cell>
          <cell r="AJ792">
            <v>-5000</v>
          </cell>
          <cell r="AK792">
            <v>2307</v>
          </cell>
          <cell r="AL792">
            <v>1538</v>
          </cell>
          <cell r="AM792">
            <v>1111</v>
          </cell>
          <cell r="AN792">
            <v>4166</v>
          </cell>
          <cell r="AO792">
            <v>2666</v>
          </cell>
          <cell r="AP792">
            <v>1555</v>
          </cell>
          <cell r="AQ792">
            <v>7555</v>
          </cell>
          <cell r="AR792">
            <v>6833</v>
          </cell>
          <cell r="AS792">
            <v>3000</v>
          </cell>
          <cell r="AT792">
            <v>-20000</v>
          </cell>
          <cell r="AU792">
            <v>-20000</v>
          </cell>
          <cell r="AV792">
            <v>-20000</v>
          </cell>
          <cell r="AW792">
            <v>-20000</v>
          </cell>
          <cell r="AX792">
            <v>3587</v>
          </cell>
          <cell r="AY792">
            <v>-32000</v>
          </cell>
          <cell r="AZ792">
            <v>1867</v>
          </cell>
          <cell r="BA792">
            <v>4735</v>
          </cell>
          <cell r="BB792">
            <v>600</v>
          </cell>
          <cell r="BC792">
            <v>0</v>
          </cell>
          <cell r="BD792">
            <v>0</v>
          </cell>
          <cell r="BE792">
            <v>2753</v>
          </cell>
          <cell r="BF792">
            <v>1</v>
          </cell>
          <cell r="BG792">
            <v>3432727519</v>
          </cell>
          <cell r="BH792">
            <v>9381335751</v>
          </cell>
          <cell r="BI792">
            <v>0</v>
          </cell>
          <cell r="BJ792" t="str">
            <v xml:space="preserve">                                                                                                                                                      </v>
          </cell>
          <cell r="BK7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2" t="str">
            <v xml:space="preserve">دبيري تاريخ                                       </v>
          </cell>
        </row>
        <row r="793">
          <cell r="A793">
            <v>4189862126</v>
          </cell>
          <cell r="B793">
            <v>3010917</v>
          </cell>
          <cell r="C793">
            <v>590222</v>
          </cell>
          <cell r="D793">
            <v>822907922884667</v>
          </cell>
          <cell r="E793" t="str">
            <v xml:space="preserve">امين                </v>
          </cell>
          <cell r="F793" t="str">
            <v xml:space="preserve">خاني يوسف اباد           </v>
          </cell>
          <cell r="G793" t="str">
            <v xml:space="preserve">حسين           </v>
          </cell>
          <cell r="H793">
            <v>4189862126</v>
          </cell>
          <cell r="I793">
            <v>2</v>
          </cell>
          <cell r="J793">
            <v>1169</v>
          </cell>
          <cell r="K793" t="str">
            <v>1365/04/26</v>
          </cell>
          <cell r="L793">
            <v>0</v>
          </cell>
          <cell r="M793">
            <v>10</v>
          </cell>
          <cell r="N793">
            <v>81</v>
          </cell>
          <cell r="O793">
            <v>0</v>
          </cell>
          <cell r="P793" t="str">
            <v xml:space="preserve">                                                  </v>
          </cell>
          <cell r="Q793">
            <v>0</v>
          </cell>
          <cell r="R793">
            <v>0</v>
          </cell>
          <cell r="S793">
            <v>8</v>
          </cell>
          <cell r="T793">
            <v>30240</v>
          </cell>
          <cell r="U793">
            <v>1775</v>
          </cell>
          <cell r="V793">
            <v>2602</v>
          </cell>
          <cell r="W793">
            <v>15296</v>
          </cell>
          <cell r="X793">
            <v>15297</v>
          </cell>
          <cell r="Y793">
            <v>15302</v>
          </cell>
          <cell r="Z793">
            <v>15304</v>
          </cell>
          <cell r="AA793">
            <v>2</v>
          </cell>
          <cell r="AB793">
            <v>0</v>
          </cell>
          <cell r="AC793">
            <v>0</v>
          </cell>
          <cell r="AD793">
            <v>0</v>
          </cell>
          <cell r="AE793">
            <v>2</v>
          </cell>
          <cell r="AF793">
            <v>1</v>
          </cell>
          <cell r="AG793">
            <v>4</v>
          </cell>
          <cell r="AH793">
            <v>65</v>
          </cell>
          <cell r="AI793">
            <v>3333</v>
          </cell>
          <cell r="AJ793">
            <v>833</v>
          </cell>
          <cell r="AK793">
            <v>5384</v>
          </cell>
          <cell r="AL793">
            <v>3333</v>
          </cell>
          <cell r="AM793">
            <v>1111</v>
          </cell>
          <cell r="AN793">
            <v>1944</v>
          </cell>
          <cell r="AO793">
            <v>2400</v>
          </cell>
          <cell r="AP793">
            <v>4000</v>
          </cell>
          <cell r="AQ793">
            <v>4666</v>
          </cell>
          <cell r="AR793">
            <v>5333</v>
          </cell>
          <cell r="AS793">
            <v>3166</v>
          </cell>
          <cell r="AT793">
            <v>-20000</v>
          </cell>
          <cell r="AU793">
            <v>-20000</v>
          </cell>
          <cell r="AV793">
            <v>-20000</v>
          </cell>
          <cell r="AW793">
            <v>-20000</v>
          </cell>
          <cell r="AX793">
            <v>3622</v>
          </cell>
          <cell r="AY793">
            <v>-32000</v>
          </cell>
          <cell r="AZ793">
            <v>2619</v>
          </cell>
          <cell r="BA793">
            <v>4291</v>
          </cell>
          <cell r="BB793">
            <v>600</v>
          </cell>
          <cell r="BC793">
            <v>0</v>
          </cell>
          <cell r="BD793">
            <v>0</v>
          </cell>
          <cell r="BE793">
            <v>2753</v>
          </cell>
          <cell r="BF793">
            <v>1</v>
          </cell>
          <cell r="BG793">
            <v>6632523722</v>
          </cell>
          <cell r="BH793">
            <v>9372796878</v>
          </cell>
          <cell r="BI793">
            <v>0</v>
          </cell>
          <cell r="BJ793" t="str">
            <v xml:space="preserve">                                                                                                                                                      </v>
          </cell>
          <cell r="BK7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3" t="str">
            <v xml:space="preserve">دبيري تاريخ                                       </v>
          </cell>
        </row>
        <row r="794">
          <cell r="A794">
            <v>4120131076</v>
          </cell>
          <cell r="B794">
            <v>3355365</v>
          </cell>
          <cell r="C794">
            <v>314678</v>
          </cell>
          <cell r="D794">
            <v>613237635252315</v>
          </cell>
          <cell r="E794" t="str">
            <v xml:space="preserve">ديانا               </v>
          </cell>
          <cell r="F794" t="str">
            <v xml:space="preserve">خاوري                    </v>
          </cell>
          <cell r="G794" t="str">
            <v xml:space="preserve">علي محمد       </v>
          </cell>
          <cell r="H794">
            <v>4120131076</v>
          </cell>
          <cell r="I794">
            <v>1</v>
          </cell>
          <cell r="J794">
            <v>4120131076</v>
          </cell>
          <cell r="K794" t="str">
            <v>1369/04/16</v>
          </cell>
          <cell r="L794">
            <v>3</v>
          </cell>
          <cell r="M794">
            <v>0</v>
          </cell>
          <cell r="N794">
            <v>0</v>
          </cell>
          <cell r="O794">
            <v>0</v>
          </cell>
          <cell r="P794" t="str">
            <v xml:space="preserve">                                                  </v>
          </cell>
          <cell r="Q794">
            <v>0</v>
          </cell>
          <cell r="R794">
            <v>0</v>
          </cell>
          <cell r="S794">
            <v>7</v>
          </cell>
          <cell r="T794">
            <v>30753</v>
          </cell>
          <cell r="U794">
            <v>1404</v>
          </cell>
          <cell r="V794">
            <v>2517</v>
          </cell>
          <cell r="W794">
            <v>14672</v>
          </cell>
          <cell r="X794">
            <v>14649</v>
          </cell>
          <cell r="Y794">
            <v>14679</v>
          </cell>
          <cell r="Z794">
            <v>14680</v>
          </cell>
          <cell r="AA794">
            <v>2</v>
          </cell>
          <cell r="AB794">
            <v>0</v>
          </cell>
          <cell r="AC794">
            <v>0</v>
          </cell>
          <cell r="AD794">
            <v>0</v>
          </cell>
          <cell r="AE794">
            <v>4</v>
          </cell>
          <cell r="AF794">
            <v>1</v>
          </cell>
          <cell r="AG794">
            <v>6</v>
          </cell>
          <cell r="AH794">
            <v>69</v>
          </cell>
          <cell r="AI794">
            <v>1538</v>
          </cell>
          <cell r="AJ794">
            <v>0</v>
          </cell>
          <cell r="AK794">
            <v>1794</v>
          </cell>
          <cell r="AL794">
            <v>3333</v>
          </cell>
          <cell r="AM794">
            <v>-5000</v>
          </cell>
          <cell r="AN794">
            <v>4166</v>
          </cell>
          <cell r="AO794">
            <v>533</v>
          </cell>
          <cell r="AP794">
            <v>555</v>
          </cell>
          <cell r="AQ794">
            <v>2888</v>
          </cell>
          <cell r="AR794">
            <v>3589</v>
          </cell>
          <cell r="AS794">
            <v>2222</v>
          </cell>
          <cell r="AT794">
            <v>-666</v>
          </cell>
          <cell r="AU794">
            <v>-20000</v>
          </cell>
          <cell r="AV794">
            <v>-20000</v>
          </cell>
          <cell r="AW794">
            <v>-20000</v>
          </cell>
          <cell r="AX794">
            <v>1679</v>
          </cell>
          <cell r="AY794">
            <v>2854</v>
          </cell>
          <cell r="AZ794">
            <v>1623</v>
          </cell>
          <cell r="BA794">
            <v>1717</v>
          </cell>
          <cell r="BB794">
            <v>600</v>
          </cell>
          <cell r="BC794">
            <v>0</v>
          </cell>
          <cell r="BD794">
            <v>0</v>
          </cell>
          <cell r="BE794">
            <v>2467</v>
          </cell>
          <cell r="BF794">
            <v>1</v>
          </cell>
          <cell r="BG794">
            <v>2177495389</v>
          </cell>
          <cell r="BH794">
            <v>9338470506</v>
          </cell>
          <cell r="BI794">
            <v>3181</v>
          </cell>
          <cell r="BJ794" t="str">
            <v xml:space="preserve">وزارت اموزش وپرورش 2                                                                                                                                  </v>
          </cell>
          <cell r="BK7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4" t="str">
            <v xml:space="preserve">اموزگارابتدايي                                    </v>
          </cell>
        </row>
        <row r="795">
          <cell r="A795">
            <v>67425453</v>
          </cell>
          <cell r="B795">
            <v>3407870</v>
          </cell>
          <cell r="C795">
            <v>315529</v>
          </cell>
          <cell r="D795">
            <v>103284462978070</v>
          </cell>
          <cell r="E795" t="str">
            <v xml:space="preserve">پريسا               </v>
          </cell>
          <cell r="F795" t="str">
            <v xml:space="preserve">خجسته جلال               </v>
          </cell>
          <cell r="G795" t="str">
            <v xml:space="preserve">صفرعلي         </v>
          </cell>
          <cell r="H795">
            <v>67425453</v>
          </cell>
          <cell r="I795">
            <v>1</v>
          </cell>
          <cell r="J795">
            <v>7869</v>
          </cell>
          <cell r="K795" t="str">
            <v>1362/08/15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 t="str">
            <v xml:space="preserve">                                                  </v>
          </cell>
          <cell r="Q795">
            <v>0</v>
          </cell>
          <cell r="R795">
            <v>0</v>
          </cell>
          <cell r="S795">
            <v>8</v>
          </cell>
          <cell r="T795">
            <v>30513</v>
          </cell>
          <cell r="U795">
            <v>1866</v>
          </cell>
          <cell r="V795">
            <v>2517</v>
          </cell>
          <cell r="W795">
            <v>14678</v>
          </cell>
          <cell r="X795">
            <v>14679</v>
          </cell>
          <cell r="Y795">
            <v>14680</v>
          </cell>
          <cell r="Z795">
            <v>14682</v>
          </cell>
          <cell r="AA795">
            <v>1</v>
          </cell>
          <cell r="AB795">
            <v>2</v>
          </cell>
          <cell r="AC795">
            <v>1</v>
          </cell>
          <cell r="AD795">
            <v>16</v>
          </cell>
          <cell r="AE795">
            <v>1</v>
          </cell>
          <cell r="AF795">
            <v>1</v>
          </cell>
          <cell r="AG795">
            <v>3</v>
          </cell>
          <cell r="AH795">
            <v>62</v>
          </cell>
          <cell r="AI795">
            <v>1282</v>
          </cell>
          <cell r="AJ795">
            <v>-5000</v>
          </cell>
          <cell r="AK795">
            <v>3589</v>
          </cell>
          <cell r="AL795">
            <v>3589</v>
          </cell>
          <cell r="AM795">
            <v>2222</v>
          </cell>
          <cell r="AN795">
            <v>4444</v>
          </cell>
          <cell r="AO795">
            <v>2400</v>
          </cell>
          <cell r="AP795">
            <v>1111</v>
          </cell>
          <cell r="AQ795">
            <v>5333</v>
          </cell>
          <cell r="AR795">
            <v>6410</v>
          </cell>
          <cell r="AS795">
            <v>2666</v>
          </cell>
          <cell r="AT795">
            <v>2444</v>
          </cell>
          <cell r="AU795">
            <v>-20000</v>
          </cell>
          <cell r="AV795">
            <v>-20000</v>
          </cell>
          <cell r="AW795">
            <v>-20000</v>
          </cell>
          <cell r="AX795">
            <v>3787</v>
          </cell>
          <cell r="AY795">
            <v>-32000</v>
          </cell>
          <cell r="AZ795">
            <v>2503</v>
          </cell>
          <cell r="BA795">
            <v>3592</v>
          </cell>
          <cell r="BB795">
            <v>600</v>
          </cell>
          <cell r="BC795">
            <v>631</v>
          </cell>
          <cell r="BD795">
            <v>0</v>
          </cell>
          <cell r="BE795">
            <v>2467</v>
          </cell>
          <cell r="BF795">
            <v>1</v>
          </cell>
          <cell r="BG795">
            <v>2144471691</v>
          </cell>
          <cell r="BH795">
            <v>9355851817</v>
          </cell>
          <cell r="BI795">
            <v>0</v>
          </cell>
          <cell r="BJ795" t="str">
            <v xml:space="preserve">                                                                                                                                                      </v>
          </cell>
          <cell r="BK7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5" t="str">
            <v xml:space="preserve">اموزگارابتدايي                                    </v>
          </cell>
        </row>
        <row r="796">
          <cell r="A796">
            <v>4592141008</v>
          </cell>
          <cell r="B796">
            <v>3494299</v>
          </cell>
          <cell r="C796">
            <v>427080</v>
          </cell>
          <cell r="D796">
            <v>313375684304349</v>
          </cell>
          <cell r="E796" t="str">
            <v xml:space="preserve">حامد                </v>
          </cell>
          <cell r="F796" t="str">
            <v xml:space="preserve">خدابخشيان                </v>
          </cell>
          <cell r="G796" t="str">
            <v xml:space="preserve">غلامحسين       </v>
          </cell>
          <cell r="H796">
            <v>4592141008</v>
          </cell>
          <cell r="I796">
            <v>2</v>
          </cell>
          <cell r="J796">
            <v>7127</v>
          </cell>
          <cell r="K796" t="str">
            <v>1367/10/01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 t="str">
            <v xml:space="preserve">                                                  </v>
          </cell>
          <cell r="Q796">
            <v>0</v>
          </cell>
          <cell r="R796">
            <v>0</v>
          </cell>
          <cell r="S796">
            <v>8</v>
          </cell>
          <cell r="T796">
            <v>31337</v>
          </cell>
          <cell r="U796">
            <v>1701</v>
          </cell>
          <cell r="V796">
            <v>2592</v>
          </cell>
          <cell r="W796">
            <v>17663</v>
          </cell>
          <cell r="X796">
            <v>17662</v>
          </cell>
          <cell r="Y796">
            <v>0</v>
          </cell>
          <cell r="Z796">
            <v>0</v>
          </cell>
          <cell r="AA796">
            <v>1</v>
          </cell>
          <cell r="AB796">
            <v>3</v>
          </cell>
          <cell r="AC796">
            <v>2</v>
          </cell>
          <cell r="AD796">
            <v>1607</v>
          </cell>
          <cell r="AE796">
            <v>1</v>
          </cell>
          <cell r="AF796">
            <v>1</v>
          </cell>
          <cell r="AG796">
            <v>3</v>
          </cell>
          <cell r="AH796">
            <v>67</v>
          </cell>
          <cell r="AI796">
            <v>4358</v>
          </cell>
          <cell r="AJ796">
            <v>1666</v>
          </cell>
          <cell r="AK796">
            <v>4358</v>
          </cell>
          <cell r="AL796">
            <v>1794</v>
          </cell>
          <cell r="AM796">
            <v>2222</v>
          </cell>
          <cell r="AN796">
            <v>3333</v>
          </cell>
          <cell r="AO796">
            <v>2266</v>
          </cell>
          <cell r="AP796">
            <v>4000</v>
          </cell>
          <cell r="AQ796">
            <v>222</v>
          </cell>
          <cell r="AR796">
            <v>888</v>
          </cell>
          <cell r="AS796">
            <v>4583</v>
          </cell>
          <cell r="AT796">
            <v>2380</v>
          </cell>
          <cell r="AU796">
            <v>4333</v>
          </cell>
          <cell r="AV796">
            <v>-20000</v>
          </cell>
          <cell r="AW796">
            <v>-20000</v>
          </cell>
          <cell r="AX796">
            <v>3895</v>
          </cell>
          <cell r="AY796">
            <v>-32000</v>
          </cell>
          <cell r="AZ796">
            <v>2856</v>
          </cell>
          <cell r="BA796">
            <v>2734</v>
          </cell>
          <cell r="BB796">
            <v>600</v>
          </cell>
          <cell r="BC796">
            <v>1113</v>
          </cell>
          <cell r="BD796">
            <v>0</v>
          </cell>
          <cell r="BE796">
            <v>2320</v>
          </cell>
          <cell r="BF796">
            <v>1</v>
          </cell>
          <cell r="BG796">
            <v>2332395336</v>
          </cell>
          <cell r="BH796">
            <v>9126730279</v>
          </cell>
          <cell r="BI796">
            <v>0</v>
          </cell>
          <cell r="BJ796" t="str">
            <v xml:space="preserve">                                                                                                                                                      </v>
          </cell>
          <cell r="BK7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6" t="str">
            <v xml:space="preserve">هنراموزساخت وتوليد                                </v>
          </cell>
        </row>
        <row r="797">
          <cell r="A797">
            <v>4200050897</v>
          </cell>
          <cell r="B797">
            <v>3410537</v>
          </cell>
          <cell r="C797">
            <v>323241</v>
          </cell>
          <cell r="D797">
            <v>643298810517287</v>
          </cell>
          <cell r="E797" t="str">
            <v xml:space="preserve">ميثم                </v>
          </cell>
          <cell r="F797" t="str">
            <v xml:space="preserve">خدادادي                  </v>
          </cell>
          <cell r="G797" t="str">
            <v xml:space="preserve">محمدولي        </v>
          </cell>
          <cell r="H797">
            <v>4200050897</v>
          </cell>
          <cell r="I797">
            <v>2</v>
          </cell>
          <cell r="J797">
            <v>4200050897</v>
          </cell>
          <cell r="K797" t="str">
            <v>1369/03/10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 t="str">
            <v xml:space="preserve">                                                  </v>
          </cell>
          <cell r="Q797">
            <v>0</v>
          </cell>
          <cell r="R797">
            <v>0</v>
          </cell>
          <cell r="S797">
            <v>7</v>
          </cell>
          <cell r="T797">
            <v>30664</v>
          </cell>
          <cell r="U797">
            <v>1594</v>
          </cell>
          <cell r="V797">
            <v>2529</v>
          </cell>
          <cell r="W797">
            <v>16190</v>
          </cell>
          <cell r="X797">
            <v>16184</v>
          </cell>
          <cell r="Y797">
            <v>16192</v>
          </cell>
          <cell r="Z797">
            <v>16195</v>
          </cell>
          <cell r="AA797">
            <v>2</v>
          </cell>
          <cell r="AB797">
            <v>0</v>
          </cell>
          <cell r="AC797">
            <v>0</v>
          </cell>
          <cell r="AD797">
            <v>0</v>
          </cell>
          <cell r="AE797">
            <v>1</v>
          </cell>
          <cell r="AF797">
            <v>1</v>
          </cell>
          <cell r="AG797">
            <v>3</v>
          </cell>
          <cell r="AH797">
            <v>69</v>
          </cell>
          <cell r="AI797">
            <v>2307</v>
          </cell>
          <cell r="AJ797">
            <v>2500</v>
          </cell>
          <cell r="AK797">
            <v>5384</v>
          </cell>
          <cell r="AL797">
            <v>1538</v>
          </cell>
          <cell r="AM797">
            <v>3055</v>
          </cell>
          <cell r="AN797">
            <v>2777</v>
          </cell>
          <cell r="AO797">
            <v>400</v>
          </cell>
          <cell r="AP797">
            <v>833</v>
          </cell>
          <cell r="AQ797">
            <v>1333</v>
          </cell>
          <cell r="AR797">
            <v>4000</v>
          </cell>
          <cell r="AS797">
            <v>222</v>
          </cell>
          <cell r="AT797">
            <v>-20000</v>
          </cell>
          <cell r="AU797">
            <v>-20000</v>
          </cell>
          <cell r="AV797">
            <v>-20000</v>
          </cell>
          <cell r="AW797">
            <v>-20000</v>
          </cell>
          <cell r="AX797">
            <v>1984</v>
          </cell>
          <cell r="AY797">
            <v>-32000</v>
          </cell>
          <cell r="AZ797">
            <v>2565</v>
          </cell>
          <cell r="BA797">
            <v>1597</v>
          </cell>
          <cell r="BB797">
            <v>600</v>
          </cell>
          <cell r="BC797">
            <v>0</v>
          </cell>
          <cell r="BD797">
            <v>0</v>
          </cell>
          <cell r="BE797">
            <v>1872</v>
          </cell>
          <cell r="BF797">
            <v>1</v>
          </cell>
          <cell r="BG797">
            <v>6632726219</v>
          </cell>
          <cell r="BH797">
            <v>9166608103</v>
          </cell>
          <cell r="BI797">
            <v>0</v>
          </cell>
          <cell r="BJ797" t="str">
            <v xml:space="preserve">                                                                                                                                                      </v>
          </cell>
          <cell r="BK7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7" t="str">
            <v xml:space="preserve">شيمي                                              </v>
          </cell>
        </row>
        <row r="798">
          <cell r="A798">
            <v>4549891572</v>
          </cell>
          <cell r="B798">
            <v>3451404</v>
          </cell>
          <cell r="C798">
            <v>319679</v>
          </cell>
          <cell r="D798">
            <v>583334934924704</v>
          </cell>
          <cell r="E798" t="str">
            <v xml:space="preserve">يعقوب               </v>
          </cell>
          <cell r="F798" t="str">
            <v xml:space="preserve">خدادادي                  </v>
          </cell>
          <cell r="G798" t="str">
            <v xml:space="preserve">جعفر           </v>
          </cell>
          <cell r="H798">
            <v>4549891572</v>
          </cell>
          <cell r="I798">
            <v>2</v>
          </cell>
          <cell r="J798">
            <v>88</v>
          </cell>
          <cell r="K798" t="str">
            <v>1364/01/04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 t="str">
            <v xml:space="preserve">                                                  </v>
          </cell>
          <cell r="Q798">
            <v>0</v>
          </cell>
          <cell r="R798">
            <v>0</v>
          </cell>
          <cell r="S798">
            <v>8</v>
          </cell>
          <cell r="T798">
            <v>30542</v>
          </cell>
          <cell r="U798">
            <v>1588</v>
          </cell>
          <cell r="V798">
            <v>2509</v>
          </cell>
          <cell r="W798">
            <v>15836</v>
          </cell>
          <cell r="X798">
            <v>0</v>
          </cell>
          <cell r="Y798">
            <v>0</v>
          </cell>
          <cell r="Z798">
            <v>0</v>
          </cell>
          <cell r="AA798">
            <v>1</v>
          </cell>
          <cell r="AB798">
            <v>3</v>
          </cell>
          <cell r="AC798">
            <v>1</v>
          </cell>
          <cell r="AD798">
            <v>16</v>
          </cell>
          <cell r="AE798">
            <v>1</v>
          </cell>
          <cell r="AF798">
            <v>1</v>
          </cell>
          <cell r="AG798">
            <v>1</v>
          </cell>
          <cell r="AH798">
            <v>64</v>
          </cell>
          <cell r="AI798">
            <v>769</v>
          </cell>
          <cell r="AJ798">
            <v>-5000</v>
          </cell>
          <cell r="AK798">
            <v>8974</v>
          </cell>
          <cell r="AL798">
            <v>4102</v>
          </cell>
          <cell r="AM798">
            <v>6388</v>
          </cell>
          <cell r="AN798">
            <v>5000</v>
          </cell>
          <cell r="AO798">
            <v>2400</v>
          </cell>
          <cell r="AP798">
            <v>6888</v>
          </cell>
          <cell r="AQ798">
            <v>5583</v>
          </cell>
          <cell r="AR798">
            <v>7333</v>
          </cell>
          <cell r="AS798">
            <v>-20000</v>
          </cell>
          <cell r="AT798">
            <v>-20000</v>
          </cell>
          <cell r="AU798">
            <v>-20000</v>
          </cell>
          <cell r="AV798">
            <v>-20000</v>
          </cell>
          <cell r="AW798">
            <v>-20000</v>
          </cell>
          <cell r="AX798">
            <v>6647</v>
          </cell>
          <cell r="AY798">
            <v>-32000</v>
          </cell>
          <cell r="AZ798">
            <v>3947</v>
          </cell>
          <cell r="BA798">
            <v>6601</v>
          </cell>
          <cell r="BB798">
            <v>600</v>
          </cell>
          <cell r="BC798">
            <v>1108</v>
          </cell>
          <cell r="BD798">
            <v>0</v>
          </cell>
          <cell r="BE798">
            <v>2679</v>
          </cell>
          <cell r="BF798">
            <v>1</v>
          </cell>
          <cell r="BG798">
            <v>2129902163</v>
          </cell>
          <cell r="BH798">
            <v>9106768226</v>
          </cell>
          <cell r="BI798">
            <v>3181</v>
          </cell>
          <cell r="BJ798" t="str">
            <v xml:space="preserve">وزارت اموزش وپرورش 2                                                                                                                                  </v>
          </cell>
          <cell r="BK7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8" t="str">
            <v xml:space="preserve">زبان وادبيات فارسي                                </v>
          </cell>
        </row>
        <row r="799">
          <cell r="A799">
            <v>70248591</v>
          </cell>
          <cell r="B799">
            <v>3377316</v>
          </cell>
          <cell r="C799">
            <v>315100</v>
          </cell>
          <cell r="D799">
            <v>383250304401416</v>
          </cell>
          <cell r="E799" t="str">
            <v xml:space="preserve">ساناز               </v>
          </cell>
          <cell r="F799" t="str">
            <v xml:space="preserve">خدادوست                  </v>
          </cell>
          <cell r="G799" t="str">
            <v xml:space="preserve">عبدالناصر      </v>
          </cell>
          <cell r="H799">
            <v>70248591</v>
          </cell>
          <cell r="I799">
            <v>1</v>
          </cell>
          <cell r="J799">
            <v>13912</v>
          </cell>
          <cell r="K799" t="str">
            <v>1362/07/30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 t="str">
            <v xml:space="preserve">                                                  </v>
          </cell>
          <cell r="Q799">
            <v>0</v>
          </cell>
          <cell r="R799">
            <v>0</v>
          </cell>
          <cell r="S799">
            <v>8</v>
          </cell>
          <cell r="T799">
            <v>32303</v>
          </cell>
          <cell r="U799">
            <v>1656</v>
          </cell>
          <cell r="V799">
            <v>2517</v>
          </cell>
          <cell r="W799">
            <v>14672</v>
          </cell>
          <cell r="X799">
            <v>14673</v>
          </cell>
          <cell r="Y799">
            <v>14671</v>
          </cell>
          <cell r="Z799">
            <v>0</v>
          </cell>
          <cell r="AA799">
            <v>1</v>
          </cell>
          <cell r="AB799">
            <v>2</v>
          </cell>
          <cell r="AC799">
            <v>1</v>
          </cell>
          <cell r="AD799">
            <v>16</v>
          </cell>
          <cell r="AE799">
            <v>1</v>
          </cell>
          <cell r="AF799">
            <v>1</v>
          </cell>
          <cell r="AG799">
            <v>1</v>
          </cell>
          <cell r="AH799">
            <v>62</v>
          </cell>
          <cell r="AI799">
            <v>0</v>
          </cell>
          <cell r="AJ799">
            <v>2500</v>
          </cell>
          <cell r="AK799">
            <v>3589</v>
          </cell>
          <cell r="AL799">
            <v>2564</v>
          </cell>
          <cell r="AM799">
            <v>8888</v>
          </cell>
          <cell r="AN799">
            <v>2500</v>
          </cell>
          <cell r="AO799">
            <v>2133</v>
          </cell>
          <cell r="AP799">
            <v>1388</v>
          </cell>
          <cell r="AQ799">
            <v>888</v>
          </cell>
          <cell r="AR799">
            <v>5128</v>
          </cell>
          <cell r="AS799">
            <v>1333</v>
          </cell>
          <cell r="AT799">
            <v>444</v>
          </cell>
          <cell r="AU799">
            <v>-20000</v>
          </cell>
          <cell r="AV799">
            <v>-20000</v>
          </cell>
          <cell r="AW799">
            <v>-20000</v>
          </cell>
          <cell r="AX799">
            <v>2842</v>
          </cell>
          <cell r="AY799">
            <v>-32000</v>
          </cell>
          <cell r="AZ799">
            <v>3167</v>
          </cell>
          <cell r="BA799">
            <v>1836</v>
          </cell>
          <cell r="BB799">
            <v>600</v>
          </cell>
          <cell r="BC799">
            <v>474</v>
          </cell>
          <cell r="BD799">
            <v>0</v>
          </cell>
          <cell r="BE799">
            <v>2467</v>
          </cell>
          <cell r="BF799">
            <v>1</v>
          </cell>
          <cell r="BG799">
            <v>2177476184</v>
          </cell>
          <cell r="BH799">
            <v>9120652437</v>
          </cell>
          <cell r="BI799">
            <v>3181</v>
          </cell>
          <cell r="BJ799" t="str">
            <v xml:space="preserve">وزارت اموزش وپرورش 2                                                                                                                                  </v>
          </cell>
          <cell r="BK7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799" t="str">
            <v xml:space="preserve">اموزگارابتدايي                                    </v>
          </cell>
        </row>
        <row r="800">
          <cell r="A800">
            <v>4559922683</v>
          </cell>
          <cell r="B800">
            <v>3366577</v>
          </cell>
          <cell r="C800">
            <v>275224</v>
          </cell>
          <cell r="D800">
            <v>493243817059327</v>
          </cell>
          <cell r="E800" t="str">
            <v xml:space="preserve">ميثم                </v>
          </cell>
          <cell r="F800" t="str">
            <v xml:space="preserve">خدارحمي                  </v>
          </cell>
          <cell r="G800" t="str">
            <v xml:space="preserve">رحم خدا        </v>
          </cell>
          <cell r="H800">
            <v>4559922683</v>
          </cell>
          <cell r="I800">
            <v>2</v>
          </cell>
          <cell r="J800">
            <v>12</v>
          </cell>
          <cell r="K800" t="str">
            <v>1363/04/25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 t="str">
            <v xml:space="preserve">                                                  </v>
          </cell>
          <cell r="Q800">
            <v>0</v>
          </cell>
          <cell r="R800">
            <v>0</v>
          </cell>
          <cell r="S800">
            <v>8</v>
          </cell>
          <cell r="T800">
            <v>32363</v>
          </cell>
          <cell r="U800">
            <v>1702</v>
          </cell>
          <cell r="V800">
            <v>2605</v>
          </cell>
          <cell r="W800">
            <v>15189</v>
          </cell>
          <cell r="X800">
            <v>15191</v>
          </cell>
          <cell r="Y800">
            <v>15177</v>
          </cell>
          <cell r="Z800">
            <v>15274</v>
          </cell>
          <cell r="AA800">
            <v>1</v>
          </cell>
          <cell r="AB800">
            <v>3</v>
          </cell>
          <cell r="AC800">
            <v>1</v>
          </cell>
          <cell r="AD800">
            <v>16</v>
          </cell>
          <cell r="AE800">
            <v>1</v>
          </cell>
          <cell r="AF800">
            <v>1</v>
          </cell>
          <cell r="AG800">
            <v>3</v>
          </cell>
          <cell r="AH800">
            <v>63</v>
          </cell>
          <cell r="AI800">
            <v>2307</v>
          </cell>
          <cell r="AJ800">
            <v>1666</v>
          </cell>
          <cell r="AK800">
            <v>5641</v>
          </cell>
          <cell r="AL800">
            <v>7179</v>
          </cell>
          <cell r="AM800">
            <v>3611</v>
          </cell>
          <cell r="AN800">
            <v>4444</v>
          </cell>
          <cell r="AO800">
            <v>266</v>
          </cell>
          <cell r="AP800">
            <v>666</v>
          </cell>
          <cell r="AQ800">
            <v>4000</v>
          </cell>
          <cell r="AR800">
            <v>3111</v>
          </cell>
          <cell r="AS800">
            <v>4444</v>
          </cell>
          <cell r="AT800">
            <v>7666</v>
          </cell>
          <cell r="AU800">
            <v>-20000</v>
          </cell>
          <cell r="AV800">
            <v>-20000</v>
          </cell>
          <cell r="AW800">
            <v>-20000</v>
          </cell>
          <cell r="AX800">
            <v>4585</v>
          </cell>
          <cell r="AY800">
            <v>-32000</v>
          </cell>
          <cell r="AZ800">
            <v>3587</v>
          </cell>
          <cell r="BA800">
            <v>3977</v>
          </cell>
          <cell r="BB800">
            <v>600</v>
          </cell>
          <cell r="BC800">
            <v>764</v>
          </cell>
          <cell r="BD800">
            <v>0</v>
          </cell>
          <cell r="BE800">
            <v>2344</v>
          </cell>
          <cell r="BF800">
            <v>1</v>
          </cell>
          <cell r="BG800">
            <v>8435224014</v>
          </cell>
          <cell r="BH800">
            <v>9189440152</v>
          </cell>
          <cell r="BI800">
            <v>0</v>
          </cell>
          <cell r="BJ800" t="str">
            <v xml:space="preserve">                                                                                                                                                      </v>
          </cell>
          <cell r="BK8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0" t="str">
            <v xml:space="preserve">تربيت بدني                                        </v>
          </cell>
        </row>
        <row r="801">
          <cell r="A801">
            <v>6460036871</v>
          </cell>
          <cell r="B801">
            <v>3299180</v>
          </cell>
          <cell r="C801">
            <v>652598</v>
          </cell>
          <cell r="D801">
            <v>963189743010880</v>
          </cell>
          <cell r="E801" t="str">
            <v xml:space="preserve">عفان                </v>
          </cell>
          <cell r="F801" t="str">
            <v xml:space="preserve">خدامرادي                 </v>
          </cell>
          <cell r="G801" t="str">
            <v xml:space="preserve">عبدالله        </v>
          </cell>
          <cell r="H801">
            <v>6460036871</v>
          </cell>
          <cell r="I801">
            <v>2</v>
          </cell>
          <cell r="J801">
            <v>6460036871</v>
          </cell>
          <cell r="K801" t="str">
            <v>1371/10/14</v>
          </cell>
          <cell r="L801">
            <v>0</v>
          </cell>
          <cell r="M801">
            <v>10</v>
          </cell>
          <cell r="N801">
            <v>86</v>
          </cell>
          <cell r="O801">
            <v>0</v>
          </cell>
          <cell r="P801" t="str">
            <v xml:space="preserve">                                                  </v>
          </cell>
          <cell r="Q801">
            <v>0</v>
          </cell>
          <cell r="R801">
            <v>0</v>
          </cell>
          <cell r="S801">
            <v>7</v>
          </cell>
          <cell r="T801">
            <v>31519</v>
          </cell>
          <cell r="U801">
            <v>1574</v>
          </cell>
          <cell r="V801">
            <v>2611</v>
          </cell>
          <cell r="W801">
            <v>16520</v>
          </cell>
          <cell r="X801">
            <v>16611</v>
          </cell>
          <cell r="Y801">
            <v>0</v>
          </cell>
          <cell r="Z801">
            <v>0</v>
          </cell>
          <cell r="AA801">
            <v>2</v>
          </cell>
          <cell r="AB801">
            <v>0</v>
          </cell>
          <cell r="AC801">
            <v>0</v>
          </cell>
          <cell r="AD801">
            <v>0</v>
          </cell>
          <cell r="AE801">
            <v>2</v>
          </cell>
          <cell r="AF801">
            <v>1</v>
          </cell>
          <cell r="AG801">
            <v>1</v>
          </cell>
          <cell r="AH801">
            <v>71</v>
          </cell>
          <cell r="AI801">
            <v>0</v>
          </cell>
          <cell r="AJ801">
            <v>833</v>
          </cell>
          <cell r="AK801">
            <v>5384</v>
          </cell>
          <cell r="AL801">
            <v>0</v>
          </cell>
          <cell r="AM801">
            <v>2777</v>
          </cell>
          <cell r="AN801">
            <v>555</v>
          </cell>
          <cell r="AO801">
            <v>1200</v>
          </cell>
          <cell r="AP801">
            <v>6666</v>
          </cell>
          <cell r="AQ801">
            <v>4500</v>
          </cell>
          <cell r="AR801">
            <v>9333</v>
          </cell>
          <cell r="AS801">
            <v>7777</v>
          </cell>
          <cell r="AT801">
            <v>-20000</v>
          </cell>
          <cell r="AU801">
            <v>-20000</v>
          </cell>
          <cell r="AV801">
            <v>-20000</v>
          </cell>
          <cell r="AW801">
            <v>-20000</v>
          </cell>
          <cell r="AX801">
            <v>4855</v>
          </cell>
          <cell r="AY801">
            <v>-32000</v>
          </cell>
          <cell r="AZ801">
            <v>1535</v>
          </cell>
          <cell r="BA801">
            <v>7069</v>
          </cell>
          <cell r="BB801">
            <v>600</v>
          </cell>
          <cell r="BC801">
            <v>0</v>
          </cell>
          <cell r="BD801">
            <v>0</v>
          </cell>
          <cell r="BE801">
            <v>2890</v>
          </cell>
          <cell r="BF801">
            <v>1</v>
          </cell>
          <cell r="BG801">
            <v>8758747653</v>
          </cell>
          <cell r="BH801">
            <v>9184023101</v>
          </cell>
          <cell r="BI801">
            <v>3181</v>
          </cell>
          <cell r="BJ801" t="str">
            <v xml:space="preserve">وزارت اموزش وپرورش 2                                                                                                                                  </v>
          </cell>
          <cell r="BK8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1" t="str">
            <v xml:space="preserve">علوم اجتماعي                                      </v>
          </cell>
        </row>
        <row r="802">
          <cell r="A802">
            <v>4000087959</v>
          </cell>
          <cell r="B802">
            <v>3423227</v>
          </cell>
          <cell r="C802">
            <v>324118</v>
          </cell>
          <cell r="D802">
            <v>813308934788477</v>
          </cell>
          <cell r="E802" t="str">
            <v xml:space="preserve">علي                 </v>
          </cell>
          <cell r="F802" t="str">
            <v xml:space="preserve">خدامرادي فيروز           </v>
          </cell>
          <cell r="G802" t="str">
            <v xml:space="preserve">عزيزمراد       </v>
          </cell>
          <cell r="H802">
            <v>4000087959</v>
          </cell>
          <cell r="I802">
            <v>2</v>
          </cell>
          <cell r="J802">
            <v>4000087959</v>
          </cell>
          <cell r="K802" t="str">
            <v>1370/02/02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 t="str">
            <v xml:space="preserve">                                                  </v>
          </cell>
          <cell r="Q802">
            <v>0</v>
          </cell>
          <cell r="R802">
            <v>0</v>
          </cell>
          <cell r="S802">
            <v>7</v>
          </cell>
          <cell r="T802">
            <v>30380</v>
          </cell>
          <cell r="U802">
            <v>1587</v>
          </cell>
          <cell r="V802">
            <v>2603</v>
          </cell>
          <cell r="W802">
            <v>15321</v>
          </cell>
          <cell r="X802">
            <v>0</v>
          </cell>
          <cell r="Y802">
            <v>0</v>
          </cell>
          <cell r="Z802">
            <v>0</v>
          </cell>
          <cell r="AA802">
            <v>2</v>
          </cell>
          <cell r="AB802">
            <v>0</v>
          </cell>
          <cell r="AC802">
            <v>0</v>
          </cell>
          <cell r="AD802">
            <v>0</v>
          </cell>
          <cell r="AE802">
            <v>1</v>
          </cell>
          <cell r="AF802">
            <v>1</v>
          </cell>
          <cell r="AG802">
            <v>3</v>
          </cell>
          <cell r="AH802">
            <v>70</v>
          </cell>
          <cell r="AI802">
            <v>2051</v>
          </cell>
          <cell r="AJ802">
            <v>-5000</v>
          </cell>
          <cell r="AK802">
            <v>8205</v>
          </cell>
          <cell r="AL802">
            <v>2820</v>
          </cell>
          <cell r="AM802">
            <v>1944</v>
          </cell>
          <cell r="AN802">
            <v>2500</v>
          </cell>
          <cell r="AO802">
            <v>1066</v>
          </cell>
          <cell r="AP802">
            <v>4444</v>
          </cell>
          <cell r="AQ802">
            <v>4722</v>
          </cell>
          <cell r="AR802">
            <v>1111</v>
          </cell>
          <cell r="AS802">
            <v>2777</v>
          </cell>
          <cell r="AT802">
            <v>2666</v>
          </cell>
          <cell r="AU802">
            <v>3611</v>
          </cell>
          <cell r="AV802">
            <v>-20000</v>
          </cell>
          <cell r="AW802">
            <v>-20000</v>
          </cell>
          <cell r="AX802">
            <v>2994</v>
          </cell>
          <cell r="AY802">
            <v>-32000</v>
          </cell>
          <cell r="AZ802">
            <v>2655</v>
          </cell>
          <cell r="BA802">
            <v>3221</v>
          </cell>
          <cell r="BB802">
            <v>600</v>
          </cell>
          <cell r="BC802">
            <v>0</v>
          </cell>
          <cell r="BD802">
            <v>0</v>
          </cell>
          <cell r="BE802">
            <v>2320</v>
          </cell>
          <cell r="BF802">
            <v>1</v>
          </cell>
          <cell r="BG802">
            <v>2166954562</v>
          </cell>
          <cell r="BH802">
            <v>9199184812</v>
          </cell>
          <cell r="BI802">
            <v>0</v>
          </cell>
          <cell r="BJ802" t="str">
            <v xml:space="preserve">                                                                                                                                                      </v>
          </cell>
          <cell r="BK8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2" t="str">
            <v xml:space="preserve">دبيري جغرافيا                                     </v>
          </cell>
        </row>
        <row r="803">
          <cell r="A803">
            <v>1382573308</v>
          </cell>
          <cell r="B803">
            <v>3437570</v>
          </cell>
          <cell r="C803">
            <v>324650</v>
          </cell>
          <cell r="D803">
            <v>673312829512770</v>
          </cell>
          <cell r="E803" t="str">
            <v xml:space="preserve">وحيد                </v>
          </cell>
          <cell r="F803" t="str">
            <v xml:space="preserve">خدايي استيار             </v>
          </cell>
          <cell r="G803" t="str">
            <v xml:space="preserve">عزيز           </v>
          </cell>
          <cell r="H803">
            <v>1382573308</v>
          </cell>
          <cell r="I803">
            <v>2</v>
          </cell>
          <cell r="J803">
            <v>8522</v>
          </cell>
          <cell r="K803" t="str">
            <v>1365/07/11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 t="str">
            <v xml:space="preserve">                                                  </v>
          </cell>
          <cell r="Q803">
            <v>0</v>
          </cell>
          <cell r="R803">
            <v>0</v>
          </cell>
          <cell r="S803">
            <v>8</v>
          </cell>
          <cell r="T803">
            <v>30272</v>
          </cell>
          <cell r="U803">
            <v>1670</v>
          </cell>
          <cell r="V803">
            <v>2605</v>
          </cell>
          <cell r="W803">
            <v>15189</v>
          </cell>
          <cell r="X803">
            <v>15191</v>
          </cell>
          <cell r="Y803">
            <v>15190</v>
          </cell>
          <cell r="Z803">
            <v>15192</v>
          </cell>
          <cell r="AA803">
            <v>2</v>
          </cell>
          <cell r="AB803">
            <v>0</v>
          </cell>
          <cell r="AC803">
            <v>0</v>
          </cell>
          <cell r="AD803">
            <v>0</v>
          </cell>
          <cell r="AE803">
            <v>1</v>
          </cell>
          <cell r="AF803">
            <v>1</v>
          </cell>
          <cell r="AG803">
            <v>3</v>
          </cell>
          <cell r="AH803">
            <v>65</v>
          </cell>
          <cell r="AI803">
            <v>2307</v>
          </cell>
          <cell r="AJ803">
            <v>-5000</v>
          </cell>
          <cell r="AK803">
            <v>6153</v>
          </cell>
          <cell r="AL803">
            <v>1794</v>
          </cell>
          <cell r="AM803">
            <v>1388</v>
          </cell>
          <cell r="AN803">
            <v>6111</v>
          </cell>
          <cell r="AO803">
            <v>2800</v>
          </cell>
          <cell r="AP803">
            <v>2444</v>
          </cell>
          <cell r="AQ803">
            <v>1111</v>
          </cell>
          <cell r="AR803">
            <v>-222</v>
          </cell>
          <cell r="AS803">
            <v>1777</v>
          </cell>
          <cell r="AT803">
            <v>4000</v>
          </cell>
          <cell r="AU803">
            <v>-20000</v>
          </cell>
          <cell r="AV803">
            <v>-20000</v>
          </cell>
          <cell r="AW803">
            <v>-20000</v>
          </cell>
          <cell r="AX803">
            <v>2267</v>
          </cell>
          <cell r="AY803">
            <v>-32000</v>
          </cell>
          <cell r="AZ803">
            <v>2936</v>
          </cell>
          <cell r="BA803">
            <v>1822</v>
          </cell>
          <cell r="BB803">
            <v>600</v>
          </cell>
          <cell r="BC803">
            <v>0</v>
          </cell>
          <cell r="BD803">
            <v>0</v>
          </cell>
          <cell r="BE803">
            <v>2344</v>
          </cell>
          <cell r="BF803">
            <v>1</v>
          </cell>
          <cell r="BG803">
            <v>2155367479</v>
          </cell>
          <cell r="BH803">
            <v>9128263095</v>
          </cell>
          <cell r="BI803">
            <v>0</v>
          </cell>
          <cell r="BJ803" t="str">
            <v xml:space="preserve">                                                                                                                                                      </v>
          </cell>
          <cell r="BK8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3" t="str">
            <v xml:space="preserve">تربيت بدني                                        </v>
          </cell>
        </row>
        <row r="804">
          <cell r="A804">
            <v>82391051</v>
          </cell>
          <cell r="B804">
            <v>3356644</v>
          </cell>
          <cell r="C804">
            <v>323571</v>
          </cell>
          <cell r="D804">
            <v>603233868495944</v>
          </cell>
          <cell r="E804" t="str">
            <v xml:space="preserve">حامد                </v>
          </cell>
          <cell r="F804" t="str">
            <v xml:space="preserve">خدايي مرندي فرد          </v>
          </cell>
          <cell r="G804" t="str">
            <v xml:space="preserve">عبدالرسول      </v>
          </cell>
          <cell r="H804">
            <v>82391051</v>
          </cell>
          <cell r="I804">
            <v>2</v>
          </cell>
          <cell r="J804">
            <v>49680</v>
          </cell>
          <cell r="K804" t="str">
            <v>1366/05/11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 t="str">
            <v xml:space="preserve">                                                  </v>
          </cell>
          <cell r="Q804">
            <v>0</v>
          </cell>
          <cell r="R804">
            <v>0</v>
          </cell>
          <cell r="S804">
            <v>7</v>
          </cell>
          <cell r="T804">
            <v>31168</v>
          </cell>
          <cell r="U804">
            <v>1378</v>
          </cell>
          <cell r="V804">
            <v>2597</v>
          </cell>
          <cell r="W804">
            <v>17582</v>
          </cell>
          <cell r="X804">
            <v>17580</v>
          </cell>
          <cell r="Y804">
            <v>17579</v>
          </cell>
          <cell r="Z804">
            <v>17581</v>
          </cell>
          <cell r="AA804">
            <v>1</v>
          </cell>
          <cell r="AB804">
            <v>1</v>
          </cell>
          <cell r="AC804">
            <v>2</v>
          </cell>
          <cell r="AD804">
            <v>1607</v>
          </cell>
          <cell r="AE804">
            <v>1</v>
          </cell>
          <cell r="AF804">
            <v>1</v>
          </cell>
          <cell r="AG804">
            <v>3</v>
          </cell>
          <cell r="AH804">
            <v>66</v>
          </cell>
          <cell r="AI804">
            <v>4102</v>
          </cell>
          <cell r="AJ804">
            <v>2500</v>
          </cell>
          <cell r="AK804">
            <v>3333</v>
          </cell>
          <cell r="AL804">
            <v>5384</v>
          </cell>
          <cell r="AM804">
            <v>-5000</v>
          </cell>
          <cell r="AN804">
            <v>4166</v>
          </cell>
          <cell r="AO804">
            <v>1200</v>
          </cell>
          <cell r="AP804">
            <v>2000</v>
          </cell>
          <cell r="AQ804">
            <v>2666</v>
          </cell>
          <cell r="AR804">
            <v>1333</v>
          </cell>
          <cell r="AS804">
            <v>6222</v>
          </cell>
          <cell r="AT804">
            <v>7666</v>
          </cell>
          <cell r="AU804">
            <v>-20000</v>
          </cell>
          <cell r="AV804">
            <v>-20000</v>
          </cell>
          <cell r="AW804">
            <v>-20000</v>
          </cell>
          <cell r="AX804">
            <v>4995</v>
          </cell>
          <cell r="AY804">
            <v>-32000</v>
          </cell>
          <cell r="AZ804">
            <v>2955</v>
          </cell>
          <cell r="BA804">
            <v>3977</v>
          </cell>
          <cell r="BB804">
            <v>600</v>
          </cell>
          <cell r="BC804">
            <v>1427</v>
          </cell>
          <cell r="BD804">
            <v>0</v>
          </cell>
          <cell r="BE804">
            <v>2294</v>
          </cell>
          <cell r="BF804">
            <v>1</v>
          </cell>
          <cell r="BG804">
            <v>2177933267</v>
          </cell>
          <cell r="BH804">
            <v>9126474585</v>
          </cell>
          <cell r="BI804">
            <v>0</v>
          </cell>
          <cell r="BJ804" t="str">
            <v xml:space="preserve">                                                                                                                                                      </v>
          </cell>
          <cell r="BK8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4" t="str">
            <v xml:space="preserve">هنراموزالكترونيك                                  </v>
          </cell>
        </row>
        <row r="805">
          <cell r="A805">
            <v>3329884746</v>
          </cell>
          <cell r="B805">
            <v>3449347</v>
          </cell>
          <cell r="C805">
            <v>324134</v>
          </cell>
          <cell r="D805">
            <v>573323585972597</v>
          </cell>
          <cell r="E805" t="str">
            <v xml:space="preserve">حسن                 </v>
          </cell>
          <cell r="F805" t="str">
            <v xml:space="preserve">خراج پور                 </v>
          </cell>
          <cell r="G805" t="str">
            <v xml:space="preserve">پرويز          </v>
          </cell>
          <cell r="H805">
            <v>3329884746</v>
          </cell>
          <cell r="I805">
            <v>2</v>
          </cell>
          <cell r="J805">
            <v>3</v>
          </cell>
          <cell r="K805" t="str">
            <v>1363/01/01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 t="str">
            <v xml:space="preserve">                                                  </v>
          </cell>
          <cell r="Q805">
            <v>0</v>
          </cell>
          <cell r="R805">
            <v>0</v>
          </cell>
          <cell r="S805">
            <v>8</v>
          </cell>
          <cell r="T805">
            <v>30380</v>
          </cell>
          <cell r="U805">
            <v>1672</v>
          </cell>
          <cell r="V805">
            <v>2603</v>
          </cell>
          <cell r="W805">
            <v>15321</v>
          </cell>
          <cell r="X805">
            <v>0</v>
          </cell>
          <cell r="Y805">
            <v>0</v>
          </cell>
          <cell r="Z805">
            <v>0</v>
          </cell>
          <cell r="AA805">
            <v>2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1</v>
          </cell>
          <cell r="AG805">
            <v>3</v>
          </cell>
          <cell r="AH805">
            <v>63</v>
          </cell>
          <cell r="AI805">
            <v>1794</v>
          </cell>
          <cell r="AJ805">
            <v>833</v>
          </cell>
          <cell r="AK805">
            <v>1025</v>
          </cell>
          <cell r="AL805">
            <v>3846</v>
          </cell>
          <cell r="AM805">
            <v>-277</v>
          </cell>
          <cell r="AN805">
            <v>5833</v>
          </cell>
          <cell r="AO805">
            <v>1866</v>
          </cell>
          <cell r="AP805">
            <v>1388</v>
          </cell>
          <cell r="AQ805">
            <v>3333</v>
          </cell>
          <cell r="AR805">
            <v>5555</v>
          </cell>
          <cell r="AS805">
            <v>2222</v>
          </cell>
          <cell r="AT805">
            <v>4666</v>
          </cell>
          <cell r="AU805">
            <v>0</v>
          </cell>
          <cell r="AV805">
            <v>-20000</v>
          </cell>
          <cell r="AW805">
            <v>-20000</v>
          </cell>
          <cell r="AX805">
            <v>2568</v>
          </cell>
          <cell r="AY805">
            <v>-32000</v>
          </cell>
          <cell r="AZ805">
            <v>2131</v>
          </cell>
          <cell r="BA805">
            <v>2860</v>
          </cell>
          <cell r="BB805">
            <v>600</v>
          </cell>
          <cell r="BC805">
            <v>0</v>
          </cell>
          <cell r="BD805">
            <v>0</v>
          </cell>
          <cell r="BE805">
            <v>2320</v>
          </cell>
          <cell r="BF805">
            <v>1</v>
          </cell>
          <cell r="BG805">
            <v>2166343060</v>
          </cell>
          <cell r="BH805">
            <v>9183560382</v>
          </cell>
          <cell r="BI805">
            <v>0</v>
          </cell>
          <cell r="BJ805" t="str">
            <v xml:space="preserve">                                                                                                                                                      </v>
          </cell>
          <cell r="BK8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5" t="str">
            <v xml:space="preserve">دبيري جغرافيا                                     </v>
          </cell>
        </row>
        <row r="806">
          <cell r="A806">
            <v>410272221</v>
          </cell>
          <cell r="B806">
            <v>3341948</v>
          </cell>
          <cell r="C806">
            <v>328942</v>
          </cell>
          <cell r="D806">
            <v>713229600364848</v>
          </cell>
          <cell r="E806" t="str">
            <v xml:space="preserve">ابوالفضل            </v>
          </cell>
          <cell r="F806" t="str">
            <v xml:space="preserve">خراساني                  </v>
          </cell>
          <cell r="G806" t="str">
            <v xml:space="preserve">علي اوسط       </v>
          </cell>
          <cell r="H806">
            <v>410272221</v>
          </cell>
          <cell r="I806">
            <v>2</v>
          </cell>
          <cell r="J806">
            <v>410272221</v>
          </cell>
          <cell r="K806" t="str">
            <v>1371/04/31</v>
          </cell>
          <cell r="L806">
            <v>3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                                                 </v>
          </cell>
          <cell r="Q806">
            <v>0</v>
          </cell>
          <cell r="R806">
            <v>0</v>
          </cell>
          <cell r="S806">
            <v>7</v>
          </cell>
          <cell r="T806">
            <v>32277</v>
          </cell>
          <cell r="U806">
            <v>1400</v>
          </cell>
          <cell r="V806">
            <v>2509</v>
          </cell>
          <cell r="W806">
            <v>15842</v>
          </cell>
          <cell r="X806">
            <v>15835</v>
          </cell>
          <cell r="Y806">
            <v>15840</v>
          </cell>
          <cell r="Z806">
            <v>15838</v>
          </cell>
          <cell r="AA806">
            <v>1</v>
          </cell>
          <cell r="AB806">
            <v>1</v>
          </cell>
          <cell r="AC806">
            <v>1</v>
          </cell>
          <cell r="AD806">
            <v>16</v>
          </cell>
          <cell r="AE806">
            <v>4</v>
          </cell>
          <cell r="AF806">
            <v>1</v>
          </cell>
          <cell r="AG806">
            <v>6</v>
          </cell>
          <cell r="AH806">
            <v>71</v>
          </cell>
          <cell r="AI806">
            <v>-256</v>
          </cell>
          <cell r="AJ806">
            <v>-5000</v>
          </cell>
          <cell r="AK806">
            <v>5384</v>
          </cell>
          <cell r="AL806">
            <v>2051</v>
          </cell>
          <cell r="AM806">
            <v>-5000</v>
          </cell>
          <cell r="AN806">
            <v>-277</v>
          </cell>
          <cell r="AO806">
            <v>133</v>
          </cell>
          <cell r="AP806">
            <v>1111</v>
          </cell>
          <cell r="AQ806">
            <v>-500</v>
          </cell>
          <cell r="AR806">
            <v>-444</v>
          </cell>
          <cell r="AS806">
            <v>-20000</v>
          </cell>
          <cell r="AT806">
            <v>-20000</v>
          </cell>
          <cell r="AU806">
            <v>-20000</v>
          </cell>
          <cell r="AV806">
            <v>-20000</v>
          </cell>
          <cell r="AW806">
            <v>-20000</v>
          </cell>
          <cell r="AX806">
            <v>521</v>
          </cell>
          <cell r="AY806">
            <v>885</v>
          </cell>
          <cell r="AZ806">
            <v>1005</v>
          </cell>
          <cell r="BA806">
            <v>55</v>
          </cell>
          <cell r="BB806">
            <v>600</v>
          </cell>
          <cell r="BC806">
            <v>86</v>
          </cell>
          <cell r="BD806">
            <v>0</v>
          </cell>
          <cell r="BE806">
            <v>2391</v>
          </cell>
          <cell r="BF806">
            <v>1</v>
          </cell>
          <cell r="BG806">
            <v>2136246077</v>
          </cell>
          <cell r="BH806">
            <v>9127923305</v>
          </cell>
          <cell r="BI806">
            <v>3181</v>
          </cell>
          <cell r="BJ806" t="str">
            <v xml:space="preserve">وزارت اموزش وپرورش 2                                                                                                                                  </v>
          </cell>
          <cell r="BK8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6" t="str">
            <v xml:space="preserve">زبان وادبيات فارسي                                </v>
          </cell>
        </row>
        <row r="807">
          <cell r="A807">
            <v>4900068713</v>
          </cell>
          <cell r="B807">
            <v>3471943</v>
          </cell>
          <cell r="C807">
            <v>316560</v>
          </cell>
          <cell r="D807">
            <v>793357366746593</v>
          </cell>
          <cell r="E807" t="str">
            <v xml:space="preserve">ندا                 </v>
          </cell>
          <cell r="F807" t="str">
            <v xml:space="preserve">خرقاني                   </v>
          </cell>
          <cell r="G807" t="str">
            <v xml:space="preserve">علي            </v>
          </cell>
          <cell r="H807">
            <v>4900068713</v>
          </cell>
          <cell r="I807">
            <v>1</v>
          </cell>
          <cell r="J807">
            <v>4900068713</v>
          </cell>
          <cell r="K807" t="str">
            <v>1369/05/19</v>
          </cell>
          <cell r="L807">
            <v>3</v>
          </cell>
          <cell r="M807">
            <v>0</v>
          </cell>
          <cell r="N807">
            <v>0</v>
          </cell>
          <cell r="O807">
            <v>0</v>
          </cell>
          <cell r="P807" t="str">
            <v xml:space="preserve">                                                  </v>
          </cell>
          <cell r="Q807">
            <v>0</v>
          </cell>
          <cell r="R807">
            <v>0</v>
          </cell>
          <cell r="S807">
            <v>7</v>
          </cell>
          <cell r="T807">
            <v>30753</v>
          </cell>
          <cell r="U807">
            <v>1372</v>
          </cell>
          <cell r="V807">
            <v>2517</v>
          </cell>
          <cell r="W807">
            <v>14680</v>
          </cell>
          <cell r="X807">
            <v>14682</v>
          </cell>
          <cell r="Y807">
            <v>14678</v>
          </cell>
          <cell r="Z807">
            <v>14649</v>
          </cell>
          <cell r="AA807">
            <v>1</v>
          </cell>
          <cell r="AB807">
            <v>3</v>
          </cell>
          <cell r="AC807">
            <v>2</v>
          </cell>
          <cell r="AD807">
            <v>1624</v>
          </cell>
          <cell r="AE807">
            <v>4</v>
          </cell>
          <cell r="AF807">
            <v>1</v>
          </cell>
          <cell r="AG807">
            <v>6</v>
          </cell>
          <cell r="AH807">
            <v>69</v>
          </cell>
          <cell r="AI807">
            <v>0</v>
          </cell>
          <cell r="AJ807">
            <v>-555</v>
          </cell>
          <cell r="AK807">
            <v>2051</v>
          </cell>
          <cell r="AL807">
            <v>1794</v>
          </cell>
          <cell r="AM807">
            <v>-5000</v>
          </cell>
          <cell r="AN807">
            <v>1666</v>
          </cell>
          <cell r="AO807">
            <v>-266</v>
          </cell>
          <cell r="AP807">
            <v>0</v>
          </cell>
          <cell r="AQ807">
            <v>1333</v>
          </cell>
          <cell r="AR807">
            <v>3333</v>
          </cell>
          <cell r="AS807">
            <v>1111</v>
          </cell>
          <cell r="AT807">
            <v>-444</v>
          </cell>
          <cell r="AU807">
            <v>-20000</v>
          </cell>
          <cell r="AV807">
            <v>-20000</v>
          </cell>
          <cell r="AW807">
            <v>-20000</v>
          </cell>
          <cell r="AX807">
            <v>1270</v>
          </cell>
          <cell r="AY807">
            <v>2159</v>
          </cell>
          <cell r="AZ807">
            <v>670</v>
          </cell>
          <cell r="BA807">
            <v>1066</v>
          </cell>
          <cell r="BB807">
            <v>600</v>
          </cell>
          <cell r="BC807">
            <v>363</v>
          </cell>
          <cell r="BD807">
            <v>0</v>
          </cell>
          <cell r="BE807">
            <v>2545</v>
          </cell>
          <cell r="BF807">
            <v>1</v>
          </cell>
          <cell r="BG807">
            <v>2165324532</v>
          </cell>
          <cell r="BH807">
            <v>9361852473</v>
          </cell>
          <cell r="BI807">
            <v>3181</v>
          </cell>
          <cell r="BJ807" t="str">
            <v xml:space="preserve">وزارت اموزش وپرورش 2                                                                                                                                  </v>
          </cell>
          <cell r="BK8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7" t="str">
            <v xml:space="preserve">اموزگارابتدايي                                    </v>
          </cell>
        </row>
        <row r="808">
          <cell r="A808">
            <v>5509975954</v>
          </cell>
          <cell r="B808">
            <v>3213173</v>
          </cell>
          <cell r="C808">
            <v>548291</v>
          </cell>
          <cell r="D808">
            <v>433109272057323</v>
          </cell>
          <cell r="E808" t="str">
            <v xml:space="preserve">حسين                </v>
          </cell>
          <cell r="F808" t="str">
            <v xml:space="preserve">خرميان                   </v>
          </cell>
          <cell r="G808" t="str">
            <v xml:space="preserve">علي            </v>
          </cell>
          <cell r="H808">
            <v>5509975954</v>
          </cell>
          <cell r="I808">
            <v>2</v>
          </cell>
          <cell r="J808">
            <v>113</v>
          </cell>
          <cell r="K808" t="str">
            <v>1366/03/12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 t="str">
            <v xml:space="preserve">                                                  </v>
          </cell>
          <cell r="Q808">
            <v>0</v>
          </cell>
          <cell r="R808">
            <v>0</v>
          </cell>
          <cell r="S808">
            <v>7</v>
          </cell>
          <cell r="T808">
            <v>31519</v>
          </cell>
          <cell r="U808">
            <v>1443</v>
          </cell>
          <cell r="V808">
            <v>2611</v>
          </cell>
          <cell r="W808">
            <v>16520</v>
          </cell>
          <cell r="X808">
            <v>16533</v>
          </cell>
          <cell r="Y808">
            <v>16522</v>
          </cell>
          <cell r="Z808">
            <v>16651</v>
          </cell>
          <cell r="AA808">
            <v>2</v>
          </cell>
          <cell r="AB808">
            <v>0</v>
          </cell>
          <cell r="AC808">
            <v>0</v>
          </cell>
          <cell r="AD808">
            <v>0</v>
          </cell>
          <cell r="AE808">
            <v>1</v>
          </cell>
          <cell r="AF808">
            <v>1</v>
          </cell>
          <cell r="AG808">
            <v>3</v>
          </cell>
          <cell r="AH808">
            <v>66</v>
          </cell>
          <cell r="AI808">
            <v>512</v>
          </cell>
          <cell r="AJ808">
            <v>-5000</v>
          </cell>
          <cell r="AK808">
            <v>5384</v>
          </cell>
          <cell r="AL808">
            <v>3333</v>
          </cell>
          <cell r="AM808">
            <v>-5000</v>
          </cell>
          <cell r="AN808">
            <v>833</v>
          </cell>
          <cell r="AO808">
            <v>1733</v>
          </cell>
          <cell r="AP808">
            <v>4666</v>
          </cell>
          <cell r="AQ808">
            <v>1666</v>
          </cell>
          <cell r="AR808">
            <v>7666</v>
          </cell>
          <cell r="AS808">
            <v>5555</v>
          </cell>
          <cell r="AT808">
            <v>-20000</v>
          </cell>
          <cell r="AU808">
            <v>-20000</v>
          </cell>
          <cell r="AV808">
            <v>-20000</v>
          </cell>
          <cell r="AW808">
            <v>-20000</v>
          </cell>
          <cell r="AX808">
            <v>3606</v>
          </cell>
          <cell r="AY808">
            <v>-32000</v>
          </cell>
          <cell r="AZ808">
            <v>1685</v>
          </cell>
          <cell r="BA808">
            <v>4888</v>
          </cell>
          <cell r="BB808">
            <v>600</v>
          </cell>
          <cell r="BC808">
            <v>0</v>
          </cell>
          <cell r="BD808">
            <v>0</v>
          </cell>
          <cell r="BE808">
            <v>2890</v>
          </cell>
          <cell r="BF808">
            <v>1</v>
          </cell>
          <cell r="BG808">
            <v>7432461215</v>
          </cell>
          <cell r="BH808">
            <v>9175155700</v>
          </cell>
          <cell r="BI808">
            <v>0</v>
          </cell>
          <cell r="BJ808" t="str">
            <v xml:space="preserve">                                                                                                                                                      </v>
          </cell>
          <cell r="BK8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8" t="str">
            <v xml:space="preserve">علوم اجتماعي                                      </v>
          </cell>
        </row>
        <row r="809">
          <cell r="A809">
            <v>4911729260</v>
          </cell>
          <cell r="B809">
            <v>3374181</v>
          </cell>
          <cell r="C809">
            <v>321736</v>
          </cell>
          <cell r="D809">
            <v>993251981445531</v>
          </cell>
          <cell r="E809" t="str">
            <v xml:space="preserve">حسين                </v>
          </cell>
          <cell r="F809" t="str">
            <v xml:space="preserve">خزايي                    </v>
          </cell>
          <cell r="G809" t="str">
            <v xml:space="preserve">عزيز           </v>
          </cell>
          <cell r="H809">
            <v>4911729260</v>
          </cell>
          <cell r="I809">
            <v>2</v>
          </cell>
          <cell r="J809">
            <v>6567</v>
          </cell>
          <cell r="K809" t="str">
            <v>1367/01/10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 t="str">
            <v xml:space="preserve">                                                  </v>
          </cell>
          <cell r="Q809">
            <v>0</v>
          </cell>
          <cell r="R809">
            <v>0</v>
          </cell>
          <cell r="S809">
            <v>7</v>
          </cell>
          <cell r="T809">
            <v>31206</v>
          </cell>
          <cell r="U809">
            <v>1230</v>
          </cell>
          <cell r="V809">
            <v>2520</v>
          </cell>
          <cell r="W809">
            <v>16849</v>
          </cell>
          <cell r="X809">
            <v>0</v>
          </cell>
          <cell r="Y809">
            <v>0</v>
          </cell>
          <cell r="Z809">
            <v>0</v>
          </cell>
          <cell r="AA809">
            <v>1</v>
          </cell>
          <cell r="AB809">
            <v>1</v>
          </cell>
          <cell r="AC809">
            <v>2</v>
          </cell>
          <cell r="AD809">
            <v>1624</v>
          </cell>
          <cell r="AE809">
            <v>1</v>
          </cell>
          <cell r="AF809">
            <v>1</v>
          </cell>
          <cell r="AG809">
            <v>1</v>
          </cell>
          <cell r="AH809">
            <v>67</v>
          </cell>
          <cell r="AI809">
            <v>8974</v>
          </cell>
          <cell r="AJ809">
            <v>833</v>
          </cell>
          <cell r="AK809">
            <v>4358</v>
          </cell>
          <cell r="AL809">
            <v>4358</v>
          </cell>
          <cell r="AM809">
            <v>1666</v>
          </cell>
          <cell r="AN809">
            <v>3333</v>
          </cell>
          <cell r="AO809">
            <v>1066</v>
          </cell>
          <cell r="AP809">
            <v>1111</v>
          </cell>
          <cell r="AQ809">
            <v>-277</v>
          </cell>
          <cell r="AR809">
            <v>769</v>
          </cell>
          <cell r="AS809">
            <v>769</v>
          </cell>
          <cell r="AT809">
            <v>-5000</v>
          </cell>
          <cell r="AU809">
            <v>1000</v>
          </cell>
          <cell r="AV809">
            <v>-20000</v>
          </cell>
          <cell r="AW809">
            <v>-20000</v>
          </cell>
          <cell r="AX809">
            <v>2438</v>
          </cell>
          <cell r="AY809">
            <v>-32000</v>
          </cell>
          <cell r="AZ809">
            <v>3512</v>
          </cell>
          <cell r="BA809">
            <v>562</v>
          </cell>
          <cell r="BB809">
            <v>600</v>
          </cell>
          <cell r="BC809">
            <v>696</v>
          </cell>
          <cell r="BD809">
            <v>0</v>
          </cell>
          <cell r="BE809">
            <v>1986</v>
          </cell>
          <cell r="BF809">
            <v>1</v>
          </cell>
          <cell r="BG809">
            <v>2146824786</v>
          </cell>
          <cell r="BH809">
            <v>9354306790</v>
          </cell>
          <cell r="BI809">
            <v>3181</v>
          </cell>
          <cell r="BJ809" t="str">
            <v xml:space="preserve">وزارت اموزش وپرورش 2                                                                                                                                  </v>
          </cell>
          <cell r="BK8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09" t="str">
            <v xml:space="preserve">كامپيوتر                                          </v>
          </cell>
        </row>
        <row r="810">
          <cell r="A810">
            <v>3962650539</v>
          </cell>
          <cell r="B810">
            <v>3059431</v>
          </cell>
          <cell r="C810">
            <v>626872</v>
          </cell>
          <cell r="D810">
            <v>402950264693281</v>
          </cell>
          <cell r="E810" t="str">
            <v xml:space="preserve">علي                 </v>
          </cell>
          <cell r="F810" t="str">
            <v xml:space="preserve">خزايي                    </v>
          </cell>
          <cell r="G810" t="str">
            <v xml:space="preserve">كرم خدا        </v>
          </cell>
          <cell r="H810">
            <v>3962650539</v>
          </cell>
          <cell r="I810">
            <v>2</v>
          </cell>
          <cell r="J810">
            <v>15</v>
          </cell>
          <cell r="K810" t="str">
            <v>1364/06/01</v>
          </cell>
          <cell r="L810">
            <v>0</v>
          </cell>
          <cell r="M810">
            <v>4</v>
          </cell>
          <cell r="N810">
            <v>0</v>
          </cell>
          <cell r="O810">
            <v>0</v>
          </cell>
          <cell r="P810" t="str">
            <v xml:space="preserve">                                                  </v>
          </cell>
          <cell r="Q810">
            <v>0</v>
          </cell>
          <cell r="R810">
            <v>0</v>
          </cell>
          <cell r="S810">
            <v>8</v>
          </cell>
          <cell r="T810">
            <v>30279</v>
          </cell>
          <cell r="U810">
            <v>1623</v>
          </cell>
          <cell r="V810">
            <v>2605</v>
          </cell>
          <cell r="W810">
            <v>15189</v>
          </cell>
          <cell r="X810">
            <v>15191</v>
          </cell>
          <cell r="Y810">
            <v>15194</v>
          </cell>
          <cell r="Z810">
            <v>15190</v>
          </cell>
          <cell r="AA810">
            <v>1</v>
          </cell>
          <cell r="AB810">
            <v>1</v>
          </cell>
          <cell r="AC810">
            <v>2</v>
          </cell>
          <cell r="AD810">
            <v>1607</v>
          </cell>
          <cell r="AE810">
            <v>2</v>
          </cell>
          <cell r="AF810">
            <v>1</v>
          </cell>
          <cell r="AG810">
            <v>4</v>
          </cell>
          <cell r="AH810">
            <v>64</v>
          </cell>
          <cell r="AI810">
            <v>3076</v>
          </cell>
          <cell r="AJ810">
            <v>1388</v>
          </cell>
          <cell r="AK810">
            <v>4871</v>
          </cell>
          <cell r="AL810">
            <v>2307</v>
          </cell>
          <cell r="AM810">
            <v>555</v>
          </cell>
          <cell r="AN810">
            <v>1666</v>
          </cell>
          <cell r="AO810">
            <v>2800</v>
          </cell>
          <cell r="AP810">
            <v>4888</v>
          </cell>
          <cell r="AQ810">
            <v>2000</v>
          </cell>
          <cell r="AR810">
            <v>6444</v>
          </cell>
          <cell r="AS810">
            <v>4000</v>
          </cell>
          <cell r="AT810">
            <v>7666</v>
          </cell>
          <cell r="AU810">
            <v>-20000</v>
          </cell>
          <cell r="AV810">
            <v>-20000</v>
          </cell>
          <cell r="AW810">
            <v>-20000</v>
          </cell>
          <cell r="AX810">
            <v>5531</v>
          </cell>
          <cell r="AY810">
            <v>-32000</v>
          </cell>
          <cell r="AZ810">
            <v>2380</v>
          </cell>
          <cell r="BA810">
            <v>4999</v>
          </cell>
          <cell r="BB810">
            <v>600</v>
          </cell>
          <cell r="BC810">
            <v>1580</v>
          </cell>
          <cell r="BD810">
            <v>0</v>
          </cell>
          <cell r="BE810">
            <v>2344</v>
          </cell>
          <cell r="BF810">
            <v>1</v>
          </cell>
          <cell r="BG810">
            <v>8133722094</v>
          </cell>
          <cell r="BH810">
            <v>9383240971</v>
          </cell>
          <cell r="BI810">
            <v>0</v>
          </cell>
          <cell r="BJ810" t="str">
            <v xml:space="preserve">                                                                                                                                                      </v>
          </cell>
          <cell r="BK8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0" t="str">
            <v xml:space="preserve">تربيت بدني                                        </v>
          </cell>
        </row>
        <row r="811">
          <cell r="A811">
            <v>84773669</v>
          </cell>
          <cell r="B811">
            <v>3420893</v>
          </cell>
          <cell r="C811">
            <v>324617</v>
          </cell>
          <cell r="D811">
            <v>623307889463043</v>
          </cell>
          <cell r="E811" t="str">
            <v xml:space="preserve">محمد                </v>
          </cell>
          <cell r="F811" t="str">
            <v xml:space="preserve">خزايي                    </v>
          </cell>
          <cell r="G811" t="str">
            <v xml:space="preserve">خداكرم         </v>
          </cell>
          <cell r="H811">
            <v>84773669</v>
          </cell>
          <cell r="I811">
            <v>2</v>
          </cell>
          <cell r="J811">
            <v>54506</v>
          </cell>
          <cell r="K811" t="str">
            <v>1366/09/24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 t="str">
            <v xml:space="preserve">                                                  </v>
          </cell>
          <cell r="Q811">
            <v>0</v>
          </cell>
          <cell r="R811">
            <v>0</v>
          </cell>
          <cell r="S811">
            <v>8</v>
          </cell>
          <cell r="T811">
            <v>30273</v>
          </cell>
          <cell r="U811">
            <v>1891</v>
          </cell>
          <cell r="V811">
            <v>2605</v>
          </cell>
          <cell r="W811">
            <v>15191</v>
          </cell>
          <cell r="X811">
            <v>15194</v>
          </cell>
          <cell r="Y811">
            <v>15189</v>
          </cell>
          <cell r="Z811">
            <v>15190</v>
          </cell>
          <cell r="AA811">
            <v>1</v>
          </cell>
          <cell r="AB811">
            <v>3</v>
          </cell>
          <cell r="AC811">
            <v>2</v>
          </cell>
          <cell r="AD811">
            <v>1624</v>
          </cell>
          <cell r="AE811">
            <v>1</v>
          </cell>
          <cell r="AF811">
            <v>1</v>
          </cell>
          <cell r="AG811">
            <v>1</v>
          </cell>
          <cell r="AH811">
            <v>66</v>
          </cell>
          <cell r="AI811">
            <v>1794</v>
          </cell>
          <cell r="AJ811">
            <v>-5000</v>
          </cell>
          <cell r="AK811">
            <v>3589</v>
          </cell>
          <cell r="AL811">
            <v>2051</v>
          </cell>
          <cell r="AM811">
            <v>4166</v>
          </cell>
          <cell r="AN811">
            <v>4444</v>
          </cell>
          <cell r="AO811">
            <v>2400</v>
          </cell>
          <cell r="AP811">
            <v>1333</v>
          </cell>
          <cell r="AQ811">
            <v>3777</v>
          </cell>
          <cell r="AR811">
            <v>1555</v>
          </cell>
          <cell r="AS811">
            <v>4222</v>
          </cell>
          <cell r="AT811">
            <v>4666</v>
          </cell>
          <cell r="AU811">
            <v>-20000</v>
          </cell>
          <cell r="AV811">
            <v>-20000</v>
          </cell>
          <cell r="AW811">
            <v>-20000</v>
          </cell>
          <cell r="AX811">
            <v>4087</v>
          </cell>
          <cell r="AY811">
            <v>-32000</v>
          </cell>
          <cell r="AZ811">
            <v>2634</v>
          </cell>
          <cell r="BA811">
            <v>3110</v>
          </cell>
          <cell r="BB811">
            <v>600</v>
          </cell>
          <cell r="BC811">
            <v>1168</v>
          </cell>
          <cell r="BD811">
            <v>0</v>
          </cell>
          <cell r="BE811">
            <v>2215</v>
          </cell>
          <cell r="BF811">
            <v>1</v>
          </cell>
          <cell r="BG811">
            <v>2165444210</v>
          </cell>
          <cell r="BH811">
            <v>9127197921</v>
          </cell>
          <cell r="BI811">
            <v>3181</v>
          </cell>
          <cell r="BJ811" t="str">
            <v xml:space="preserve">وزارت اموزش وپرورش 2                                                                                                                                  </v>
          </cell>
          <cell r="BK8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1" t="str">
            <v xml:space="preserve">تربيت بدني                                        </v>
          </cell>
        </row>
        <row r="812">
          <cell r="A812">
            <v>3962668284</v>
          </cell>
          <cell r="B812">
            <v>3282878</v>
          </cell>
          <cell r="C812">
            <v>313660</v>
          </cell>
          <cell r="D812">
            <v>903169939280278</v>
          </cell>
          <cell r="E812" t="str">
            <v xml:space="preserve">معصومه              </v>
          </cell>
          <cell r="F812" t="str">
            <v xml:space="preserve">خزايي                    </v>
          </cell>
          <cell r="G812" t="str">
            <v xml:space="preserve">پيرولي         </v>
          </cell>
          <cell r="H812">
            <v>3962668284</v>
          </cell>
          <cell r="I812">
            <v>1</v>
          </cell>
          <cell r="J812">
            <v>20</v>
          </cell>
          <cell r="K812" t="str">
            <v>1364/06/07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 t="str">
            <v xml:space="preserve">                                                  </v>
          </cell>
          <cell r="Q812">
            <v>0</v>
          </cell>
          <cell r="R812">
            <v>0</v>
          </cell>
          <cell r="S812">
            <v>8</v>
          </cell>
          <cell r="T812">
            <v>30154</v>
          </cell>
          <cell r="U812">
            <v>1800</v>
          </cell>
          <cell r="V812">
            <v>2517</v>
          </cell>
          <cell r="W812">
            <v>14676</v>
          </cell>
          <cell r="X812">
            <v>14683</v>
          </cell>
          <cell r="Y812">
            <v>14681</v>
          </cell>
          <cell r="Z812">
            <v>14674</v>
          </cell>
          <cell r="AA812">
            <v>1</v>
          </cell>
          <cell r="AB812">
            <v>2</v>
          </cell>
          <cell r="AC812">
            <v>2</v>
          </cell>
          <cell r="AD812">
            <v>1609</v>
          </cell>
          <cell r="AE812">
            <v>1</v>
          </cell>
          <cell r="AF812">
            <v>1</v>
          </cell>
          <cell r="AG812">
            <v>3</v>
          </cell>
          <cell r="AH812">
            <v>64</v>
          </cell>
          <cell r="AI812">
            <v>-256</v>
          </cell>
          <cell r="AJ812">
            <v>-5000</v>
          </cell>
          <cell r="AK812">
            <v>6410</v>
          </cell>
          <cell r="AL812">
            <v>4615</v>
          </cell>
          <cell r="AM812">
            <v>3611</v>
          </cell>
          <cell r="AN812">
            <v>1111</v>
          </cell>
          <cell r="AO812">
            <v>1066</v>
          </cell>
          <cell r="AP812">
            <v>5555</v>
          </cell>
          <cell r="AQ812">
            <v>3333</v>
          </cell>
          <cell r="AR812">
            <v>6666</v>
          </cell>
          <cell r="AS812">
            <v>3333</v>
          </cell>
          <cell r="AT812">
            <v>2666</v>
          </cell>
          <cell r="AU812">
            <v>-20000</v>
          </cell>
          <cell r="AV812">
            <v>-20000</v>
          </cell>
          <cell r="AW812">
            <v>-20000</v>
          </cell>
          <cell r="AX812">
            <v>4944</v>
          </cell>
          <cell r="AY812">
            <v>-32000</v>
          </cell>
          <cell r="AZ812">
            <v>2365</v>
          </cell>
          <cell r="BA812">
            <v>4310</v>
          </cell>
          <cell r="BB812">
            <v>600</v>
          </cell>
          <cell r="BC812">
            <v>1412</v>
          </cell>
          <cell r="BD812">
            <v>0</v>
          </cell>
          <cell r="BE812">
            <v>2467</v>
          </cell>
          <cell r="BF812">
            <v>1</v>
          </cell>
          <cell r="BG812">
            <v>2176343243</v>
          </cell>
          <cell r="BH812">
            <v>9182040911</v>
          </cell>
          <cell r="BI812">
            <v>0</v>
          </cell>
          <cell r="BJ812" t="str">
            <v xml:space="preserve">                                                                                                                                                      </v>
          </cell>
          <cell r="BK8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2" t="str">
            <v xml:space="preserve">اموزگارابتدايي                                    </v>
          </cell>
        </row>
        <row r="813">
          <cell r="A813">
            <v>3341455698</v>
          </cell>
          <cell r="B813">
            <v>3469985</v>
          </cell>
          <cell r="C813">
            <v>537693</v>
          </cell>
          <cell r="D813">
            <v>423345687849935</v>
          </cell>
          <cell r="E813" t="str">
            <v xml:space="preserve">سعيد                </v>
          </cell>
          <cell r="F813" t="str">
            <v xml:space="preserve">خسروابادي                </v>
          </cell>
          <cell r="G813" t="str">
            <v xml:space="preserve">مراد           </v>
          </cell>
          <cell r="H813">
            <v>3341455698</v>
          </cell>
          <cell r="I813">
            <v>2</v>
          </cell>
          <cell r="J813">
            <v>22</v>
          </cell>
          <cell r="K813" t="str">
            <v>1363/06/31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 t="str">
            <v xml:space="preserve">                                                  </v>
          </cell>
          <cell r="Q813">
            <v>0</v>
          </cell>
          <cell r="R813">
            <v>0</v>
          </cell>
          <cell r="S813">
            <v>8</v>
          </cell>
          <cell r="T813">
            <v>30358</v>
          </cell>
          <cell r="U813">
            <v>1532</v>
          </cell>
          <cell r="V813">
            <v>2611</v>
          </cell>
          <cell r="W813">
            <v>16520</v>
          </cell>
          <cell r="X813">
            <v>16617</v>
          </cell>
          <cell r="Y813">
            <v>16618</v>
          </cell>
          <cell r="Z813">
            <v>0</v>
          </cell>
          <cell r="AA813">
            <v>2</v>
          </cell>
          <cell r="AB813">
            <v>0</v>
          </cell>
          <cell r="AC813">
            <v>0</v>
          </cell>
          <cell r="AD813">
            <v>0</v>
          </cell>
          <cell r="AE813">
            <v>1</v>
          </cell>
          <cell r="AF813">
            <v>1</v>
          </cell>
          <cell r="AG813">
            <v>1</v>
          </cell>
          <cell r="AH813">
            <v>63</v>
          </cell>
          <cell r="AI813">
            <v>4871</v>
          </cell>
          <cell r="AJ813">
            <v>2222</v>
          </cell>
          <cell r="AK813">
            <v>6923</v>
          </cell>
          <cell r="AL813">
            <v>2820</v>
          </cell>
          <cell r="AM813">
            <v>7777</v>
          </cell>
          <cell r="AN813">
            <v>1111</v>
          </cell>
          <cell r="AO813">
            <v>1466</v>
          </cell>
          <cell r="AP813">
            <v>3777</v>
          </cell>
          <cell r="AQ813">
            <v>4000</v>
          </cell>
          <cell r="AR813">
            <v>4666</v>
          </cell>
          <cell r="AS813">
            <v>6444</v>
          </cell>
          <cell r="AT813">
            <v>-20000</v>
          </cell>
          <cell r="AU813">
            <v>-20000</v>
          </cell>
          <cell r="AV813">
            <v>-20000</v>
          </cell>
          <cell r="AW813">
            <v>-20000</v>
          </cell>
          <cell r="AX813">
            <v>4386</v>
          </cell>
          <cell r="AY813">
            <v>-32000</v>
          </cell>
          <cell r="AZ813">
            <v>3884</v>
          </cell>
          <cell r="BA813">
            <v>4721</v>
          </cell>
          <cell r="BB813">
            <v>600</v>
          </cell>
          <cell r="BC813">
            <v>0</v>
          </cell>
          <cell r="BD813">
            <v>0</v>
          </cell>
          <cell r="BE813">
            <v>2890</v>
          </cell>
          <cell r="BF813">
            <v>1</v>
          </cell>
          <cell r="BG813">
            <v>8338371619</v>
          </cell>
          <cell r="BH813">
            <v>9198946818</v>
          </cell>
          <cell r="BI813">
            <v>3181</v>
          </cell>
          <cell r="BJ813" t="str">
            <v xml:space="preserve">وزارت اموزش وپرورش 2                                                                                                                                  </v>
          </cell>
          <cell r="BK8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3" t="str">
            <v xml:space="preserve">علوم اجتماعي                                      </v>
          </cell>
        </row>
        <row r="814">
          <cell r="A814">
            <v>793802441</v>
          </cell>
          <cell r="B814">
            <v>3169591</v>
          </cell>
          <cell r="C814">
            <v>320626</v>
          </cell>
          <cell r="D814">
            <v>273059466947441</v>
          </cell>
          <cell r="E814" t="str">
            <v xml:space="preserve">مهدي                </v>
          </cell>
          <cell r="F814" t="str">
            <v xml:space="preserve">خسروابادي                </v>
          </cell>
          <cell r="G814" t="str">
            <v xml:space="preserve">اسمعيل         </v>
          </cell>
          <cell r="H814">
            <v>793802441</v>
          </cell>
          <cell r="I814">
            <v>2</v>
          </cell>
          <cell r="J814">
            <v>681</v>
          </cell>
          <cell r="K814" t="str">
            <v>1364/02/15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 t="str">
            <v xml:space="preserve">                                                  </v>
          </cell>
          <cell r="Q814">
            <v>0</v>
          </cell>
          <cell r="R814">
            <v>0</v>
          </cell>
          <cell r="S814">
            <v>8</v>
          </cell>
          <cell r="T814">
            <v>30018</v>
          </cell>
          <cell r="U814">
            <v>1885</v>
          </cell>
          <cell r="V814">
            <v>2515</v>
          </cell>
          <cell r="W814">
            <v>15445</v>
          </cell>
          <cell r="X814">
            <v>15444</v>
          </cell>
          <cell r="Y814">
            <v>15465</v>
          </cell>
          <cell r="Z814">
            <v>15460</v>
          </cell>
          <cell r="AA814">
            <v>1</v>
          </cell>
          <cell r="AB814">
            <v>3</v>
          </cell>
          <cell r="AC814">
            <v>2</v>
          </cell>
          <cell r="AD814">
            <v>1607</v>
          </cell>
          <cell r="AE814">
            <v>1</v>
          </cell>
          <cell r="AF814">
            <v>1</v>
          </cell>
          <cell r="AG814">
            <v>1</v>
          </cell>
          <cell r="AH814">
            <v>64</v>
          </cell>
          <cell r="AI814">
            <v>6410</v>
          </cell>
          <cell r="AJ814">
            <v>6111</v>
          </cell>
          <cell r="AK814">
            <v>4358</v>
          </cell>
          <cell r="AL814">
            <v>3333</v>
          </cell>
          <cell r="AM814">
            <v>3888</v>
          </cell>
          <cell r="AN814">
            <v>1944</v>
          </cell>
          <cell r="AO814">
            <v>1600</v>
          </cell>
          <cell r="AP814">
            <v>3500</v>
          </cell>
          <cell r="AQ814">
            <v>444</v>
          </cell>
          <cell r="AR814">
            <v>3111</v>
          </cell>
          <cell r="AS814">
            <v>-333</v>
          </cell>
          <cell r="AT814">
            <v>-20000</v>
          </cell>
          <cell r="AU814">
            <v>-20000</v>
          </cell>
          <cell r="AV814">
            <v>-20000</v>
          </cell>
          <cell r="AW814">
            <v>-20000</v>
          </cell>
          <cell r="AX814">
            <v>3622</v>
          </cell>
          <cell r="AY814">
            <v>-32000</v>
          </cell>
          <cell r="AZ814">
            <v>3949</v>
          </cell>
          <cell r="BA814">
            <v>1680</v>
          </cell>
          <cell r="BB814">
            <v>600</v>
          </cell>
          <cell r="BC814">
            <v>1035</v>
          </cell>
          <cell r="BD814">
            <v>0</v>
          </cell>
          <cell r="BE814">
            <v>2307</v>
          </cell>
          <cell r="BF814">
            <v>1</v>
          </cell>
          <cell r="BG814">
            <v>2133188162</v>
          </cell>
          <cell r="BH814">
            <v>9364645343</v>
          </cell>
          <cell r="BI814">
            <v>3181</v>
          </cell>
          <cell r="BJ814" t="str">
            <v xml:space="preserve">وزارت اموزش وپرورش 2                                                                                                                                  </v>
          </cell>
          <cell r="BK8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4" t="str">
            <v xml:space="preserve">رياضي                                             </v>
          </cell>
        </row>
        <row r="815">
          <cell r="A815">
            <v>5449958935</v>
          </cell>
          <cell r="B815">
            <v>3361740</v>
          </cell>
          <cell r="C815">
            <v>322117</v>
          </cell>
          <cell r="D815">
            <v>173247640477440</v>
          </cell>
          <cell r="E815" t="str">
            <v xml:space="preserve">داود                </v>
          </cell>
          <cell r="F815" t="str">
            <v xml:space="preserve">خسرواني                  </v>
          </cell>
          <cell r="G815" t="str">
            <v xml:space="preserve">شعبانعلي       </v>
          </cell>
          <cell r="H815">
            <v>5449958935</v>
          </cell>
          <cell r="I815">
            <v>2</v>
          </cell>
          <cell r="J815">
            <v>45</v>
          </cell>
          <cell r="K815" t="str">
            <v>1366/05/07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 t="str">
            <v xml:space="preserve">                                                  </v>
          </cell>
          <cell r="Q815">
            <v>0</v>
          </cell>
          <cell r="R815">
            <v>0</v>
          </cell>
          <cell r="S815">
            <v>7</v>
          </cell>
          <cell r="T815">
            <v>32294</v>
          </cell>
          <cell r="U815">
            <v>1596</v>
          </cell>
          <cell r="V815">
            <v>2522</v>
          </cell>
          <cell r="W815">
            <v>17460</v>
          </cell>
          <cell r="X815">
            <v>17455</v>
          </cell>
          <cell r="Y815">
            <v>17456</v>
          </cell>
          <cell r="Z815">
            <v>17453</v>
          </cell>
          <cell r="AA815">
            <v>1</v>
          </cell>
          <cell r="AB815">
            <v>3</v>
          </cell>
          <cell r="AC815">
            <v>1</v>
          </cell>
          <cell r="AD815">
            <v>16</v>
          </cell>
          <cell r="AE815">
            <v>1</v>
          </cell>
          <cell r="AF815">
            <v>1</v>
          </cell>
          <cell r="AG815">
            <v>3</v>
          </cell>
          <cell r="AH815">
            <v>66</v>
          </cell>
          <cell r="AI815">
            <v>3333</v>
          </cell>
          <cell r="AJ815">
            <v>1388</v>
          </cell>
          <cell r="AK815">
            <v>3589</v>
          </cell>
          <cell r="AL815">
            <v>4615</v>
          </cell>
          <cell r="AM815">
            <v>1111</v>
          </cell>
          <cell r="AN815">
            <v>2777</v>
          </cell>
          <cell r="AO815">
            <v>1333</v>
          </cell>
          <cell r="AP815">
            <v>666</v>
          </cell>
          <cell r="AQ815">
            <v>444</v>
          </cell>
          <cell r="AR815">
            <v>1777</v>
          </cell>
          <cell r="AS815">
            <v>1777</v>
          </cell>
          <cell r="AT815">
            <v>-20000</v>
          </cell>
          <cell r="AU815">
            <v>-20000</v>
          </cell>
          <cell r="AV815">
            <v>-20000</v>
          </cell>
          <cell r="AW815">
            <v>-20000</v>
          </cell>
          <cell r="AX815">
            <v>2083</v>
          </cell>
          <cell r="AY815">
            <v>-32000</v>
          </cell>
          <cell r="AZ815">
            <v>2592</v>
          </cell>
          <cell r="BA815">
            <v>1166</v>
          </cell>
          <cell r="BB815">
            <v>600</v>
          </cell>
          <cell r="BC815">
            <v>347</v>
          </cell>
          <cell r="BD815">
            <v>0</v>
          </cell>
          <cell r="BE815">
            <v>1365</v>
          </cell>
          <cell r="BF815">
            <v>1</v>
          </cell>
          <cell r="BG815">
            <v>2146868729</v>
          </cell>
          <cell r="BH815">
            <v>9191663709</v>
          </cell>
          <cell r="BI815">
            <v>0</v>
          </cell>
          <cell r="BJ815" t="str">
            <v xml:space="preserve">                                                                                                                                                      </v>
          </cell>
          <cell r="BK8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5" t="str">
            <v xml:space="preserve">مكانيك خودرو                                      </v>
          </cell>
        </row>
        <row r="816">
          <cell r="A816">
            <v>69267952</v>
          </cell>
          <cell r="B816">
            <v>3308922</v>
          </cell>
          <cell r="C816">
            <v>320704</v>
          </cell>
          <cell r="D816">
            <v>113192393430922</v>
          </cell>
          <cell r="E816" t="str">
            <v xml:space="preserve">مسعود               </v>
          </cell>
          <cell r="F816" t="str">
            <v xml:space="preserve">خسروتاش                  </v>
          </cell>
          <cell r="G816" t="str">
            <v xml:space="preserve">مرتضي          </v>
          </cell>
          <cell r="H816">
            <v>69267952</v>
          </cell>
          <cell r="I816">
            <v>2</v>
          </cell>
          <cell r="J816">
            <v>1060</v>
          </cell>
          <cell r="K816" t="str">
            <v>1357/02/05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 t="str">
            <v xml:space="preserve">                                                  </v>
          </cell>
          <cell r="Q816">
            <v>0</v>
          </cell>
          <cell r="R816">
            <v>0</v>
          </cell>
          <cell r="S816">
            <v>8</v>
          </cell>
          <cell r="T816">
            <v>32217</v>
          </cell>
          <cell r="U816">
            <v>1552</v>
          </cell>
          <cell r="V816">
            <v>2515</v>
          </cell>
          <cell r="W816">
            <v>15445</v>
          </cell>
          <cell r="X816">
            <v>0</v>
          </cell>
          <cell r="Y816">
            <v>0</v>
          </cell>
          <cell r="Z816">
            <v>0</v>
          </cell>
          <cell r="AA816">
            <v>1</v>
          </cell>
          <cell r="AB816">
            <v>1</v>
          </cell>
          <cell r="AC816">
            <v>1</v>
          </cell>
          <cell r="AD816">
            <v>16</v>
          </cell>
          <cell r="AE816">
            <v>1</v>
          </cell>
          <cell r="AF816">
            <v>1</v>
          </cell>
          <cell r="AG816">
            <v>1</v>
          </cell>
          <cell r="AH816">
            <v>57</v>
          </cell>
          <cell r="AI816">
            <v>3846</v>
          </cell>
          <cell r="AJ816">
            <v>8888</v>
          </cell>
          <cell r="AK816">
            <v>2820</v>
          </cell>
          <cell r="AL816">
            <v>-256</v>
          </cell>
          <cell r="AM816">
            <v>5277</v>
          </cell>
          <cell r="AN816">
            <v>2500</v>
          </cell>
          <cell r="AO816">
            <v>1733</v>
          </cell>
          <cell r="AP816">
            <v>6500</v>
          </cell>
          <cell r="AQ816">
            <v>444</v>
          </cell>
          <cell r="AR816">
            <v>2444</v>
          </cell>
          <cell r="AS816">
            <v>3000</v>
          </cell>
          <cell r="AT816">
            <v>-20000</v>
          </cell>
          <cell r="AU816">
            <v>-20000</v>
          </cell>
          <cell r="AV816">
            <v>-20000</v>
          </cell>
          <cell r="AW816">
            <v>-20000</v>
          </cell>
          <cell r="AX816">
            <v>3930</v>
          </cell>
          <cell r="AY816">
            <v>-32000</v>
          </cell>
          <cell r="AZ816">
            <v>3544</v>
          </cell>
          <cell r="BA816">
            <v>3097</v>
          </cell>
          <cell r="BB816">
            <v>600</v>
          </cell>
          <cell r="BC816">
            <v>655</v>
          </cell>
          <cell r="BD816">
            <v>0</v>
          </cell>
          <cell r="BE816">
            <v>2307</v>
          </cell>
          <cell r="BF816">
            <v>1</v>
          </cell>
          <cell r="BG816">
            <v>2177432410</v>
          </cell>
          <cell r="BH816">
            <v>9121576134</v>
          </cell>
          <cell r="BI816">
            <v>3181</v>
          </cell>
          <cell r="BJ816" t="str">
            <v xml:space="preserve">وزارت اموزش وپرورش 2                                                                                                                                  </v>
          </cell>
          <cell r="BK8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6" t="str">
            <v xml:space="preserve">رياضي                                             </v>
          </cell>
        </row>
        <row r="817">
          <cell r="A817">
            <v>3230888278</v>
          </cell>
          <cell r="B817">
            <v>3419639</v>
          </cell>
          <cell r="C817">
            <v>503864</v>
          </cell>
          <cell r="D817">
            <v>223300248260689</v>
          </cell>
          <cell r="E817" t="str">
            <v xml:space="preserve">رضوان               </v>
          </cell>
          <cell r="F817" t="str">
            <v xml:space="preserve">خسروي                    </v>
          </cell>
          <cell r="G817" t="str">
            <v xml:space="preserve">محمد           </v>
          </cell>
          <cell r="H817">
            <v>3230888278</v>
          </cell>
          <cell r="I817">
            <v>2</v>
          </cell>
          <cell r="J817">
            <v>7</v>
          </cell>
          <cell r="K817" t="str">
            <v>1365/01/20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 t="str">
            <v xml:space="preserve">                                                  </v>
          </cell>
          <cell r="Q817">
            <v>0</v>
          </cell>
          <cell r="R817">
            <v>0</v>
          </cell>
          <cell r="S817">
            <v>8</v>
          </cell>
          <cell r="T817">
            <v>30279</v>
          </cell>
          <cell r="U817">
            <v>1698</v>
          </cell>
          <cell r="V817">
            <v>2605</v>
          </cell>
          <cell r="W817">
            <v>15189</v>
          </cell>
          <cell r="X817">
            <v>15268</v>
          </cell>
          <cell r="Y817">
            <v>15269</v>
          </cell>
          <cell r="Z817">
            <v>15270</v>
          </cell>
          <cell r="AA817">
            <v>1</v>
          </cell>
          <cell r="AB817">
            <v>3</v>
          </cell>
          <cell r="AC817">
            <v>1</v>
          </cell>
          <cell r="AD817">
            <v>16</v>
          </cell>
          <cell r="AE817">
            <v>1</v>
          </cell>
          <cell r="AF817">
            <v>1</v>
          </cell>
          <cell r="AG817">
            <v>3</v>
          </cell>
          <cell r="AH817">
            <v>65</v>
          </cell>
          <cell r="AI817">
            <v>512</v>
          </cell>
          <cell r="AJ817">
            <v>-5000</v>
          </cell>
          <cell r="AK817">
            <v>1282</v>
          </cell>
          <cell r="AL817">
            <v>5897</v>
          </cell>
          <cell r="AM817">
            <v>-5000</v>
          </cell>
          <cell r="AN817">
            <v>3055</v>
          </cell>
          <cell r="AO817">
            <v>800</v>
          </cell>
          <cell r="AP817">
            <v>3555</v>
          </cell>
          <cell r="AQ817">
            <v>666</v>
          </cell>
          <cell r="AR817">
            <v>444</v>
          </cell>
          <cell r="AS817">
            <v>4222</v>
          </cell>
          <cell r="AT817">
            <v>6666</v>
          </cell>
          <cell r="AU817">
            <v>-20000</v>
          </cell>
          <cell r="AV817">
            <v>-20000</v>
          </cell>
          <cell r="AW817">
            <v>-20000</v>
          </cell>
          <cell r="AX817">
            <v>3030</v>
          </cell>
          <cell r="AY817">
            <v>-32000</v>
          </cell>
          <cell r="AZ817">
            <v>1649</v>
          </cell>
          <cell r="BA817">
            <v>3110</v>
          </cell>
          <cell r="BB817">
            <v>600</v>
          </cell>
          <cell r="BC817">
            <v>505</v>
          </cell>
          <cell r="BD817">
            <v>0</v>
          </cell>
          <cell r="BE817">
            <v>2344</v>
          </cell>
          <cell r="BF817">
            <v>1</v>
          </cell>
          <cell r="BG817">
            <v>8346444163</v>
          </cell>
          <cell r="BH817">
            <v>9102207690</v>
          </cell>
          <cell r="BI817">
            <v>0</v>
          </cell>
          <cell r="BJ817" t="str">
            <v xml:space="preserve">                                                                                                                                                      </v>
          </cell>
          <cell r="BK8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7" t="str">
            <v xml:space="preserve">تربيت بدني                                        </v>
          </cell>
        </row>
        <row r="818">
          <cell r="A818">
            <v>3801922634</v>
          </cell>
          <cell r="B818">
            <v>3419710</v>
          </cell>
          <cell r="C818">
            <v>328517</v>
          </cell>
          <cell r="D818">
            <v>173304865345910</v>
          </cell>
          <cell r="E818" t="str">
            <v xml:space="preserve">ژاله                </v>
          </cell>
          <cell r="F818" t="str">
            <v xml:space="preserve">خسروي                    </v>
          </cell>
          <cell r="G818" t="str">
            <v xml:space="preserve">محمود          </v>
          </cell>
          <cell r="H818">
            <v>3801922634</v>
          </cell>
          <cell r="I818">
            <v>1</v>
          </cell>
          <cell r="J818">
            <v>41</v>
          </cell>
          <cell r="K818" t="str">
            <v>1364/11/20</v>
          </cell>
          <cell r="L818">
            <v>0</v>
          </cell>
          <cell r="M818">
            <v>0</v>
          </cell>
          <cell r="N818">
            <v>0</v>
          </cell>
          <cell r="O818">
            <v>1315002</v>
          </cell>
          <cell r="P818" t="str">
            <v xml:space="preserve">                                                  </v>
          </cell>
          <cell r="Q818">
            <v>36</v>
          </cell>
          <cell r="R818">
            <v>0</v>
          </cell>
          <cell r="S818">
            <v>7</v>
          </cell>
          <cell r="T818">
            <v>30332</v>
          </cell>
          <cell r="U818">
            <v>1567</v>
          </cell>
          <cell r="V818">
            <v>2517</v>
          </cell>
          <cell r="W818">
            <v>14683</v>
          </cell>
          <cell r="X818">
            <v>14681</v>
          </cell>
          <cell r="Y818">
            <v>14674</v>
          </cell>
          <cell r="Z818">
            <v>14673</v>
          </cell>
          <cell r="AA818">
            <v>1</v>
          </cell>
          <cell r="AB818">
            <v>5</v>
          </cell>
          <cell r="AC818">
            <v>2</v>
          </cell>
          <cell r="AD818">
            <v>1636</v>
          </cell>
          <cell r="AE818">
            <v>1</v>
          </cell>
          <cell r="AF818">
            <v>1</v>
          </cell>
          <cell r="AG818">
            <v>1</v>
          </cell>
          <cell r="AH818">
            <v>64</v>
          </cell>
          <cell r="AI818">
            <v>-769</v>
          </cell>
          <cell r="AJ818">
            <v>-5000</v>
          </cell>
          <cell r="AK818">
            <v>6153</v>
          </cell>
          <cell r="AL818">
            <v>2307</v>
          </cell>
          <cell r="AM818">
            <v>4166</v>
          </cell>
          <cell r="AN818">
            <v>4444</v>
          </cell>
          <cell r="AO818">
            <v>800</v>
          </cell>
          <cell r="AP818">
            <v>833</v>
          </cell>
          <cell r="AQ818">
            <v>1111</v>
          </cell>
          <cell r="AR818">
            <v>8974</v>
          </cell>
          <cell r="AS818">
            <v>2888</v>
          </cell>
          <cell r="AT818">
            <v>666</v>
          </cell>
          <cell r="AU818">
            <v>-20000</v>
          </cell>
          <cell r="AV818">
            <v>-20000</v>
          </cell>
          <cell r="AW818">
            <v>-20000</v>
          </cell>
          <cell r="AX818">
            <v>4399</v>
          </cell>
          <cell r="AY818">
            <v>-32000</v>
          </cell>
          <cell r="AZ818">
            <v>2443</v>
          </cell>
          <cell r="BA818">
            <v>2894</v>
          </cell>
          <cell r="BB818">
            <v>600</v>
          </cell>
          <cell r="BC818">
            <v>1086</v>
          </cell>
          <cell r="BD818">
            <v>600</v>
          </cell>
          <cell r="BE818">
            <v>2467</v>
          </cell>
          <cell r="BF818">
            <v>1</v>
          </cell>
          <cell r="BG818">
            <v>2136247756</v>
          </cell>
          <cell r="BH818">
            <v>9193703067</v>
          </cell>
          <cell r="BI818">
            <v>3181</v>
          </cell>
          <cell r="BJ818" t="str">
            <v xml:space="preserve">وزارت اموزش وپرورش 2                                                                                                                                  </v>
          </cell>
          <cell r="BK818" t="str">
            <v xml:space="preserve">سازمان بهزيستي كشور-حق بيمه سهم كارفرمايي كاركنان شاغل درمراكزنگهداري معلولين                                                                                                                           </v>
          </cell>
          <cell r="BL818" t="str">
            <v xml:space="preserve">اموزگارابتدايي                                    </v>
          </cell>
        </row>
        <row r="819">
          <cell r="A819">
            <v>422039421</v>
          </cell>
          <cell r="B819">
            <v>3294835</v>
          </cell>
          <cell r="C819">
            <v>329434</v>
          </cell>
          <cell r="D819">
            <v>953178003877285</v>
          </cell>
          <cell r="E819" t="str">
            <v xml:space="preserve">سلمان               </v>
          </cell>
          <cell r="F819" t="str">
            <v xml:space="preserve">خسروي                    </v>
          </cell>
          <cell r="G819" t="str">
            <v xml:space="preserve">محمدابراهيم    </v>
          </cell>
          <cell r="H819">
            <v>422039421</v>
          </cell>
          <cell r="I819">
            <v>2</v>
          </cell>
          <cell r="J819">
            <v>19989</v>
          </cell>
          <cell r="K819" t="str">
            <v>1366/06/27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 t="str">
            <v xml:space="preserve">                                                  </v>
          </cell>
          <cell r="Q819">
            <v>0</v>
          </cell>
          <cell r="R819">
            <v>0</v>
          </cell>
          <cell r="S819">
            <v>7</v>
          </cell>
          <cell r="T819">
            <v>30148</v>
          </cell>
          <cell r="U819">
            <v>1750</v>
          </cell>
          <cell r="V819">
            <v>2528</v>
          </cell>
          <cell r="W819">
            <v>14510</v>
          </cell>
          <cell r="X819">
            <v>0</v>
          </cell>
          <cell r="Y819">
            <v>0</v>
          </cell>
          <cell r="Z819">
            <v>0</v>
          </cell>
          <cell r="AA819">
            <v>1</v>
          </cell>
          <cell r="AB819">
            <v>1</v>
          </cell>
          <cell r="AC819">
            <v>1</v>
          </cell>
          <cell r="AD819">
            <v>16</v>
          </cell>
          <cell r="AE819">
            <v>1</v>
          </cell>
          <cell r="AF819">
            <v>1</v>
          </cell>
          <cell r="AG819">
            <v>3</v>
          </cell>
          <cell r="AH819">
            <v>66</v>
          </cell>
          <cell r="AI819">
            <v>2051</v>
          </cell>
          <cell r="AJ819">
            <v>-5000</v>
          </cell>
          <cell r="AK819">
            <v>5897</v>
          </cell>
          <cell r="AL819">
            <v>3333</v>
          </cell>
          <cell r="AM819">
            <v>4444</v>
          </cell>
          <cell r="AN819">
            <v>1111</v>
          </cell>
          <cell r="AO819">
            <v>1200</v>
          </cell>
          <cell r="AP819">
            <v>-5000</v>
          </cell>
          <cell r="AQ819">
            <v>-5000</v>
          </cell>
          <cell r="AR819">
            <v>4000</v>
          </cell>
          <cell r="AS819">
            <v>3846</v>
          </cell>
          <cell r="AT819">
            <v>-416</v>
          </cell>
          <cell r="AU819">
            <v>3333</v>
          </cell>
          <cell r="AV819">
            <v>-20000</v>
          </cell>
          <cell r="AW819">
            <v>-20000</v>
          </cell>
          <cell r="AX819">
            <v>2527</v>
          </cell>
          <cell r="AY819">
            <v>-32000</v>
          </cell>
          <cell r="AZ819">
            <v>2576</v>
          </cell>
          <cell r="BA819">
            <v>1793</v>
          </cell>
          <cell r="BB819">
            <v>600</v>
          </cell>
          <cell r="BC819">
            <v>421</v>
          </cell>
          <cell r="BD819">
            <v>0</v>
          </cell>
          <cell r="BE819">
            <v>2178</v>
          </cell>
          <cell r="BF819">
            <v>1</v>
          </cell>
          <cell r="BG819">
            <v>2136250593</v>
          </cell>
          <cell r="BH819">
            <v>9190537033</v>
          </cell>
          <cell r="BI819">
            <v>0</v>
          </cell>
          <cell r="BJ819" t="str">
            <v xml:space="preserve">                                                                                                                                                      </v>
          </cell>
          <cell r="BK8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19" t="str">
            <v xml:space="preserve">الكتروتكنيك                                       </v>
          </cell>
        </row>
        <row r="820">
          <cell r="A820">
            <v>12347485</v>
          </cell>
          <cell r="B820">
            <v>3271336</v>
          </cell>
          <cell r="C820">
            <v>324245</v>
          </cell>
          <cell r="D820">
            <v>963151405188436</v>
          </cell>
          <cell r="E820" t="str">
            <v xml:space="preserve">شهاب الدين          </v>
          </cell>
          <cell r="F820" t="str">
            <v xml:space="preserve">خسروي                    </v>
          </cell>
          <cell r="G820" t="str">
            <v xml:space="preserve">ماشالله        </v>
          </cell>
          <cell r="H820">
            <v>12347485</v>
          </cell>
          <cell r="I820">
            <v>2</v>
          </cell>
          <cell r="J820">
            <v>12347485</v>
          </cell>
          <cell r="K820" t="str">
            <v>1369/04/06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                                                 </v>
          </cell>
          <cell r="Q820">
            <v>0</v>
          </cell>
          <cell r="R820">
            <v>0</v>
          </cell>
          <cell r="S820">
            <v>8</v>
          </cell>
          <cell r="T820">
            <v>30279</v>
          </cell>
          <cell r="U820">
            <v>1755</v>
          </cell>
          <cell r="V820">
            <v>2605</v>
          </cell>
          <cell r="W820">
            <v>15189</v>
          </cell>
          <cell r="X820">
            <v>0</v>
          </cell>
          <cell r="Y820">
            <v>0</v>
          </cell>
          <cell r="Z820">
            <v>0</v>
          </cell>
          <cell r="AA820">
            <v>1</v>
          </cell>
          <cell r="AB820">
            <v>1</v>
          </cell>
          <cell r="AC820">
            <v>2</v>
          </cell>
          <cell r="AD820">
            <v>1607</v>
          </cell>
          <cell r="AE820">
            <v>1</v>
          </cell>
          <cell r="AF820">
            <v>1</v>
          </cell>
          <cell r="AG820">
            <v>3</v>
          </cell>
          <cell r="AH820">
            <v>69</v>
          </cell>
          <cell r="AI820">
            <v>2820</v>
          </cell>
          <cell r="AJ820">
            <v>-5000</v>
          </cell>
          <cell r="AK820">
            <v>4615</v>
          </cell>
          <cell r="AL820">
            <v>3333</v>
          </cell>
          <cell r="AM820">
            <v>-5000</v>
          </cell>
          <cell r="AN820">
            <v>2500</v>
          </cell>
          <cell r="AO820">
            <v>1600</v>
          </cell>
          <cell r="AP820">
            <v>2222</v>
          </cell>
          <cell r="AQ820">
            <v>2666</v>
          </cell>
          <cell r="AR820">
            <v>888</v>
          </cell>
          <cell r="AS820">
            <v>2666</v>
          </cell>
          <cell r="AT820">
            <v>6333</v>
          </cell>
          <cell r="AU820">
            <v>-20000</v>
          </cell>
          <cell r="AV820">
            <v>-20000</v>
          </cell>
          <cell r="AW820">
            <v>-20000</v>
          </cell>
          <cell r="AX820">
            <v>3671</v>
          </cell>
          <cell r="AY820">
            <v>-32000</v>
          </cell>
          <cell r="AZ820">
            <v>2124</v>
          </cell>
          <cell r="BA820">
            <v>2955</v>
          </cell>
          <cell r="BB820">
            <v>600</v>
          </cell>
          <cell r="BC820">
            <v>1049</v>
          </cell>
          <cell r="BD820">
            <v>0</v>
          </cell>
          <cell r="BE820">
            <v>2344</v>
          </cell>
          <cell r="BF820">
            <v>1</v>
          </cell>
          <cell r="BG820">
            <v>2177505781</v>
          </cell>
          <cell r="BH820">
            <v>9359760223</v>
          </cell>
          <cell r="BI820">
            <v>0</v>
          </cell>
          <cell r="BJ820" t="str">
            <v xml:space="preserve">                                                                                                                                                      </v>
          </cell>
          <cell r="BK8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0" t="str">
            <v xml:space="preserve">تربيت بدني                                        </v>
          </cell>
        </row>
        <row r="821">
          <cell r="A821">
            <v>550041095</v>
          </cell>
          <cell r="B821">
            <v>3218082</v>
          </cell>
          <cell r="C821">
            <v>325534</v>
          </cell>
          <cell r="D821">
            <v>603107246734082</v>
          </cell>
          <cell r="E821" t="str">
            <v xml:space="preserve">علي                 </v>
          </cell>
          <cell r="F821" t="str">
            <v xml:space="preserve">خسروي                    </v>
          </cell>
          <cell r="G821" t="str">
            <v xml:space="preserve">عباس           </v>
          </cell>
          <cell r="H821">
            <v>550041095</v>
          </cell>
          <cell r="I821">
            <v>2</v>
          </cell>
          <cell r="J821">
            <v>550041095</v>
          </cell>
          <cell r="K821" t="str">
            <v>1369/01/01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 t="str">
            <v xml:space="preserve">                                                  </v>
          </cell>
          <cell r="Q821">
            <v>0</v>
          </cell>
          <cell r="R821">
            <v>0</v>
          </cell>
          <cell r="S821">
            <v>8</v>
          </cell>
          <cell r="T821">
            <v>31519</v>
          </cell>
          <cell r="U821">
            <v>1650</v>
          </cell>
          <cell r="V821">
            <v>2611</v>
          </cell>
          <cell r="W821">
            <v>16520</v>
          </cell>
          <cell r="X821">
            <v>0</v>
          </cell>
          <cell r="Y821">
            <v>0</v>
          </cell>
          <cell r="Z821">
            <v>0</v>
          </cell>
          <cell r="AA821">
            <v>1</v>
          </cell>
          <cell r="AB821">
            <v>1</v>
          </cell>
          <cell r="AC821">
            <v>2</v>
          </cell>
          <cell r="AD821">
            <v>1607</v>
          </cell>
          <cell r="AE821">
            <v>1</v>
          </cell>
          <cell r="AF821">
            <v>1</v>
          </cell>
          <cell r="AG821">
            <v>1</v>
          </cell>
          <cell r="AH821">
            <v>69</v>
          </cell>
          <cell r="AI821">
            <v>769</v>
          </cell>
          <cell r="AJ821">
            <v>-5000</v>
          </cell>
          <cell r="AK821">
            <v>4358</v>
          </cell>
          <cell r="AL821">
            <v>1538</v>
          </cell>
          <cell r="AM821">
            <v>3611</v>
          </cell>
          <cell r="AN821">
            <v>1666</v>
          </cell>
          <cell r="AO821">
            <v>266</v>
          </cell>
          <cell r="AP821">
            <v>5777</v>
          </cell>
          <cell r="AQ821">
            <v>3666</v>
          </cell>
          <cell r="AR821">
            <v>4166</v>
          </cell>
          <cell r="AS821">
            <v>5111</v>
          </cell>
          <cell r="AT821">
            <v>-20000</v>
          </cell>
          <cell r="AU821">
            <v>-20000</v>
          </cell>
          <cell r="AV821">
            <v>-20000</v>
          </cell>
          <cell r="AW821">
            <v>-20000</v>
          </cell>
          <cell r="AX821">
            <v>4907</v>
          </cell>
          <cell r="AY821">
            <v>-32000</v>
          </cell>
          <cell r="AZ821">
            <v>1744</v>
          </cell>
          <cell r="BA821">
            <v>4680</v>
          </cell>
          <cell r="BB821">
            <v>600</v>
          </cell>
          <cell r="BC821">
            <v>1402</v>
          </cell>
          <cell r="BD821">
            <v>0</v>
          </cell>
          <cell r="BE821">
            <v>2890</v>
          </cell>
          <cell r="BF821">
            <v>1</v>
          </cell>
          <cell r="BG821">
            <v>2166592814</v>
          </cell>
          <cell r="BH821">
            <v>9212481545</v>
          </cell>
          <cell r="BI821">
            <v>3181</v>
          </cell>
          <cell r="BJ821" t="str">
            <v xml:space="preserve">وزارت اموزش وپرورش 2                                                                                                                                  </v>
          </cell>
          <cell r="BK8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1" t="str">
            <v xml:space="preserve">علوم اجتماعي                                      </v>
          </cell>
        </row>
        <row r="822">
          <cell r="A822">
            <v>2909967999</v>
          </cell>
          <cell r="B822">
            <v>3273039</v>
          </cell>
          <cell r="C822">
            <v>232645</v>
          </cell>
          <cell r="D822">
            <v>513152810824089</v>
          </cell>
          <cell r="E822" t="str">
            <v xml:space="preserve">فواد                </v>
          </cell>
          <cell r="F822" t="str">
            <v xml:space="preserve">خسروي                    </v>
          </cell>
          <cell r="G822" t="str">
            <v xml:space="preserve">غفور           </v>
          </cell>
          <cell r="H822">
            <v>2909967999</v>
          </cell>
          <cell r="I822">
            <v>2</v>
          </cell>
          <cell r="J822">
            <v>33</v>
          </cell>
          <cell r="K822" t="str">
            <v>1366/10/23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 t="str">
            <v xml:space="preserve">                                                  </v>
          </cell>
          <cell r="Q822">
            <v>0</v>
          </cell>
          <cell r="R822">
            <v>0</v>
          </cell>
          <cell r="S822">
            <v>8</v>
          </cell>
          <cell r="T822">
            <v>30240</v>
          </cell>
          <cell r="U822">
            <v>1579</v>
          </cell>
          <cell r="V822">
            <v>2602</v>
          </cell>
          <cell r="W822">
            <v>15296</v>
          </cell>
          <cell r="X822">
            <v>15302</v>
          </cell>
          <cell r="Y822">
            <v>15319</v>
          </cell>
          <cell r="Z822">
            <v>15320</v>
          </cell>
          <cell r="AA822">
            <v>2</v>
          </cell>
          <cell r="AB822">
            <v>0</v>
          </cell>
          <cell r="AC822">
            <v>0</v>
          </cell>
          <cell r="AD822">
            <v>0</v>
          </cell>
          <cell r="AE822">
            <v>1</v>
          </cell>
          <cell r="AF822">
            <v>1</v>
          </cell>
          <cell r="AG822">
            <v>3</v>
          </cell>
          <cell r="AH822">
            <v>66</v>
          </cell>
          <cell r="AI822">
            <v>0</v>
          </cell>
          <cell r="AJ822">
            <v>555</v>
          </cell>
          <cell r="AK822">
            <v>4358</v>
          </cell>
          <cell r="AL822">
            <v>1282</v>
          </cell>
          <cell r="AM822">
            <v>2500</v>
          </cell>
          <cell r="AN822">
            <v>4444</v>
          </cell>
          <cell r="AO822">
            <v>1733</v>
          </cell>
          <cell r="AP822">
            <v>4888</v>
          </cell>
          <cell r="AQ822">
            <v>2888</v>
          </cell>
          <cell r="AR822">
            <v>4333</v>
          </cell>
          <cell r="AS822">
            <v>5333</v>
          </cell>
          <cell r="AT822">
            <v>-20000</v>
          </cell>
          <cell r="AU822">
            <v>-20000</v>
          </cell>
          <cell r="AV822">
            <v>-20000</v>
          </cell>
          <cell r="AW822">
            <v>-20000</v>
          </cell>
          <cell r="AX822">
            <v>3465</v>
          </cell>
          <cell r="AY822">
            <v>-32000</v>
          </cell>
          <cell r="AZ822">
            <v>2124</v>
          </cell>
          <cell r="BA822">
            <v>4360</v>
          </cell>
          <cell r="BB822">
            <v>600</v>
          </cell>
          <cell r="BC822">
            <v>0</v>
          </cell>
          <cell r="BD822">
            <v>0</v>
          </cell>
          <cell r="BE822">
            <v>2753</v>
          </cell>
          <cell r="BF822">
            <v>1</v>
          </cell>
          <cell r="BG822">
            <v>4442445038</v>
          </cell>
          <cell r="BH822">
            <v>9144490858</v>
          </cell>
          <cell r="BI822">
            <v>0</v>
          </cell>
          <cell r="BJ822" t="str">
            <v xml:space="preserve">                                                                                                                                                      </v>
          </cell>
          <cell r="BK8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2" t="str">
            <v xml:space="preserve">دبيري تاريخ                                       </v>
          </cell>
        </row>
        <row r="823">
          <cell r="A823">
            <v>3230059433</v>
          </cell>
          <cell r="B823">
            <v>3296391</v>
          </cell>
          <cell r="C823">
            <v>503878</v>
          </cell>
          <cell r="D823">
            <v>303189253394241</v>
          </cell>
          <cell r="E823" t="str">
            <v xml:space="preserve">لطيف                </v>
          </cell>
          <cell r="F823" t="str">
            <v xml:space="preserve">خسروي                    </v>
          </cell>
          <cell r="G823" t="str">
            <v xml:space="preserve">محمدكرم        </v>
          </cell>
          <cell r="H823">
            <v>3230059433</v>
          </cell>
          <cell r="I823">
            <v>2</v>
          </cell>
          <cell r="J823">
            <v>6432</v>
          </cell>
          <cell r="K823" t="str">
            <v>1354/07/01</v>
          </cell>
          <cell r="L823">
            <v>3</v>
          </cell>
          <cell r="M823">
            <v>0</v>
          </cell>
          <cell r="N823">
            <v>0</v>
          </cell>
          <cell r="O823">
            <v>0</v>
          </cell>
          <cell r="P823" t="str">
            <v xml:space="preserve">                                                  </v>
          </cell>
          <cell r="Q823">
            <v>0</v>
          </cell>
          <cell r="R823">
            <v>0</v>
          </cell>
          <cell r="S823">
            <v>7</v>
          </cell>
          <cell r="T823">
            <v>31737</v>
          </cell>
          <cell r="U823">
            <v>1441</v>
          </cell>
          <cell r="V823">
            <v>2610</v>
          </cell>
          <cell r="W823">
            <v>16802</v>
          </cell>
          <cell r="X823">
            <v>0</v>
          </cell>
          <cell r="Y823">
            <v>0</v>
          </cell>
          <cell r="Z823">
            <v>0</v>
          </cell>
          <cell r="AA823">
            <v>2</v>
          </cell>
          <cell r="AB823">
            <v>0</v>
          </cell>
          <cell r="AC823">
            <v>0</v>
          </cell>
          <cell r="AD823">
            <v>30</v>
          </cell>
          <cell r="AE823">
            <v>4</v>
          </cell>
          <cell r="AF823">
            <v>1</v>
          </cell>
          <cell r="AG823">
            <v>6</v>
          </cell>
          <cell r="AH823">
            <v>54</v>
          </cell>
          <cell r="AI823">
            <v>-1025</v>
          </cell>
          <cell r="AJ823">
            <v>277</v>
          </cell>
          <cell r="AK823">
            <v>1025</v>
          </cell>
          <cell r="AL823">
            <v>3589</v>
          </cell>
          <cell r="AM823">
            <v>555</v>
          </cell>
          <cell r="AN823">
            <v>3055</v>
          </cell>
          <cell r="AO823">
            <v>533</v>
          </cell>
          <cell r="AP823">
            <v>-1500</v>
          </cell>
          <cell r="AQ823">
            <v>-666</v>
          </cell>
          <cell r="AR823">
            <v>1777</v>
          </cell>
          <cell r="AS823">
            <v>1555</v>
          </cell>
          <cell r="AT823">
            <v>-20000</v>
          </cell>
          <cell r="AU823">
            <v>-20000</v>
          </cell>
          <cell r="AV823">
            <v>-20000</v>
          </cell>
          <cell r="AW823">
            <v>-20000</v>
          </cell>
          <cell r="AX823">
            <v>632</v>
          </cell>
          <cell r="AY823">
            <v>1074</v>
          </cell>
          <cell r="AZ823">
            <v>1144</v>
          </cell>
          <cell r="BA823">
            <v>291</v>
          </cell>
          <cell r="BB823">
            <v>600</v>
          </cell>
          <cell r="BC823">
            <v>0</v>
          </cell>
          <cell r="BD823">
            <v>0</v>
          </cell>
          <cell r="BE823">
            <v>2544</v>
          </cell>
          <cell r="BF823">
            <v>1</v>
          </cell>
          <cell r="BG823">
            <v>8346125949</v>
          </cell>
          <cell r="BH823">
            <v>9188882519</v>
          </cell>
          <cell r="BI823">
            <v>3181</v>
          </cell>
          <cell r="BJ823" t="str">
            <v xml:space="preserve">وزارت اموزش وپرورش 2                                                                                                                                  </v>
          </cell>
          <cell r="BK8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3" t="str">
            <v xml:space="preserve">كاروفناوري                                        </v>
          </cell>
        </row>
        <row r="824">
          <cell r="A824">
            <v>4889885943</v>
          </cell>
          <cell r="B824">
            <v>3287373</v>
          </cell>
          <cell r="C824">
            <v>562288</v>
          </cell>
          <cell r="D824">
            <v>943177533661523</v>
          </cell>
          <cell r="E824" t="str">
            <v xml:space="preserve">محمدتقي             </v>
          </cell>
          <cell r="F824" t="str">
            <v xml:space="preserve">خسروي                    </v>
          </cell>
          <cell r="G824" t="str">
            <v xml:space="preserve">حسين           </v>
          </cell>
          <cell r="H824">
            <v>4889885943</v>
          </cell>
          <cell r="I824">
            <v>2</v>
          </cell>
          <cell r="J824">
            <v>6635</v>
          </cell>
          <cell r="K824" t="str">
            <v>1367/01/10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 t="str">
            <v xml:space="preserve">                                                  </v>
          </cell>
          <cell r="Q824">
            <v>0</v>
          </cell>
          <cell r="R824">
            <v>0</v>
          </cell>
          <cell r="S824">
            <v>8</v>
          </cell>
          <cell r="T824">
            <v>30272</v>
          </cell>
          <cell r="U824">
            <v>1657</v>
          </cell>
          <cell r="V824">
            <v>2605</v>
          </cell>
          <cell r="W824">
            <v>15189</v>
          </cell>
          <cell r="X824">
            <v>15283</v>
          </cell>
          <cell r="Y824">
            <v>15191</v>
          </cell>
          <cell r="Z824">
            <v>0</v>
          </cell>
          <cell r="AA824">
            <v>2</v>
          </cell>
          <cell r="AB824">
            <v>0</v>
          </cell>
          <cell r="AC824">
            <v>0</v>
          </cell>
          <cell r="AD824">
            <v>0</v>
          </cell>
          <cell r="AE824">
            <v>1</v>
          </cell>
          <cell r="AF824">
            <v>1</v>
          </cell>
          <cell r="AG824">
            <v>3</v>
          </cell>
          <cell r="AH824">
            <v>67</v>
          </cell>
          <cell r="AI824">
            <v>512</v>
          </cell>
          <cell r="AJ824">
            <v>-5000</v>
          </cell>
          <cell r="AK824">
            <v>3333</v>
          </cell>
          <cell r="AL824">
            <v>5128</v>
          </cell>
          <cell r="AM824">
            <v>2222</v>
          </cell>
          <cell r="AN824">
            <v>2500</v>
          </cell>
          <cell r="AO824">
            <v>2000</v>
          </cell>
          <cell r="AP824">
            <v>2000</v>
          </cell>
          <cell r="AQ824">
            <v>666</v>
          </cell>
          <cell r="AR824">
            <v>3111</v>
          </cell>
          <cell r="AS824">
            <v>2888</v>
          </cell>
          <cell r="AT824">
            <v>4000</v>
          </cell>
          <cell r="AU824">
            <v>-20000</v>
          </cell>
          <cell r="AV824">
            <v>-20000</v>
          </cell>
          <cell r="AW824">
            <v>-20000</v>
          </cell>
          <cell r="AX824">
            <v>2416</v>
          </cell>
          <cell r="AY824">
            <v>-32000</v>
          </cell>
          <cell r="AZ824">
            <v>2242</v>
          </cell>
          <cell r="BA824">
            <v>2533</v>
          </cell>
          <cell r="BB824">
            <v>600</v>
          </cell>
          <cell r="BC824">
            <v>0</v>
          </cell>
          <cell r="BD824">
            <v>0</v>
          </cell>
          <cell r="BE824">
            <v>2344</v>
          </cell>
          <cell r="BF824">
            <v>1</v>
          </cell>
          <cell r="BG824">
            <v>1735804290</v>
          </cell>
          <cell r="BH824">
            <v>9119784044</v>
          </cell>
          <cell r="BI824">
            <v>0</v>
          </cell>
          <cell r="BJ824" t="str">
            <v xml:space="preserve">                                                                                                                                                      </v>
          </cell>
          <cell r="BK8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4" t="str">
            <v xml:space="preserve">تربيت بدني                                        </v>
          </cell>
        </row>
        <row r="825">
          <cell r="A825">
            <v>4210204005</v>
          </cell>
          <cell r="B825">
            <v>3370912</v>
          </cell>
          <cell r="C825">
            <v>323186</v>
          </cell>
          <cell r="D825">
            <v>603259415296412</v>
          </cell>
          <cell r="E825" t="str">
            <v xml:space="preserve">محمود               </v>
          </cell>
          <cell r="F825" t="str">
            <v xml:space="preserve">خسروي                    </v>
          </cell>
          <cell r="G825" t="str">
            <v xml:space="preserve">بندعلي         </v>
          </cell>
          <cell r="H825">
            <v>4210204005</v>
          </cell>
          <cell r="I825">
            <v>2</v>
          </cell>
          <cell r="J825">
            <v>4210204005</v>
          </cell>
          <cell r="K825" t="str">
            <v>1372/06/17</v>
          </cell>
          <cell r="L825">
            <v>3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                                                 </v>
          </cell>
          <cell r="Q825">
            <v>0</v>
          </cell>
          <cell r="R825">
            <v>0</v>
          </cell>
          <cell r="S825">
            <v>7</v>
          </cell>
          <cell r="T825">
            <v>31235</v>
          </cell>
          <cell r="U825">
            <v>1377</v>
          </cell>
          <cell r="V825">
            <v>2529</v>
          </cell>
          <cell r="W825">
            <v>16190</v>
          </cell>
          <cell r="X825">
            <v>0</v>
          </cell>
          <cell r="Y825">
            <v>0</v>
          </cell>
          <cell r="Z825">
            <v>0</v>
          </cell>
          <cell r="AA825">
            <v>2</v>
          </cell>
          <cell r="AB825">
            <v>0</v>
          </cell>
          <cell r="AC825">
            <v>0</v>
          </cell>
          <cell r="AD825">
            <v>16</v>
          </cell>
          <cell r="AE825">
            <v>4</v>
          </cell>
          <cell r="AF825">
            <v>1</v>
          </cell>
          <cell r="AG825">
            <v>6</v>
          </cell>
          <cell r="AH825">
            <v>72</v>
          </cell>
          <cell r="AI825">
            <v>256</v>
          </cell>
          <cell r="AJ825">
            <v>277</v>
          </cell>
          <cell r="AK825">
            <v>3846</v>
          </cell>
          <cell r="AL825">
            <v>2820</v>
          </cell>
          <cell r="AM825">
            <v>833</v>
          </cell>
          <cell r="AN825">
            <v>2500</v>
          </cell>
          <cell r="AO825">
            <v>1066</v>
          </cell>
          <cell r="AP825">
            <v>333</v>
          </cell>
          <cell r="AQ825">
            <v>-5000</v>
          </cell>
          <cell r="AR825">
            <v>-5000</v>
          </cell>
          <cell r="AS825">
            <v>-666</v>
          </cell>
          <cell r="AT825">
            <v>-20000</v>
          </cell>
          <cell r="AU825">
            <v>-20000</v>
          </cell>
          <cell r="AV825">
            <v>-20000</v>
          </cell>
          <cell r="AW825">
            <v>-20000</v>
          </cell>
          <cell r="AX825">
            <v>612</v>
          </cell>
          <cell r="AY825">
            <v>1040</v>
          </cell>
          <cell r="AZ825">
            <v>1656</v>
          </cell>
          <cell r="BA825">
            <v>-83</v>
          </cell>
          <cell r="BB825">
            <v>600</v>
          </cell>
          <cell r="BC825">
            <v>0</v>
          </cell>
          <cell r="BD825">
            <v>0</v>
          </cell>
          <cell r="BE825">
            <v>1872</v>
          </cell>
          <cell r="BF825">
            <v>1</v>
          </cell>
          <cell r="BG825">
            <v>6643232840</v>
          </cell>
          <cell r="BH825">
            <v>9353064558</v>
          </cell>
          <cell r="BI825">
            <v>3181</v>
          </cell>
          <cell r="BJ825" t="str">
            <v xml:space="preserve">وزارت اموزش وپرورش 2                                                                                                                                  </v>
          </cell>
          <cell r="BK8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5" t="str">
            <v xml:space="preserve">شيمي                                              </v>
          </cell>
        </row>
        <row r="826">
          <cell r="A826">
            <v>4209901601</v>
          </cell>
          <cell r="B826">
            <v>3085982</v>
          </cell>
          <cell r="C826">
            <v>323986</v>
          </cell>
          <cell r="D826">
            <v>492974177236982</v>
          </cell>
          <cell r="E826" t="str">
            <v xml:space="preserve">مهدي                </v>
          </cell>
          <cell r="F826" t="str">
            <v xml:space="preserve">خسروي                    </v>
          </cell>
          <cell r="G826" t="str">
            <v xml:space="preserve">علي اشرف       </v>
          </cell>
          <cell r="H826">
            <v>4209901601</v>
          </cell>
          <cell r="I826">
            <v>2</v>
          </cell>
          <cell r="J826">
            <v>217</v>
          </cell>
          <cell r="K826" t="str">
            <v>1366/10/10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 t="str">
            <v xml:space="preserve">                                                  </v>
          </cell>
          <cell r="Q826">
            <v>0</v>
          </cell>
          <cell r="R826">
            <v>0</v>
          </cell>
          <cell r="S826">
            <v>7</v>
          </cell>
          <cell r="T826">
            <v>30380</v>
          </cell>
          <cell r="U826">
            <v>1403</v>
          </cell>
          <cell r="V826">
            <v>2603</v>
          </cell>
          <cell r="W826">
            <v>15321</v>
          </cell>
          <cell r="X826">
            <v>0</v>
          </cell>
          <cell r="Y826">
            <v>0</v>
          </cell>
          <cell r="Z826">
            <v>0</v>
          </cell>
          <cell r="AA826">
            <v>1</v>
          </cell>
          <cell r="AB826">
            <v>3</v>
          </cell>
          <cell r="AC826">
            <v>1</v>
          </cell>
          <cell r="AD826">
            <v>16</v>
          </cell>
          <cell r="AE826">
            <v>1</v>
          </cell>
          <cell r="AF826">
            <v>1</v>
          </cell>
          <cell r="AG826">
            <v>3</v>
          </cell>
          <cell r="AH826">
            <v>66</v>
          </cell>
          <cell r="AI826">
            <v>1025</v>
          </cell>
          <cell r="AJ826">
            <v>-277</v>
          </cell>
          <cell r="AK826">
            <v>5128</v>
          </cell>
          <cell r="AL826">
            <v>6153</v>
          </cell>
          <cell r="AM826">
            <v>1666</v>
          </cell>
          <cell r="AN826">
            <v>5277</v>
          </cell>
          <cell r="AO826">
            <v>1733</v>
          </cell>
          <cell r="AP826">
            <v>2222</v>
          </cell>
          <cell r="AQ826">
            <v>5555</v>
          </cell>
          <cell r="AR826">
            <v>1388</v>
          </cell>
          <cell r="AS826">
            <v>1388</v>
          </cell>
          <cell r="AT826">
            <v>3666</v>
          </cell>
          <cell r="AU826">
            <v>555</v>
          </cell>
          <cell r="AV826">
            <v>-20000</v>
          </cell>
          <cell r="AW826">
            <v>-20000</v>
          </cell>
          <cell r="AX826">
            <v>3191</v>
          </cell>
          <cell r="AY826">
            <v>-32000</v>
          </cell>
          <cell r="AZ826">
            <v>2957</v>
          </cell>
          <cell r="BA826">
            <v>2462</v>
          </cell>
          <cell r="BB826">
            <v>600</v>
          </cell>
          <cell r="BC826">
            <v>531</v>
          </cell>
          <cell r="BD826">
            <v>0</v>
          </cell>
          <cell r="BE826">
            <v>2320</v>
          </cell>
          <cell r="BF826">
            <v>1</v>
          </cell>
          <cell r="BG826">
            <v>2166621420</v>
          </cell>
          <cell r="BH826">
            <v>9038695004</v>
          </cell>
          <cell r="BI826">
            <v>0</v>
          </cell>
          <cell r="BJ826" t="str">
            <v xml:space="preserve">                                                                                                                                                      </v>
          </cell>
          <cell r="BK8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6" t="str">
            <v xml:space="preserve">دبيري جغرافيا                                     </v>
          </cell>
        </row>
        <row r="827">
          <cell r="A827">
            <v>4689923361</v>
          </cell>
          <cell r="B827">
            <v>3294588</v>
          </cell>
          <cell r="C827">
            <v>335284</v>
          </cell>
          <cell r="D827">
            <v>483177719593488</v>
          </cell>
          <cell r="E827" t="str">
            <v xml:space="preserve">محمد                </v>
          </cell>
          <cell r="F827" t="str">
            <v xml:space="preserve">خسروي رشيدي              </v>
          </cell>
          <cell r="G827" t="str">
            <v xml:space="preserve">بختيار         </v>
          </cell>
          <cell r="H827">
            <v>4689923361</v>
          </cell>
          <cell r="I827">
            <v>2</v>
          </cell>
          <cell r="J827">
            <v>167</v>
          </cell>
          <cell r="K827" t="str">
            <v>1367/05/01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 t="str">
            <v xml:space="preserve">                                                  </v>
          </cell>
          <cell r="Q827">
            <v>0</v>
          </cell>
          <cell r="R827">
            <v>0</v>
          </cell>
          <cell r="S827">
            <v>7</v>
          </cell>
          <cell r="T827">
            <v>31712</v>
          </cell>
          <cell r="U827">
            <v>1516</v>
          </cell>
          <cell r="V827">
            <v>2597</v>
          </cell>
          <cell r="W827">
            <v>17582</v>
          </cell>
          <cell r="X827">
            <v>17580</v>
          </cell>
          <cell r="Y827">
            <v>17578</v>
          </cell>
          <cell r="Z827">
            <v>17579</v>
          </cell>
          <cell r="AA827">
            <v>2</v>
          </cell>
          <cell r="AB827">
            <v>0</v>
          </cell>
          <cell r="AC827">
            <v>0</v>
          </cell>
          <cell r="AD827">
            <v>1701</v>
          </cell>
          <cell r="AE827">
            <v>1</v>
          </cell>
          <cell r="AF827">
            <v>1</v>
          </cell>
          <cell r="AG827">
            <v>3</v>
          </cell>
          <cell r="AH827">
            <v>67</v>
          </cell>
          <cell r="AI827">
            <v>3333</v>
          </cell>
          <cell r="AJ827">
            <v>2777</v>
          </cell>
          <cell r="AK827">
            <v>7692</v>
          </cell>
          <cell r="AL827">
            <v>4615</v>
          </cell>
          <cell r="AM827">
            <v>4722</v>
          </cell>
          <cell r="AN827">
            <v>3888</v>
          </cell>
          <cell r="AO827">
            <v>3866</v>
          </cell>
          <cell r="AP827">
            <v>1000</v>
          </cell>
          <cell r="AQ827">
            <v>2666</v>
          </cell>
          <cell r="AR827">
            <v>6444</v>
          </cell>
          <cell r="AS827">
            <v>1555</v>
          </cell>
          <cell r="AT827">
            <v>3333</v>
          </cell>
          <cell r="AU827">
            <v>-20000</v>
          </cell>
          <cell r="AV827">
            <v>-20000</v>
          </cell>
          <cell r="AW827">
            <v>-20000</v>
          </cell>
          <cell r="AX827">
            <v>3564</v>
          </cell>
          <cell r="AY827">
            <v>-32000</v>
          </cell>
          <cell r="AZ827">
            <v>4413</v>
          </cell>
          <cell r="BA827">
            <v>2999</v>
          </cell>
          <cell r="BB827">
            <v>600</v>
          </cell>
          <cell r="BC827">
            <v>0</v>
          </cell>
          <cell r="BD827">
            <v>0</v>
          </cell>
          <cell r="BE827">
            <v>2294</v>
          </cell>
          <cell r="BF827">
            <v>1</v>
          </cell>
          <cell r="BG827">
            <v>3832272817</v>
          </cell>
          <cell r="BH827">
            <v>9139858425</v>
          </cell>
          <cell r="BI827">
            <v>0</v>
          </cell>
          <cell r="BJ827" t="str">
            <v xml:space="preserve">                                                                                                                                                      </v>
          </cell>
          <cell r="BK8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7" t="str">
            <v xml:space="preserve">هنراموزالكترونيك                                  </v>
          </cell>
        </row>
        <row r="828">
          <cell r="A828">
            <v>5010553880</v>
          </cell>
          <cell r="B828">
            <v>3350297</v>
          </cell>
          <cell r="C828">
            <v>595335</v>
          </cell>
          <cell r="D828">
            <v>683239166341047</v>
          </cell>
          <cell r="E828" t="str">
            <v xml:space="preserve">رضا                 </v>
          </cell>
          <cell r="F828" t="str">
            <v xml:space="preserve">خسروي مقدم               </v>
          </cell>
          <cell r="G828" t="str">
            <v xml:space="preserve">يدالاه         </v>
          </cell>
          <cell r="H828">
            <v>5010553880</v>
          </cell>
          <cell r="I828">
            <v>2</v>
          </cell>
          <cell r="J828">
            <v>4</v>
          </cell>
          <cell r="K828" t="str">
            <v>1356/01/02</v>
          </cell>
          <cell r="L828">
            <v>0</v>
          </cell>
          <cell r="M828">
            <v>0</v>
          </cell>
          <cell r="N828">
            <v>0</v>
          </cell>
          <cell r="O828">
            <v>1325001</v>
          </cell>
          <cell r="P828" t="str">
            <v xml:space="preserve">                                                  </v>
          </cell>
          <cell r="Q828">
            <v>116</v>
          </cell>
          <cell r="R828">
            <v>0</v>
          </cell>
          <cell r="S828">
            <v>7</v>
          </cell>
          <cell r="T828">
            <v>30802</v>
          </cell>
          <cell r="U828">
            <v>1624</v>
          </cell>
          <cell r="V828">
            <v>2507</v>
          </cell>
          <cell r="W828">
            <v>17283</v>
          </cell>
          <cell r="X828">
            <v>17268</v>
          </cell>
          <cell r="Y828">
            <v>17266</v>
          </cell>
          <cell r="Z828">
            <v>17269</v>
          </cell>
          <cell r="AA828">
            <v>1</v>
          </cell>
          <cell r="AB828">
            <v>1</v>
          </cell>
          <cell r="AC828">
            <v>2</v>
          </cell>
          <cell r="AD828">
            <v>3538</v>
          </cell>
          <cell r="AE828">
            <v>1</v>
          </cell>
          <cell r="AF828">
            <v>1</v>
          </cell>
          <cell r="AG828">
            <v>1</v>
          </cell>
          <cell r="AH828">
            <v>56</v>
          </cell>
          <cell r="AI828">
            <v>769</v>
          </cell>
          <cell r="AJ828">
            <v>-277</v>
          </cell>
          <cell r="AK828">
            <v>1794</v>
          </cell>
          <cell r="AL828">
            <v>4871</v>
          </cell>
          <cell r="AM828">
            <v>-5000</v>
          </cell>
          <cell r="AN828">
            <v>4444</v>
          </cell>
          <cell r="AO828">
            <v>666</v>
          </cell>
          <cell r="AP828">
            <v>4133</v>
          </cell>
          <cell r="AQ828">
            <v>4666</v>
          </cell>
          <cell r="AR828">
            <v>6000</v>
          </cell>
          <cell r="AS828">
            <v>7333</v>
          </cell>
          <cell r="AT828">
            <v>4666</v>
          </cell>
          <cell r="AU828">
            <v>-20000</v>
          </cell>
          <cell r="AV828">
            <v>-20000</v>
          </cell>
          <cell r="AW828">
            <v>-20000</v>
          </cell>
          <cell r="AX828">
            <v>7415</v>
          </cell>
          <cell r="AY828">
            <v>-32000</v>
          </cell>
          <cell r="AZ828">
            <v>1752</v>
          </cell>
          <cell r="BA828">
            <v>5359</v>
          </cell>
          <cell r="BB828">
            <v>600</v>
          </cell>
          <cell r="BC828">
            <v>1566</v>
          </cell>
          <cell r="BD828">
            <v>1933</v>
          </cell>
          <cell r="BE828">
            <v>2719</v>
          </cell>
          <cell r="BF828">
            <v>1</v>
          </cell>
          <cell r="BG828">
            <v>1144747601</v>
          </cell>
          <cell r="BH828">
            <v>9396836490</v>
          </cell>
          <cell r="BI828">
            <v>3181</v>
          </cell>
          <cell r="BJ828" t="str">
            <v xml:space="preserve">وزارت اموزش وپرورش 2                                                                                                                                  </v>
          </cell>
          <cell r="BK828" t="str">
            <v xml:space="preserve">سازمان تامين اجتماعي                                                                                                                                                                                    </v>
          </cell>
          <cell r="BL828" t="str">
            <v xml:space="preserve">معارف اسلامي                                      </v>
          </cell>
        </row>
        <row r="829">
          <cell r="A829">
            <v>2959928695</v>
          </cell>
          <cell r="B829">
            <v>3349685</v>
          </cell>
          <cell r="C829">
            <v>220188</v>
          </cell>
          <cell r="D829">
            <v>643232437734635</v>
          </cell>
          <cell r="E829" t="str">
            <v xml:space="preserve">جلال                </v>
          </cell>
          <cell r="F829" t="str">
            <v xml:space="preserve">خضري اذر                 </v>
          </cell>
          <cell r="G829" t="str">
            <v xml:space="preserve">علي            </v>
          </cell>
          <cell r="H829">
            <v>2959928695</v>
          </cell>
          <cell r="I829">
            <v>2</v>
          </cell>
          <cell r="J829">
            <v>921</v>
          </cell>
          <cell r="K829" t="str">
            <v>1365/06/09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 t="str">
            <v xml:space="preserve">                                                  </v>
          </cell>
          <cell r="Q829">
            <v>0</v>
          </cell>
          <cell r="R829">
            <v>0</v>
          </cell>
          <cell r="S829">
            <v>8</v>
          </cell>
          <cell r="T829">
            <v>30513</v>
          </cell>
          <cell r="U829">
            <v>1594</v>
          </cell>
          <cell r="V829">
            <v>2517</v>
          </cell>
          <cell r="W829">
            <v>14675</v>
          </cell>
          <cell r="X829">
            <v>14649</v>
          </cell>
          <cell r="Y829">
            <v>14615</v>
          </cell>
          <cell r="Z829">
            <v>14600</v>
          </cell>
          <cell r="AA829">
            <v>2</v>
          </cell>
          <cell r="AB829">
            <v>0</v>
          </cell>
          <cell r="AC829">
            <v>0</v>
          </cell>
          <cell r="AD829">
            <v>0</v>
          </cell>
          <cell r="AE829">
            <v>1</v>
          </cell>
          <cell r="AF829">
            <v>1</v>
          </cell>
          <cell r="AG829">
            <v>1</v>
          </cell>
          <cell r="AH829">
            <v>65</v>
          </cell>
          <cell r="AI829">
            <v>-1025</v>
          </cell>
          <cell r="AJ829">
            <v>-5000</v>
          </cell>
          <cell r="AK829">
            <v>4615</v>
          </cell>
          <cell r="AL829">
            <v>5897</v>
          </cell>
          <cell r="AM829">
            <v>2500</v>
          </cell>
          <cell r="AN829">
            <v>1111</v>
          </cell>
          <cell r="AO829">
            <v>-133</v>
          </cell>
          <cell r="AP829">
            <v>-1111</v>
          </cell>
          <cell r="AQ829">
            <v>8444</v>
          </cell>
          <cell r="AR829">
            <v>10000</v>
          </cell>
          <cell r="AS829">
            <v>7555</v>
          </cell>
          <cell r="AT829">
            <v>5111</v>
          </cell>
          <cell r="AU829">
            <v>-20000</v>
          </cell>
          <cell r="AV829">
            <v>-20000</v>
          </cell>
          <cell r="AW829">
            <v>-20000</v>
          </cell>
          <cell r="AX829">
            <v>4340</v>
          </cell>
          <cell r="AY829">
            <v>-32000</v>
          </cell>
          <cell r="AZ829">
            <v>1852</v>
          </cell>
          <cell r="BA829">
            <v>5999</v>
          </cell>
          <cell r="BB829">
            <v>600</v>
          </cell>
          <cell r="BC829">
            <v>0</v>
          </cell>
          <cell r="BD829">
            <v>0</v>
          </cell>
          <cell r="BE829">
            <v>2467</v>
          </cell>
          <cell r="BF829">
            <v>1</v>
          </cell>
          <cell r="BG829">
            <v>4444623806</v>
          </cell>
          <cell r="BH829">
            <v>9373851075</v>
          </cell>
          <cell r="BI829">
            <v>3181</v>
          </cell>
          <cell r="BJ829" t="str">
            <v xml:space="preserve">وزارت اموزش وپرورش 2                                                                                                                                  </v>
          </cell>
          <cell r="BK8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29" t="str">
            <v xml:space="preserve">اموزگارابتدايي                                    </v>
          </cell>
        </row>
        <row r="830">
          <cell r="A830">
            <v>3875868471</v>
          </cell>
          <cell r="B830">
            <v>3488494</v>
          </cell>
          <cell r="C830">
            <v>328968</v>
          </cell>
          <cell r="D830">
            <v>753368593780294</v>
          </cell>
          <cell r="E830" t="str">
            <v xml:space="preserve">ميثم                </v>
          </cell>
          <cell r="F830" t="str">
            <v xml:space="preserve">خلج                      </v>
          </cell>
          <cell r="G830" t="str">
            <v xml:space="preserve">بيت اله        </v>
          </cell>
          <cell r="H830">
            <v>3875868471</v>
          </cell>
          <cell r="I830">
            <v>2</v>
          </cell>
          <cell r="J830">
            <v>272</v>
          </cell>
          <cell r="K830" t="str">
            <v>1365/09/17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 t="str">
            <v xml:space="preserve">                                                  </v>
          </cell>
          <cell r="Q830">
            <v>0</v>
          </cell>
          <cell r="R830">
            <v>0</v>
          </cell>
          <cell r="S830">
            <v>7</v>
          </cell>
          <cell r="T830">
            <v>30542</v>
          </cell>
          <cell r="U830">
            <v>1366</v>
          </cell>
          <cell r="V830">
            <v>2509</v>
          </cell>
          <cell r="W830">
            <v>15842</v>
          </cell>
          <cell r="X830">
            <v>15835</v>
          </cell>
          <cell r="Y830">
            <v>15840</v>
          </cell>
          <cell r="Z830">
            <v>15836</v>
          </cell>
          <cell r="AA830">
            <v>1</v>
          </cell>
          <cell r="AB830">
            <v>3</v>
          </cell>
          <cell r="AC830">
            <v>2</v>
          </cell>
          <cell r="AD830">
            <v>1636</v>
          </cell>
          <cell r="AE830">
            <v>1</v>
          </cell>
          <cell r="AF830">
            <v>1</v>
          </cell>
          <cell r="AG830">
            <v>1</v>
          </cell>
          <cell r="AH830">
            <v>65</v>
          </cell>
          <cell r="AI830">
            <v>512</v>
          </cell>
          <cell r="AJ830">
            <v>-277</v>
          </cell>
          <cell r="AK830">
            <v>4871</v>
          </cell>
          <cell r="AL830">
            <v>4871</v>
          </cell>
          <cell r="AM830">
            <v>2500</v>
          </cell>
          <cell r="AN830">
            <v>3611</v>
          </cell>
          <cell r="AO830">
            <v>800</v>
          </cell>
          <cell r="AP830">
            <v>5555</v>
          </cell>
          <cell r="AQ830">
            <v>1583</v>
          </cell>
          <cell r="AR830">
            <v>222</v>
          </cell>
          <cell r="AS830">
            <v>-20000</v>
          </cell>
          <cell r="AT830">
            <v>-20000</v>
          </cell>
          <cell r="AU830">
            <v>-20000</v>
          </cell>
          <cell r="AV830">
            <v>-20000</v>
          </cell>
          <cell r="AW830">
            <v>-20000</v>
          </cell>
          <cell r="AX830">
            <v>3411</v>
          </cell>
          <cell r="AY830">
            <v>-32000</v>
          </cell>
          <cell r="AZ830">
            <v>2412</v>
          </cell>
          <cell r="BA830">
            <v>2453</v>
          </cell>
          <cell r="BB830">
            <v>600</v>
          </cell>
          <cell r="BC830">
            <v>975</v>
          </cell>
          <cell r="BD830">
            <v>0</v>
          </cell>
          <cell r="BE830">
            <v>2391</v>
          </cell>
          <cell r="BF830">
            <v>1</v>
          </cell>
          <cell r="BG830">
            <v>2136233687</v>
          </cell>
          <cell r="BH830">
            <v>9194111859</v>
          </cell>
          <cell r="BI830">
            <v>3181</v>
          </cell>
          <cell r="BJ830" t="str">
            <v xml:space="preserve">وزارت اموزش وپرورش 2                                                                                                                                  </v>
          </cell>
          <cell r="BK8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0" t="str">
            <v xml:space="preserve">زبان وادبيات فارسي                                </v>
          </cell>
        </row>
        <row r="831">
          <cell r="A831">
            <v>76250075</v>
          </cell>
          <cell r="B831">
            <v>3357306</v>
          </cell>
          <cell r="C831">
            <v>320508</v>
          </cell>
          <cell r="D831">
            <v>993248292184906</v>
          </cell>
          <cell r="E831" t="str">
            <v xml:space="preserve">مصطفي               </v>
          </cell>
          <cell r="F831" t="str">
            <v xml:space="preserve">خلج اميرحسيني            </v>
          </cell>
          <cell r="G831" t="str">
            <v xml:space="preserve">محمدعلي        </v>
          </cell>
          <cell r="H831">
            <v>76250075</v>
          </cell>
          <cell r="I831">
            <v>2</v>
          </cell>
          <cell r="J831">
            <v>7303</v>
          </cell>
          <cell r="K831" t="str">
            <v>1360/12/02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 t="str">
            <v xml:space="preserve">                                                  </v>
          </cell>
          <cell r="Q831">
            <v>0</v>
          </cell>
          <cell r="R831">
            <v>0</v>
          </cell>
          <cell r="S831">
            <v>8</v>
          </cell>
          <cell r="T831">
            <v>30534</v>
          </cell>
          <cell r="U831">
            <v>1603</v>
          </cell>
          <cell r="V831">
            <v>2514</v>
          </cell>
          <cell r="W831">
            <v>15672</v>
          </cell>
          <cell r="X831">
            <v>0</v>
          </cell>
          <cell r="Y831">
            <v>0</v>
          </cell>
          <cell r="Z831">
            <v>0</v>
          </cell>
          <cell r="AA831">
            <v>1</v>
          </cell>
          <cell r="AB831">
            <v>1</v>
          </cell>
          <cell r="AC831">
            <v>1</v>
          </cell>
          <cell r="AD831">
            <v>16</v>
          </cell>
          <cell r="AE831">
            <v>1</v>
          </cell>
          <cell r="AF831">
            <v>1</v>
          </cell>
          <cell r="AG831">
            <v>1</v>
          </cell>
          <cell r="AH831">
            <v>60</v>
          </cell>
          <cell r="AI831">
            <v>2820</v>
          </cell>
          <cell r="AJ831">
            <v>-5000</v>
          </cell>
          <cell r="AK831">
            <v>4358</v>
          </cell>
          <cell r="AL831">
            <v>2051</v>
          </cell>
          <cell r="AM831">
            <v>8055</v>
          </cell>
          <cell r="AN831">
            <v>4166</v>
          </cell>
          <cell r="AO831">
            <v>0</v>
          </cell>
          <cell r="AP831">
            <v>7777</v>
          </cell>
          <cell r="AQ831">
            <v>4500</v>
          </cell>
          <cell r="AR831">
            <v>3000</v>
          </cell>
          <cell r="AS831">
            <v>2444</v>
          </cell>
          <cell r="AT831">
            <v>-20000</v>
          </cell>
          <cell r="AU831">
            <v>-20000</v>
          </cell>
          <cell r="AV831">
            <v>-20000</v>
          </cell>
          <cell r="AW831">
            <v>-20000</v>
          </cell>
          <cell r="AX831">
            <v>4660</v>
          </cell>
          <cell r="AY831">
            <v>-32000</v>
          </cell>
          <cell r="AZ831">
            <v>3064</v>
          </cell>
          <cell r="BA831">
            <v>4430</v>
          </cell>
          <cell r="BB831">
            <v>600</v>
          </cell>
          <cell r="BC831">
            <v>777</v>
          </cell>
          <cell r="BD831">
            <v>0</v>
          </cell>
          <cell r="BE831">
            <v>2583</v>
          </cell>
          <cell r="BF831">
            <v>1</v>
          </cell>
          <cell r="BG831">
            <v>2155042766</v>
          </cell>
          <cell r="BH831">
            <v>9125198748</v>
          </cell>
          <cell r="BI831">
            <v>3181</v>
          </cell>
          <cell r="BJ831" t="str">
            <v xml:space="preserve">وزارت اموزش وپرورش 2                                                                                                                                  </v>
          </cell>
          <cell r="BK8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1" t="str">
            <v xml:space="preserve">زبان انگليسي                                      </v>
          </cell>
        </row>
        <row r="832">
          <cell r="A832">
            <v>4189794139</v>
          </cell>
          <cell r="B832">
            <v>3438609</v>
          </cell>
          <cell r="C832">
            <v>320869</v>
          </cell>
          <cell r="D832">
            <v>883316699540159</v>
          </cell>
          <cell r="E832" t="str">
            <v xml:space="preserve">ياسر                </v>
          </cell>
          <cell r="F832" t="str">
            <v xml:space="preserve">خلعت پور                 </v>
          </cell>
          <cell r="G832" t="str">
            <v xml:space="preserve">عزت الله       </v>
          </cell>
          <cell r="H832">
            <v>4189794139</v>
          </cell>
          <cell r="I832">
            <v>2</v>
          </cell>
          <cell r="J832">
            <v>13</v>
          </cell>
          <cell r="K832" t="str">
            <v>1362/11/12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 t="str">
            <v xml:space="preserve">                                                  </v>
          </cell>
          <cell r="Q832">
            <v>0</v>
          </cell>
          <cell r="R832">
            <v>0</v>
          </cell>
          <cell r="S832">
            <v>8</v>
          </cell>
          <cell r="T832">
            <v>32364</v>
          </cell>
          <cell r="U832">
            <v>1622</v>
          </cell>
          <cell r="V832">
            <v>2515</v>
          </cell>
          <cell r="W832">
            <v>15446</v>
          </cell>
          <cell r="X832">
            <v>15445</v>
          </cell>
          <cell r="Y832">
            <v>0</v>
          </cell>
          <cell r="Z832">
            <v>0</v>
          </cell>
          <cell r="AA832">
            <v>1</v>
          </cell>
          <cell r="AB832">
            <v>4</v>
          </cell>
          <cell r="AC832">
            <v>1</v>
          </cell>
          <cell r="AD832">
            <v>16</v>
          </cell>
          <cell r="AE832">
            <v>1</v>
          </cell>
          <cell r="AF832">
            <v>1</v>
          </cell>
          <cell r="AG832">
            <v>1</v>
          </cell>
          <cell r="AH832">
            <v>62</v>
          </cell>
          <cell r="AI832">
            <v>2820</v>
          </cell>
          <cell r="AJ832">
            <v>4722</v>
          </cell>
          <cell r="AK832">
            <v>7948</v>
          </cell>
          <cell r="AL832">
            <v>3076</v>
          </cell>
          <cell r="AM832">
            <v>5000</v>
          </cell>
          <cell r="AN832">
            <v>2222</v>
          </cell>
          <cell r="AO832">
            <v>-666</v>
          </cell>
          <cell r="AP832">
            <v>4166</v>
          </cell>
          <cell r="AQ832">
            <v>2000</v>
          </cell>
          <cell r="AR832">
            <v>1333</v>
          </cell>
          <cell r="AS832">
            <v>-2000</v>
          </cell>
          <cell r="AT832">
            <v>-20000</v>
          </cell>
          <cell r="AU832">
            <v>-20000</v>
          </cell>
          <cell r="AV832">
            <v>-20000</v>
          </cell>
          <cell r="AW832">
            <v>-20000</v>
          </cell>
          <cell r="AX832">
            <v>2711</v>
          </cell>
          <cell r="AY832">
            <v>-32000</v>
          </cell>
          <cell r="AZ832">
            <v>3588</v>
          </cell>
          <cell r="BA832">
            <v>1374</v>
          </cell>
          <cell r="BB832">
            <v>600</v>
          </cell>
          <cell r="BC832">
            <v>452</v>
          </cell>
          <cell r="BD832">
            <v>0</v>
          </cell>
          <cell r="BE832">
            <v>1846</v>
          </cell>
          <cell r="BF832">
            <v>1</v>
          </cell>
          <cell r="BG832">
            <v>2188932569</v>
          </cell>
          <cell r="BH832">
            <v>9109080213</v>
          </cell>
          <cell r="BI832">
            <v>3181</v>
          </cell>
          <cell r="BJ832" t="str">
            <v xml:space="preserve">وزارت اموزش وپرورش 2                                                                                                                                  </v>
          </cell>
          <cell r="BK8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2" t="str">
            <v xml:space="preserve">رياضي                                             </v>
          </cell>
        </row>
        <row r="833">
          <cell r="A833">
            <v>2929832002</v>
          </cell>
          <cell r="B833">
            <v>3491166</v>
          </cell>
          <cell r="C833">
            <v>503304</v>
          </cell>
          <cell r="D833">
            <v>903366331367766</v>
          </cell>
          <cell r="E833" t="str">
            <v xml:space="preserve">كمال                </v>
          </cell>
          <cell r="F833" t="str">
            <v xml:space="preserve">خليل بيگي                </v>
          </cell>
          <cell r="G833" t="str">
            <v xml:space="preserve">رسول           </v>
          </cell>
          <cell r="H833">
            <v>2929832002</v>
          </cell>
          <cell r="I833">
            <v>2</v>
          </cell>
          <cell r="J833">
            <v>4783</v>
          </cell>
          <cell r="K833" t="str">
            <v>1365/07/01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 t="str">
            <v xml:space="preserve">                                                  </v>
          </cell>
          <cell r="Q833">
            <v>0</v>
          </cell>
          <cell r="R833">
            <v>0</v>
          </cell>
          <cell r="S833">
            <v>8</v>
          </cell>
          <cell r="T833">
            <v>30753</v>
          </cell>
          <cell r="U833">
            <v>1602</v>
          </cell>
          <cell r="V833">
            <v>2517</v>
          </cell>
          <cell r="W833">
            <v>14675</v>
          </cell>
          <cell r="X833">
            <v>14614</v>
          </cell>
          <cell r="Y833">
            <v>14602</v>
          </cell>
          <cell r="Z833">
            <v>14608</v>
          </cell>
          <cell r="AA833">
            <v>1</v>
          </cell>
          <cell r="AB833">
            <v>3</v>
          </cell>
          <cell r="AC833">
            <v>2</v>
          </cell>
          <cell r="AD833">
            <v>1607</v>
          </cell>
          <cell r="AE833">
            <v>1</v>
          </cell>
          <cell r="AF833">
            <v>1</v>
          </cell>
          <cell r="AG833">
            <v>1</v>
          </cell>
          <cell r="AH833">
            <v>65</v>
          </cell>
          <cell r="AI833">
            <v>4102</v>
          </cell>
          <cell r="AJ833">
            <v>833</v>
          </cell>
          <cell r="AK833">
            <v>5384</v>
          </cell>
          <cell r="AL833">
            <v>4358</v>
          </cell>
          <cell r="AM833">
            <v>2222</v>
          </cell>
          <cell r="AN833">
            <v>1666</v>
          </cell>
          <cell r="AO833">
            <v>1066</v>
          </cell>
          <cell r="AP833">
            <v>555</v>
          </cell>
          <cell r="AQ833">
            <v>5555</v>
          </cell>
          <cell r="AR833">
            <v>3076</v>
          </cell>
          <cell r="AS833">
            <v>0</v>
          </cell>
          <cell r="AT833">
            <v>4222</v>
          </cell>
          <cell r="AU833">
            <v>-20000</v>
          </cell>
          <cell r="AV833">
            <v>-20000</v>
          </cell>
          <cell r="AW833">
            <v>-20000</v>
          </cell>
          <cell r="AX833">
            <v>3822</v>
          </cell>
          <cell r="AY833">
            <v>-32000</v>
          </cell>
          <cell r="AZ833">
            <v>2804</v>
          </cell>
          <cell r="BA833">
            <v>2681</v>
          </cell>
          <cell r="BB833">
            <v>600</v>
          </cell>
          <cell r="BC833">
            <v>1092</v>
          </cell>
          <cell r="BD833">
            <v>0</v>
          </cell>
          <cell r="BE833">
            <v>2467</v>
          </cell>
          <cell r="BF833">
            <v>1</v>
          </cell>
          <cell r="BG833">
            <v>8733287837</v>
          </cell>
          <cell r="BH833">
            <v>9124185063</v>
          </cell>
          <cell r="BI833">
            <v>3181</v>
          </cell>
          <cell r="BJ833" t="str">
            <v xml:space="preserve">وزارت اموزش وپرورش 2                                                                                                                                  </v>
          </cell>
          <cell r="BK8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3" t="str">
            <v xml:space="preserve">اموزگارابتدايي                                    </v>
          </cell>
        </row>
        <row r="834">
          <cell r="A834">
            <v>6489923955</v>
          </cell>
          <cell r="B834">
            <v>3491934</v>
          </cell>
          <cell r="C834">
            <v>493547</v>
          </cell>
          <cell r="D834">
            <v>113379165079734</v>
          </cell>
          <cell r="E834" t="str">
            <v xml:space="preserve">شكوفه               </v>
          </cell>
          <cell r="F834" t="str">
            <v xml:space="preserve">خليل زاده                </v>
          </cell>
          <cell r="G834" t="str">
            <v xml:space="preserve">كريم           </v>
          </cell>
          <cell r="H834">
            <v>6489923955</v>
          </cell>
          <cell r="I834">
            <v>1</v>
          </cell>
          <cell r="J834">
            <v>68</v>
          </cell>
          <cell r="K834" t="str">
            <v>1364/02/11</v>
          </cell>
          <cell r="L834">
            <v>0</v>
          </cell>
          <cell r="M834">
            <v>0</v>
          </cell>
          <cell r="N834">
            <v>0</v>
          </cell>
          <cell r="O834">
            <v>11350043</v>
          </cell>
          <cell r="P834" t="str">
            <v xml:space="preserve">                                                  </v>
          </cell>
          <cell r="Q834">
            <v>40</v>
          </cell>
          <cell r="R834">
            <v>0</v>
          </cell>
          <cell r="S834">
            <v>7</v>
          </cell>
          <cell r="T834">
            <v>30177</v>
          </cell>
          <cell r="U834">
            <v>1676</v>
          </cell>
          <cell r="V834">
            <v>2609</v>
          </cell>
          <cell r="W834">
            <v>17030</v>
          </cell>
          <cell r="X834">
            <v>17062</v>
          </cell>
          <cell r="Y834">
            <v>17061</v>
          </cell>
          <cell r="Z834">
            <v>17055</v>
          </cell>
          <cell r="AA834">
            <v>1</v>
          </cell>
          <cell r="AB834">
            <v>1</v>
          </cell>
          <cell r="AC834">
            <v>1</v>
          </cell>
          <cell r="AD834">
            <v>16</v>
          </cell>
          <cell r="AE834">
            <v>1</v>
          </cell>
          <cell r="AF834">
            <v>1</v>
          </cell>
          <cell r="AG834">
            <v>3</v>
          </cell>
          <cell r="AH834">
            <v>64</v>
          </cell>
          <cell r="AI834">
            <v>769</v>
          </cell>
          <cell r="AJ834">
            <v>555</v>
          </cell>
          <cell r="AK834">
            <v>2051</v>
          </cell>
          <cell r="AL834">
            <v>769</v>
          </cell>
          <cell r="AM834">
            <v>1944</v>
          </cell>
          <cell r="AN834">
            <v>3333</v>
          </cell>
          <cell r="AO834">
            <v>2933</v>
          </cell>
          <cell r="AP834">
            <v>3333</v>
          </cell>
          <cell r="AQ834">
            <v>-666</v>
          </cell>
          <cell r="AR834">
            <v>2222</v>
          </cell>
          <cell r="AS834">
            <v>2000</v>
          </cell>
          <cell r="AT834">
            <v>6333</v>
          </cell>
          <cell r="AU834">
            <v>-20000</v>
          </cell>
          <cell r="AV834">
            <v>-20000</v>
          </cell>
          <cell r="AW834">
            <v>-20000</v>
          </cell>
          <cell r="AX834">
            <v>3416</v>
          </cell>
          <cell r="AY834">
            <v>-32000</v>
          </cell>
          <cell r="AZ834">
            <v>1764</v>
          </cell>
          <cell r="BA834">
            <v>2644</v>
          </cell>
          <cell r="BB834">
            <v>600</v>
          </cell>
          <cell r="BC834">
            <v>458</v>
          </cell>
          <cell r="BD834">
            <v>666</v>
          </cell>
          <cell r="BE834">
            <v>2099</v>
          </cell>
          <cell r="BF834">
            <v>1</v>
          </cell>
          <cell r="BG834">
            <v>2536707992</v>
          </cell>
          <cell r="BH834">
            <v>9173292803</v>
          </cell>
          <cell r="BI834">
            <v>0</v>
          </cell>
          <cell r="BJ834" t="str">
            <v xml:space="preserve">                                                                                                                                                      </v>
          </cell>
          <cell r="BK834" t="str">
            <v xml:space="preserve">وزارت علوم تحقيقات وفناوري -مازاددرامداختصاصي دانشگاههاوموسسات اموزش عالي وپژوهشي                                                                                                                       </v>
          </cell>
          <cell r="BL834" t="str">
            <v xml:space="preserve">مراقب سلامت                                       </v>
          </cell>
        </row>
        <row r="835">
          <cell r="A835">
            <v>4310737358</v>
          </cell>
          <cell r="B835">
            <v>3369257</v>
          </cell>
          <cell r="C835">
            <v>324064</v>
          </cell>
          <cell r="D835">
            <v>403255916624007</v>
          </cell>
          <cell r="E835" t="str">
            <v xml:space="preserve">ابراهيم             </v>
          </cell>
          <cell r="F835" t="str">
            <v xml:space="preserve">خليلي                    </v>
          </cell>
          <cell r="G835" t="str">
            <v xml:space="preserve">محرمعلي        </v>
          </cell>
          <cell r="H835">
            <v>4310737358</v>
          </cell>
          <cell r="I835">
            <v>2</v>
          </cell>
          <cell r="J835">
            <v>4310737358</v>
          </cell>
          <cell r="K835" t="str">
            <v>1372/07/03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 t="str">
            <v xml:space="preserve">                                                  </v>
          </cell>
          <cell r="Q835">
            <v>0</v>
          </cell>
          <cell r="R835">
            <v>0</v>
          </cell>
          <cell r="S835">
            <v>7</v>
          </cell>
          <cell r="T835">
            <v>30380</v>
          </cell>
          <cell r="U835">
            <v>1703</v>
          </cell>
          <cell r="V835">
            <v>2603</v>
          </cell>
          <cell r="W835">
            <v>15321</v>
          </cell>
          <cell r="X835">
            <v>0</v>
          </cell>
          <cell r="Y835">
            <v>0</v>
          </cell>
          <cell r="Z835">
            <v>0</v>
          </cell>
          <cell r="AA835">
            <v>1</v>
          </cell>
          <cell r="AB835">
            <v>3</v>
          </cell>
          <cell r="AC835">
            <v>2</v>
          </cell>
          <cell r="AD835">
            <v>1607</v>
          </cell>
          <cell r="AE835">
            <v>1</v>
          </cell>
          <cell r="AF835">
            <v>1</v>
          </cell>
          <cell r="AG835">
            <v>3</v>
          </cell>
          <cell r="AH835">
            <v>72</v>
          </cell>
          <cell r="AI835">
            <v>3846</v>
          </cell>
          <cell r="AJ835">
            <v>-277</v>
          </cell>
          <cell r="AK835">
            <v>7179</v>
          </cell>
          <cell r="AL835">
            <v>4102</v>
          </cell>
          <cell r="AM835">
            <v>-5000</v>
          </cell>
          <cell r="AN835">
            <v>3611</v>
          </cell>
          <cell r="AO835">
            <v>2400</v>
          </cell>
          <cell r="AP835">
            <v>5277</v>
          </cell>
          <cell r="AQ835">
            <v>-555</v>
          </cell>
          <cell r="AR835">
            <v>3611</v>
          </cell>
          <cell r="AS835">
            <v>-5000</v>
          </cell>
          <cell r="AT835">
            <v>1333</v>
          </cell>
          <cell r="AU835">
            <v>833</v>
          </cell>
          <cell r="AV835">
            <v>-20000</v>
          </cell>
          <cell r="AW835">
            <v>-20000</v>
          </cell>
          <cell r="AX835">
            <v>3137</v>
          </cell>
          <cell r="AY835">
            <v>-32000</v>
          </cell>
          <cell r="AZ835">
            <v>2980</v>
          </cell>
          <cell r="BA835">
            <v>1749</v>
          </cell>
          <cell r="BB835">
            <v>600</v>
          </cell>
          <cell r="BC835">
            <v>896</v>
          </cell>
          <cell r="BD835">
            <v>0</v>
          </cell>
          <cell r="BE835">
            <v>2320</v>
          </cell>
          <cell r="BF835">
            <v>1</v>
          </cell>
          <cell r="BG835">
            <v>2133311859</v>
          </cell>
          <cell r="BH835">
            <v>9127823934</v>
          </cell>
          <cell r="BI835">
            <v>0</v>
          </cell>
          <cell r="BJ835" t="str">
            <v xml:space="preserve">                                                                                                                                                      </v>
          </cell>
          <cell r="BK8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5" t="str">
            <v xml:space="preserve">دبيري جغرافيا                                     </v>
          </cell>
        </row>
        <row r="836">
          <cell r="A836">
            <v>310112771</v>
          </cell>
          <cell r="B836">
            <v>3368146</v>
          </cell>
          <cell r="C836">
            <v>324501</v>
          </cell>
          <cell r="D836">
            <v>643253709501746</v>
          </cell>
          <cell r="E836" t="str">
            <v xml:space="preserve">مقداد               </v>
          </cell>
          <cell r="F836" t="str">
            <v xml:space="preserve">خليلي                    </v>
          </cell>
          <cell r="G836" t="str">
            <v xml:space="preserve">محمد           </v>
          </cell>
          <cell r="H836">
            <v>310112771</v>
          </cell>
          <cell r="I836">
            <v>2</v>
          </cell>
          <cell r="J836">
            <v>310112771</v>
          </cell>
          <cell r="K836" t="str">
            <v>1368/03/15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 t="str">
            <v xml:space="preserve">                                                  </v>
          </cell>
          <cell r="Q836">
            <v>0</v>
          </cell>
          <cell r="R836">
            <v>0</v>
          </cell>
          <cell r="S836">
            <v>8</v>
          </cell>
          <cell r="T836">
            <v>30272</v>
          </cell>
          <cell r="U836">
            <v>1705</v>
          </cell>
          <cell r="V836">
            <v>2605</v>
          </cell>
          <cell r="W836">
            <v>15191</v>
          </cell>
          <cell r="X836">
            <v>15194</v>
          </cell>
          <cell r="Y836">
            <v>15190</v>
          </cell>
          <cell r="Z836">
            <v>15177</v>
          </cell>
          <cell r="AA836">
            <v>1</v>
          </cell>
          <cell r="AB836">
            <v>2</v>
          </cell>
          <cell r="AC836">
            <v>2</v>
          </cell>
          <cell r="AD836">
            <v>1624</v>
          </cell>
          <cell r="AE836">
            <v>1</v>
          </cell>
          <cell r="AF836">
            <v>1</v>
          </cell>
          <cell r="AG836">
            <v>1</v>
          </cell>
          <cell r="AH836">
            <v>68</v>
          </cell>
          <cell r="AI836">
            <v>2820</v>
          </cell>
          <cell r="AJ836">
            <v>-5000</v>
          </cell>
          <cell r="AK836">
            <v>-512</v>
          </cell>
          <cell r="AL836">
            <v>2051</v>
          </cell>
          <cell r="AM836">
            <v>2500</v>
          </cell>
          <cell r="AN836">
            <v>3333</v>
          </cell>
          <cell r="AO836">
            <v>133</v>
          </cell>
          <cell r="AP836">
            <v>3111</v>
          </cell>
          <cell r="AQ836">
            <v>1777</v>
          </cell>
          <cell r="AR836">
            <v>2000</v>
          </cell>
          <cell r="AS836">
            <v>8444</v>
          </cell>
          <cell r="AT836">
            <v>6666</v>
          </cell>
          <cell r="AU836">
            <v>-20000</v>
          </cell>
          <cell r="AV836">
            <v>-20000</v>
          </cell>
          <cell r="AW836">
            <v>-20000</v>
          </cell>
          <cell r="AX836">
            <v>4521</v>
          </cell>
          <cell r="AY836">
            <v>-32000</v>
          </cell>
          <cell r="AZ836">
            <v>1475</v>
          </cell>
          <cell r="BA836">
            <v>4399</v>
          </cell>
          <cell r="BB836">
            <v>600</v>
          </cell>
          <cell r="BC836">
            <v>1292</v>
          </cell>
          <cell r="BD836">
            <v>0</v>
          </cell>
          <cell r="BE836">
            <v>2215</v>
          </cell>
          <cell r="BF836">
            <v>1</v>
          </cell>
          <cell r="BG836">
            <v>2165252852</v>
          </cell>
          <cell r="BH836">
            <v>9125650846</v>
          </cell>
          <cell r="BI836">
            <v>3181</v>
          </cell>
          <cell r="BJ836" t="str">
            <v xml:space="preserve">وزارت اموزش وپرورش 2                                                                                                                                  </v>
          </cell>
          <cell r="BK8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6" t="str">
            <v xml:space="preserve">تربيت بدني                                        </v>
          </cell>
        </row>
        <row r="837">
          <cell r="A837">
            <v>1150061881</v>
          </cell>
          <cell r="B837">
            <v>3290758</v>
          </cell>
          <cell r="C837">
            <v>270436</v>
          </cell>
          <cell r="D837">
            <v>443171230930158</v>
          </cell>
          <cell r="E837" t="str">
            <v xml:space="preserve">كاظم                </v>
          </cell>
          <cell r="F837" t="str">
            <v xml:space="preserve">خليلي افوسي              </v>
          </cell>
          <cell r="G837" t="str">
            <v xml:space="preserve">محمد           </v>
          </cell>
          <cell r="H837">
            <v>1150061881</v>
          </cell>
          <cell r="I837">
            <v>2</v>
          </cell>
          <cell r="J837">
            <v>1150061881</v>
          </cell>
          <cell r="K837" t="str">
            <v>1369/01/27</v>
          </cell>
          <cell r="L837">
            <v>3</v>
          </cell>
          <cell r="M837">
            <v>0</v>
          </cell>
          <cell r="N837">
            <v>0</v>
          </cell>
          <cell r="O837">
            <v>0</v>
          </cell>
          <cell r="P837" t="str">
            <v xml:space="preserve">                                                  </v>
          </cell>
          <cell r="Q837">
            <v>0</v>
          </cell>
          <cell r="R837">
            <v>0</v>
          </cell>
          <cell r="S837">
            <v>7</v>
          </cell>
          <cell r="T837">
            <v>31131</v>
          </cell>
          <cell r="U837">
            <v>1362</v>
          </cell>
          <cell r="V837">
            <v>2601</v>
          </cell>
          <cell r="W837">
            <v>15372</v>
          </cell>
          <cell r="X837">
            <v>15373</v>
          </cell>
          <cell r="Y837">
            <v>15374</v>
          </cell>
          <cell r="Z837">
            <v>0</v>
          </cell>
          <cell r="AA837">
            <v>1</v>
          </cell>
          <cell r="AB837">
            <v>3</v>
          </cell>
          <cell r="AC837">
            <v>2</v>
          </cell>
          <cell r="AD837">
            <v>1607</v>
          </cell>
          <cell r="AE837">
            <v>4</v>
          </cell>
          <cell r="AF837">
            <v>1</v>
          </cell>
          <cell r="AG837">
            <v>6</v>
          </cell>
          <cell r="AH837">
            <v>69</v>
          </cell>
          <cell r="AI837">
            <v>-256</v>
          </cell>
          <cell r="AJ837">
            <v>2222</v>
          </cell>
          <cell r="AK837">
            <v>256</v>
          </cell>
          <cell r="AL837">
            <v>1538</v>
          </cell>
          <cell r="AM837">
            <v>-277</v>
          </cell>
          <cell r="AN837">
            <v>2222</v>
          </cell>
          <cell r="AO837">
            <v>1200</v>
          </cell>
          <cell r="AP837">
            <v>-2000</v>
          </cell>
          <cell r="AQ837">
            <v>-222</v>
          </cell>
          <cell r="AR837">
            <v>-333</v>
          </cell>
          <cell r="AS837">
            <v>-1600</v>
          </cell>
          <cell r="AT837">
            <v>-20000</v>
          </cell>
          <cell r="AU837">
            <v>-20000</v>
          </cell>
          <cell r="AV837">
            <v>-20000</v>
          </cell>
          <cell r="AW837">
            <v>-20000</v>
          </cell>
          <cell r="AX837">
            <v>107</v>
          </cell>
          <cell r="AY837">
            <v>181</v>
          </cell>
          <cell r="AZ837">
            <v>986</v>
          </cell>
          <cell r="BA837">
            <v>-1038</v>
          </cell>
          <cell r="BB837">
            <v>600</v>
          </cell>
          <cell r="BC837">
            <v>335</v>
          </cell>
          <cell r="BD837">
            <v>0</v>
          </cell>
          <cell r="BE837">
            <v>2066</v>
          </cell>
          <cell r="BF837">
            <v>1</v>
          </cell>
          <cell r="BG837">
            <v>3157522610</v>
          </cell>
          <cell r="BH837">
            <v>9358075079</v>
          </cell>
          <cell r="BI837">
            <v>3181</v>
          </cell>
          <cell r="BJ837" t="str">
            <v xml:space="preserve">وزارت اموزش وپرورش 2                                                                                                                                  </v>
          </cell>
          <cell r="BK8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7" t="str">
            <v xml:space="preserve">دبيري هنر                                         </v>
          </cell>
        </row>
        <row r="838">
          <cell r="A838">
            <v>84617314</v>
          </cell>
          <cell r="B838">
            <v>3313400</v>
          </cell>
          <cell r="C838">
            <v>320478</v>
          </cell>
          <cell r="D838">
            <v>163192985748100</v>
          </cell>
          <cell r="E838" t="str">
            <v xml:space="preserve">ابوالفضل            </v>
          </cell>
          <cell r="F838" t="str">
            <v xml:space="preserve">خليلي مغامير             </v>
          </cell>
          <cell r="G838" t="str">
            <v xml:space="preserve">زلفعلي         </v>
          </cell>
          <cell r="H838">
            <v>84617314</v>
          </cell>
          <cell r="I838">
            <v>2</v>
          </cell>
          <cell r="J838">
            <v>23196</v>
          </cell>
          <cell r="K838" t="str">
            <v>1365/07/18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 t="str">
            <v xml:space="preserve">                                                  </v>
          </cell>
          <cell r="Q838">
            <v>0</v>
          </cell>
          <cell r="R838">
            <v>0</v>
          </cell>
          <cell r="S838">
            <v>8</v>
          </cell>
          <cell r="T838">
            <v>30534</v>
          </cell>
          <cell r="U838">
            <v>1692</v>
          </cell>
          <cell r="V838">
            <v>2514</v>
          </cell>
          <cell r="W838">
            <v>15671</v>
          </cell>
          <cell r="X838">
            <v>15674</v>
          </cell>
          <cell r="Y838">
            <v>15672</v>
          </cell>
          <cell r="Z838">
            <v>15676</v>
          </cell>
          <cell r="AA838">
            <v>1</v>
          </cell>
          <cell r="AB838">
            <v>1</v>
          </cell>
          <cell r="AC838">
            <v>1</v>
          </cell>
          <cell r="AD838">
            <v>16</v>
          </cell>
          <cell r="AE838">
            <v>1</v>
          </cell>
          <cell r="AF838">
            <v>1</v>
          </cell>
          <cell r="AG838">
            <v>1</v>
          </cell>
          <cell r="AH838">
            <v>65</v>
          </cell>
          <cell r="AI838">
            <v>1794</v>
          </cell>
          <cell r="AJ838">
            <v>-5000</v>
          </cell>
          <cell r="AK838">
            <v>5128</v>
          </cell>
          <cell r="AL838">
            <v>1538</v>
          </cell>
          <cell r="AM838">
            <v>8888</v>
          </cell>
          <cell r="AN838">
            <v>3611</v>
          </cell>
          <cell r="AO838">
            <v>-533</v>
          </cell>
          <cell r="AP838">
            <v>6444</v>
          </cell>
          <cell r="AQ838">
            <v>2333</v>
          </cell>
          <cell r="AR838">
            <v>2333</v>
          </cell>
          <cell r="AS838">
            <v>1111</v>
          </cell>
          <cell r="AT838">
            <v>-20000</v>
          </cell>
          <cell r="AU838">
            <v>-20000</v>
          </cell>
          <cell r="AV838">
            <v>-20000</v>
          </cell>
          <cell r="AW838">
            <v>-20000</v>
          </cell>
          <cell r="AX838">
            <v>3600</v>
          </cell>
          <cell r="AY838">
            <v>-32000</v>
          </cell>
          <cell r="AZ838">
            <v>2918</v>
          </cell>
          <cell r="BA838">
            <v>3055</v>
          </cell>
          <cell r="BB838">
            <v>600</v>
          </cell>
          <cell r="BC838">
            <v>600</v>
          </cell>
          <cell r="BD838">
            <v>0</v>
          </cell>
          <cell r="BE838">
            <v>2747</v>
          </cell>
          <cell r="BF838">
            <v>1</v>
          </cell>
          <cell r="BG838">
            <v>2156134584</v>
          </cell>
          <cell r="BH838">
            <v>9126726310</v>
          </cell>
          <cell r="BI838">
            <v>3181</v>
          </cell>
          <cell r="BJ838" t="str">
            <v xml:space="preserve">وزارت اموزش وپرورش 2                                                                                                                                  </v>
          </cell>
          <cell r="BK8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8" t="str">
            <v xml:space="preserve">زبان انگليسي                                      </v>
          </cell>
        </row>
        <row r="839">
          <cell r="A839">
            <v>82341249</v>
          </cell>
          <cell r="B839">
            <v>3335244</v>
          </cell>
          <cell r="C839">
            <v>314386</v>
          </cell>
          <cell r="D839">
            <v>373215733864544</v>
          </cell>
          <cell r="E839" t="str">
            <v xml:space="preserve">زينب                </v>
          </cell>
          <cell r="F839" t="str">
            <v xml:space="preserve">خليلي مفرداردلي          </v>
          </cell>
          <cell r="G839" t="str">
            <v xml:space="preserve">مهدي           </v>
          </cell>
          <cell r="H839">
            <v>82341249</v>
          </cell>
          <cell r="I839">
            <v>1</v>
          </cell>
          <cell r="J839">
            <v>44693</v>
          </cell>
          <cell r="K839" t="str">
            <v>1366/02/31</v>
          </cell>
          <cell r="L839">
            <v>14</v>
          </cell>
          <cell r="M839">
            <v>0</v>
          </cell>
          <cell r="N839">
            <v>0</v>
          </cell>
          <cell r="O839">
            <v>0</v>
          </cell>
          <cell r="P839" t="str">
            <v xml:space="preserve">                                                  </v>
          </cell>
          <cell r="Q839">
            <v>0</v>
          </cell>
          <cell r="R839">
            <v>0</v>
          </cell>
          <cell r="S839">
            <v>7</v>
          </cell>
          <cell r="T839">
            <v>30511</v>
          </cell>
          <cell r="U839">
            <v>1669</v>
          </cell>
          <cell r="V839">
            <v>2517</v>
          </cell>
          <cell r="W839">
            <v>14679</v>
          </cell>
          <cell r="X839">
            <v>0</v>
          </cell>
          <cell r="Y839">
            <v>0</v>
          </cell>
          <cell r="Z839">
            <v>0</v>
          </cell>
          <cell r="AA839">
            <v>1</v>
          </cell>
          <cell r="AB839">
            <v>3</v>
          </cell>
          <cell r="AC839">
            <v>2</v>
          </cell>
          <cell r="AD839">
            <v>1615</v>
          </cell>
          <cell r="AE839">
            <v>4</v>
          </cell>
          <cell r="AF839">
            <v>1</v>
          </cell>
          <cell r="AG839">
            <v>6</v>
          </cell>
          <cell r="AH839">
            <v>66</v>
          </cell>
          <cell r="AI839">
            <v>2307</v>
          </cell>
          <cell r="AJ839">
            <v>555</v>
          </cell>
          <cell r="AK839">
            <v>2564</v>
          </cell>
          <cell r="AL839">
            <v>2307</v>
          </cell>
          <cell r="AM839">
            <v>4166</v>
          </cell>
          <cell r="AN839">
            <v>833</v>
          </cell>
          <cell r="AO839">
            <v>0</v>
          </cell>
          <cell r="AP839">
            <v>0</v>
          </cell>
          <cell r="AQ839">
            <v>2000</v>
          </cell>
          <cell r="AR839">
            <v>5128</v>
          </cell>
          <cell r="AS839">
            <v>1555</v>
          </cell>
          <cell r="AT839">
            <v>-1555</v>
          </cell>
          <cell r="AU839">
            <v>-20000</v>
          </cell>
          <cell r="AV839">
            <v>-20000</v>
          </cell>
          <cell r="AW839">
            <v>-20000</v>
          </cell>
          <cell r="AX839">
            <v>2215</v>
          </cell>
          <cell r="AY839">
            <v>15505</v>
          </cell>
          <cell r="AZ839">
            <v>1818</v>
          </cell>
          <cell r="BA839">
            <v>1425</v>
          </cell>
          <cell r="BB839">
            <v>600</v>
          </cell>
          <cell r="BC839">
            <v>633</v>
          </cell>
          <cell r="BD839">
            <v>0</v>
          </cell>
          <cell r="BE839">
            <v>2467</v>
          </cell>
          <cell r="BF839">
            <v>1</v>
          </cell>
          <cell r="BG839">
            <v>2166898188</v>
          </cell>
          <cell r="BH839">
            <v>9126502334</v>
          </cell>
          <cell r="BI839">
            <v>3181</v>
          </cell>
          <cell r="BJ839" t="str">
            <v xml:space="preserve">وزارت اموزش وپرورش 2                                                                                                                                  </v>
          </cell>
          <cell r="BK8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39" t="str">
            <v xml:space="preserve">اموزگارابتدايي                                    </v>
          </cell>
        </row>
        <row r="840">
          <cell r="A840">
            <v>2121684514</v>
          </cell>
          <cell r="B840">
            <v>3314212</v>
          </cell>
          <cell r="C840">
            <v>320481</v>
          </cell>
          <cell r="D840">
            <v>873196963584712</v>
          </cell>
          <cell r="E840" t="str">
            <v xml:space="preserve">ميثم                </v>
          </cell>
          <cell r="F840" t="str">
            <v xml:space="preserve">خليلي نژاد               </v>
          </cell>
          <cell r="G840" t="str">
            <v xml:space="preserve">فضل الله       </v>
          </cell>
          <cell r="H840">
            <v>2121684514</v>
          </cell>
          <cell r="I840">
            <v>2</v>
          </cell>
          <cell r="J840">
            <v>2751</v>
          </cell>
          <cell r="K840" t="str">
            <v>1361/06/30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 t="str">
            <v xml:space="preserve">                                                  </v>
          </cell>
          <cell r="Q840">
            <v>0</v>
          </cell>
          <cell r="R840">
            <v>0</v>
          </cell>
          <cell r="S840">
            <v>8</v>
          </cell>
          <cell r="T840">
            <v>30540</v>
          </cell>
          <cell r="U840">
            <v>1647</v>
          </cell>
          <cell r="V840">
            <v>2514</v>
          </cell>
          <cell r="W840">
            <v>15672</v>
          </cell>
          <cell r="X840">
            <v>15676</v>
          </cell>
          <cell r="Y840">
            <v>15675</v>
          </cell>
          <cell r="Z840">
            <v>15678</v>
          </cell>
          <cell r="AA840">
            <v>1</v>
          </cell>
          <cell r="AB840">
            <v>5</v>
          </cell>
          <cell r="AC840">
            <v>2</v>
          </cell>
          <cell r="AD840">
            <v>1607</v>
          </cell>
          <cell r="AE840">
            <v>1</v>
          </cell>
          <cell r="AF840">
            <v>1</v>
          </cell>
          <cell r="AG840">
            <v>1</v>
          </cell>
          <cell r="AH840">
            <v>61</v>
          </cell>
          <cell r="AI840">
            <v>3076</v>
          </cell>
          <cell r="AJ840">
            <v>-277</v>
          </cell>
          <cell r="AK840">
            <v>8974</v>
          </cell>
          <cell r="AL840">
            <v>769</v>
          </cell>
          <cell r="AM840">
            <v>10000</v>
          </cell>
          <cell r="AN840">
            <v>3611</v>
          </cell>
          <cell r="AO840">
            <v>3066</v>
          </cell>
          <cell r="AP840">
            <v>3333</v>
          </cell>
          <cell r="AQ840">
            <v>1333</v>
          </cell>
          <cell r="AR840">
            <v>1666</v>
          </cell>
          <cell r="AS840">
            <v>2444</v>
          </cell>
          <cell r="AT840">
            <v>-20000</v>
          </cell>
          <cell r="AU840">
            <v>-20000</v>
          </cell>
          <cell r="AV840">
            <v>-20000</v>
          </cell>
          <cell r="AW840">
            <v>-20000</v>
          </cell>
          <cell r="AX840">
            <v>4180</v>
          </cell>
          <cell r="AY840">
            <v>-32000</v>
          </cell>
          <cell r="AZ840">
            <v>4174</v>
          </cell>
          <cell r="BA840">
            <v>2194</v>
          </cell>
          <cell r="BB840">
            <v>600</v>
          </cell>
          <cell r="BC840">
            <v>1194</v>
          </cell>
          <cell r="BD840">
            <v>0</v>
          </cell>
          <cell r="BE840">
            <v>2583</v>
          </cell>
          <cell r="BF840">
            <v>1</v>
          </cell>
          <cell r="BG840">
            <v>2144253105</v>
          </cell>
          <cell r="BH840">
            <v>9123870023</v>
          </cell>
          <cell r="BI840">
            <v>3181</v>
          </cell>
          <cell r="BJ840" t="str">
            <v xml:space="preserve">وزارت اموزش وپرورش 2                                                                                                                                  </v>
          </cell>
          <cell r="BK8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0" t="str">
            <v xml:space="preserve">زبان انگليسي                                      </v>
          </cell>
        </row>
        <row r="841">
          <cell r="A841">
            <v>451621425</v>
          </cell>
          <cell r="B841">
            <v>3387997</v>
          </cell>
          <cell r="C841">
            <v>477652</v>
          </cell>
          <cell r="D841">
            <v>623263654783747</v>
          </cell>
          <cell r="E841" t="str">
            <v xml:space="preserve">ياسر                </v>
          </cell>
          <cell r="F841" t="str">
            <v xml:space="preserve">خنجري                    </v>
          </cell>
          <cell r="G841" t="str">
            <v xml:space="preserve">محمدحسين       </v>
          </cell>
          <cell r="H841">
            <v>451621425</v>
          </cell>
          <cell r="I841">
            <v>2</v>
          </cell>
          <cell r="J841">
            <v>10353</v>
          </cell>
          <cell r="K841" t="str">
            <v>1363/06/31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 t="str">
            <v xml:space="preserve">                                                  </v>
          </cell>
          <cell r="Q841">
            <v>0</v>
          </cell>
          <cell r="R841">
            <v>0</v>
          </cell>
          <cell r="S841">
            <v>8</v>
          </cell>
          <cell r="T841">
            <v>30273</v>
          </cell>
          <cell r="U841">
            <v>1834</v>
          </cell>
          <cell r="V841">
            <v>2605</v>
          </cell>
          <cell r="W841">
            <v>15189</v>
          </cell>
          <cell r="X841">
            <v>15242</v>
          </cell>
          <cell r="Y841">
            <v>0</v>
          </cell>
          <cell r="Z841">
            <v>0</v>
          </cell>
          <cell r="AA841">
            <v>1</v>
          </cell>
          <cell r="AB841">
            <v>1</v>
          </cell>
          <cell r="AC841">
            <v>1</v>
          </cell>
          <cell r="AD841">
            <v>16</v>
          </cell>
          <cell r="AE841">
            <v>1</v>
          </cell>
          <cell r="AF841">
            <v>1</v>
          </cell>
          <cell r="AG841">
            <v>3</v>
          </cell>
          <cell r="AH841">
            <v>63</v>
          </cell>
          <cell r="AI841">
            <v>1794</v>
          </cell>
          <cell r="AJ841">
            <v>277</v>
          </cell>
          <cell r="AK841">
            <v>3333</v>
          </cell>
          <cell r="AL841">
            <v>2820</v>
          </cell>
          <cell r="AM841">
            <v>3333</v>
          </cell>
          <cell r="AN841">
            <v>4166</v>
          </cell>
          <cell r="AO841">
            <v>1333</v>
          </cell>
          <cell r="AP841">
            <v>2222</v>
          </cell>
          <cell r="AQ841">
            <v>8222</v>
          </cell>
          <cell r="AR841">
            <v>4888</v>
          </cell>
          <cell r="AS841">
            <v>6222</v>
          </cell>
          <cell r="AT841">
            <v>6333</v>
          </cell>
          <cell r="AU841">
            <v>-20000</v>
          </cell>
          <cell r="AV841">
            <v>-20000</v>
          </cell>
          <cell r="AW841">
            <v>-20000</v>
          </cell>
          <cell r="AX841">
            <v>5184</v>
          </cell>
          <cell r="AY841">
            <v>-32000</v>
          </cell>
          <cell r="AZ841">
            <v>2436</v>
          </cell>
          <cell r="BA841">
            <v>5577</v>
          </cell>
          <cell r="BB841">
            <v>600</v>
          </cell>
          <cell r="BC841">
            <v>864</v>
          </cell>
          <cell r="BD841">
            <v>0</v>
          </cell>
          <cell r="BE841">
            <v>2344</v>
          </cell>
          <cell r="BF841">
            <v>1</v>
          </cell>
          <cell r="BG841">
            <v>7136391571</v>
          </cell>
          <cell r="BH841">
            <v>9354832941</v>
          </cell>
          <cell r="BI841">
            <v>0</v>
          </cell>
          <cell r="BJ841" t="str">
            <v xml:space="preserve">                                                                                                                                                      </v>
          </cell>
          <cell r="BK8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1" t="str">
            <v xml:space="preserve">تربيت بدني                                        </v>
          </cell>
        </row>
        <row r="842">
          <cell r="A842">
            <v>6279902722</v>
          </cell>
          <cell r="B842">
            <v>3264476</v>
          </cell>
          <cell r="C842">
            <v>325540</v>
          </cell>
          <cell r="D842">
            <v>923155063582576</v>
          </cell>
          <cell r="E842" t="str">
            <v xml:space="preserve">عيسي                </v>
          </cell>
          <cell r="F842" t="str">
            <v xml:space="preserve">خواجونداحمدي             </v>
          </cell>
          <cell r="G842" t="str">
            <v xml:space="preserve">جعفر           </v>
          </cell>
          <cell r="H842">
            <v>6279902722</v>
          </cell>
          <cell r="I842">
            <v>2</v>
          </cell>
          <cell r="J842">
            <v>2</v>
          </cell>
          <cell r="K842" t="str">
            <v>1361/01/18</v>
          </cell>
          <cell r="L842">
            <v>0</v>
          </cell>
          <cell r="M842">
            <v>0</v>
          </cell>
          <cell r="N842">
            <v>0</v>
          </cell>
          <cell r="O842">
            <v>1272001</v>
          </cell>
          <cell r="P842" t="str">
            <v xml:space="preserve">                                                  </v>
          </cell>
          <cell r="Q842">
            <v>66</v>
          </cell>
          <cell r="R842">
            <v>0</v>
          </cell>
          <cell r="S842">
            <v>8</v>
          </cell>
          <cell r="T842">
            <v>31519</v>
          </cell>
          <cell r="U842">
            <v>1656</v>
          </cell>
          <cell r="V842">
            <v>2611</v>
          </cell>
          <cell r="W842">
            <v>16520</v>
          </cell>
          <cell r="X842">
            <v>16519</v>
          </cell>
          <cell r="Y842">
            <v>16522</v>
          </cell>
          <cell r="Z842">
            <v>16523</v>
          </cell>
          <cell r="AA842">
            <v>1</v>
          </cell>
          <cell r="AB842">
            <v>3</v>
          </cell>
          <cell r="AC842">
            <v>1</v>
          </cell>
          <cell r="AD842">
            <v>16</v>
          </cell>
          <cell r="AE842">
            <v>1</v>
          </cell>
          <cell r="AF842">
            <v>1</v>
          </cell>
          <cell r="AG842">
            <v>1</v>
          </cell>
          <cell r="AH842">
            <v>61</v>
          </cell>
          <cell r="AI842">
            <v>256</v>
          </cell>
          <cell r="AJ842">
            <v>-277</v>
          </cell>
          <cell r="AK842">
            <v>4615</v>
          </cell>
          <cell r="AL842">
            <v>2307</v>
          </cell>
          <cell r="AM842">
            <v>4444</v>
          </cell>
          <cell r="AN842">
            <v>2777</v>
          </cell>
          <cell r="AO842">
            <v>2133</v>
          </cell>
          <cell r="AP842">
            <v>8222</v>
          </cell>
          <cell r="AQ842">
            <v>3666</v>
          </cell>
          <cell r="AR842">
            <v>7166</v>
          </cell>
          <cell r="AS842">
            <v>8000</v>
          </cell>
          <cell r="AT842">
            <v>-20000</v>
          </cell>
          <cell r="AU842">
            <v>-20000</v>
          </cell>
          <cell r="AV842">
            <v>-20000</v>
          </cell>
          <cell r="AW842">
            <v>-20000</v>
          </cell>
          <cell r="AX842">
            <v>7083</v>
          </cell>
          <cell r="AY842">
            <v>-32000</v>
          </cell>
          <cell r="AZ842">
            <v>2322</v>
          </cell>
          <cell r="BA842">
            <v>6763</v>
          </cell>
          <cell r="BB842">
            <v>600</v>
          </cell>
          <cell r="BC842">
            <v>997</v>
          </cell>
          <cell r="BD842">
            <v>1100</v>
          </cell>
          <cell r="BE842">
            <v>2890</v>
          </cell>
          <cell r="BF842">
            <v>1</v>
          </cell>
          <cell r="BG842">
            <v>2188755456</v>
          </cell>
          <cell r="BH842">
            <v>9124968186</v>
          </cell>
          <cell r="BI842">
            <v>3181</v>
          </cell>
          <cell r="BJ842" t="str">
            <v xml:space="preserve">وزارت اموزش وپرورش 2                                                                                                                                  </v>
          </cell>
          <cell r="BK842" t="str">
            <v xml:space="preserve">دانشگاه جامع علمي -كاربردي                                                                                                                                                                              </v>
          </cell>
          <cell r="BL842" t="str">
            <v xml:space="preserve">علوم اجتماعي                                      </v>
          </cell>
        </row>
        <row r="843">
          <cell r="A843">
            <v>82465096</v>
          </cell>
          <cell r="B843">
            <v>3266056</v>
          </cell>
          <cell r="C843">
            <v>329096</v>
          </cell>
          <cell r="D843">
            <v>483153556031156</v>
          </cell>
          <cell r="E843" t="str">
            <v xml:space="preserve">حسين                </v>
          </cell>
          <cell r="F843" t="str">
            <v xml:space="preserve">خوب بخت                  </v>
          </cell>
          <cell r="G843" t="str">
            <v xml:space="preserve">رضا            </v>
          </cell>
          <cell r="H843">
            <v>82465096</v>
          </cell>
          <cell r="I843">
            <v>2</v>
          </cell>
          <cell r="J843">
            <v>57125</v>
          </cell>
          <cell r="K843" t="str">
            <v>1366/11/12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 t="str">
            <v xml:space="preserve">                                                  </v>
          </cell>
          <cell r="Q843">
            <v>0</v>
          </cell>
          <cell r="R843">
            <v>0</v>
          </cell>
          <cell r="S843">
            <v>7</v>
          </cell>
          <cell r="T843">
            <v>32217</v>
          </cell>
          <cell r="U843">
            <v>1240</v>
          </cell>
          <cell r="V843">
            <v>2515</v>
          </cell>
          <cell r="W843">
            <v>15445</v>
          </cell>
          <cell r="X843">
            <v>15451</v>
          </cell>
          <cell r="Y843">
            <v>15446</v>
          </cell>
          <cell r="Z843">
            <v>15444</v>
          </cell>
          <cell r="AA843">
            <v>1</v>
          </cell>
          <cell r="AB843">
            <v>1</v>
          </cell>
          <cell r="AC843">
            <v>2</v>
          </cell>
          <cell r="AD843">
            <v>1607</v>
          </cell>
          <cell r="AE843">
            <v>1</v>
          </cell>
          <cell r="AF843">
            <v>1</v>
          </cell>
          <cell r="AG843">
            <v>1</v>
          </cell>
          <cell r="AH843">
            <v>66</v>
          </cell>
          <cell r="AI843">
            <v>1282</v>
          </cell>
          <cell r="AJ843">
            <v>3333</v>
          </cell>
          <cell r="AK843">
            <v>5641</v>
          </cell>
          <cell r="AL843">
            <v>4358</v>
          </cell>
          <cell r="AM843">
            <v>-5000</v>
          </cell>
          <cell r="AN843">
            <v>4444</v>
          </cell>
          <cell r="AO843">
            <v>3866</v>
          </cell>
          <cell r="AP843">
            <v>2000</v>
          </cell>
          <cell r="AQ843">
            <v>2000</v>
          </cell>
          <cell r="AR843">
            <v>1555</v>
          </cell>
          <cell r="AS843">
            <v>0</v>
          </cell>
          <cell r="AT843">
            <v>-20000</v>
          </cell>
          <cell r="AU843">
            <v>-20000</v>
          </cell>
          <cell r="AV843">
            <v>-20000</v>
          </cell>
          <cell r="AW843">
            <v>-20000</v>
          </cell>
          <cell r="AX843">
            <v>2999</v>
          </cell>
          <cell r="AY843">
            <v>-32000</v>
          </cell>
          <cell r="AZ843">
            <v>3274</v>
          </cell>
          <cell r="BA843">
            <v>1388</v>
          </cell>
          <cell r="BB843">
            <v>600</v>
          </cell>
          <cell r="BC843">
            <v>857</v>
          </cell>
          <cell r="BD843">
            <v>0</v>
          </cell>
          <cell r="BE843">
            <v>2307</v>
          </cell>
          <cell r="BF843">
            <v>1</v>
          </cell>
          <cell r="BG843">
            <v>2136078443</v>
          </cell>
          <cell r="BH843">
            <v>9215170735</v>
          </cell>
          <cell r="BI843">
            <v>3181</v>
          </cell>
          <cell r="BJ843" t="str">
            <v xml:space="preserve">وزارت اموزش وپرورش 2                                                                                                                                  </v>
          </cell>
          <cell r="BK8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3" t="str">
            <v xml:space="preserve">رياضي                                             </v>
          </cell>
        </row>
        <row r="844">
          <cell r="A844">
            <v>2280404125</v>
          </cell>
          <cell r="B844">
            <v>3242204</v>
          </cell>
          <cell r="C844">
            <v>313373</v>
          </cell>
          <cell r="D844">
            <v>673122094035504</v>
          </cell>
          <cell r="E844" t="str">
            <v xml:space="preserve">مه لقا              </v>
          </cell>
          <cell r="F844" t="str">
            <v xml:space="preserve">خوب ياري ابوالوردي       </v>
          </cell>
          <cell r="G844" t="str">
            <v xml:space="preserve">امين           </v>
          </cell>
          <cell r="H844">
            <v>2280404125</v>
          </cell>
          <cell r="I844">
            <v>1</v>
          </cell>
          <cell r="J844">
            <v>2280404125</v>
          </cell>
          <cell r="K844" t="str">
            <v>1369/01/02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 t="str">
            <v xml:space="preserve">                                                  </v>
          </cell>
          <cell r="Q844">
            <v>0</v>
          </cell>
          <cell r="R844">
            <v>0</v>
          </cell>
          <cell r="S844">
            <v>7</v>
          </cell>
          <cell r="T844">
            <v>30753</v>
          </cell>
          <cell r="U844">
            <v>1465</v>
          </cell>
          <cell r="V844">
            <v>2517</v>
          </cell>
          <cell r="W844">
            <v>14682</v>
          </cell>
          <cell r="X844">
            <v>14680</v>
          </cell>
          <cell r="Y844">
            <v>14678</v>
          </cell>
          <cell r="Z844">
            <v>0</v>
          </cell>
          <cell r="AA844">
            <v>1</v>
          </cell>
          <cell r="AB844">
            <v>3</v>
          </cell>
          <cell r="AC844">
            <v>1</v>
          </cell>
          <cell r="AD844">
            <v>16</v>
          </cell>
          <cell r="AE844">
            <v>1</v>
          </cell>
          <cell r="AF844">
            <v>1</v>
          </cell>
          <cell r="AG844">
            <v>1</v>
          </cell>
          <cell r="AH844">
            <v>69</v>
          </cell>
          <cell r="AI844">
            <v>769</v>
          </cell>
          <cell r="AJ844">
            <v>-277</v>
          </cell>
          <cell r="AK844">
            <v>4358</v>
          </cell>
          <cell r="AL844">
            <v>3333</v>
          </cell>
          <cell r="AM844">
            <v>4166</v>
          </cell>
          <cell r="AN844">
            <v>6666</v>
          </cell>
          <cell r="AO844">
            <v>933</v>
          </cell>
          <cell r="AP844">
            <v>2222</v>
          </cell>
          <cell r="AQ844">
            <v>2000</v>
          </cell>
          <cell r="AR844">
            <v>5128</v>
          </cell>
          <cell r="AS844">
            <v>888</v>
          </cell>
          <cell r="AT844">
            <v>666</v>
          </cell>
          <cell r="AU844">
            <v>-20000</v>
          </cell>
          <cell r="AV844">
            <v>-20000</v>
          </cell>
          <cell r="AW844">
            <v>-20000</v>
          </cell>
          <cell r="AX844">
            <v>2937</v>
          </cell>
          <cell r="AY844">
            <v>-32000</v>
          </cell>
          <cell r="AZ844">
            <v>2849</v>
          </cell>
          <cell r="BA844">
            <v>2180</v>
          </cell>
          <cell r="BB844">
            <v>600</v>
          </cell>
          <cell r="BC844">
            <v>490</v>
          </cell>
          <cell r="BD844">
            <v>0</v>
          </cell>
          <cell r="BE844">
            <v>2467</v>
          </cell>
          <cell r="BF844">
            <v>1</v>
          </cell>
          <cell r="BG844">
            <v>2165173180</v>
          </cell>
          <cell r="BH844">
            <v>9358866405</v>
          </cell>
          <cell r="BI844">
            <v>3181</v>
          </cell>
          <cell r="BJ844" t="str">
            <v xml:space="preserve">وزارت اموزش وپرورش 2                                                                                                                                  </v>
          </cell>
          <cell r="BK8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4" t="str">
            <v xml:space="preserve">اموزگارابتدايي                                    </v>
          </cell>
        </row>
        <row r="845">
          <cell r="A845">
            <v>4240060206</v>
          </cell>
          <cell r="B845">
            <v>3373759</v>
          </cell>
          <cell r="C845">
            <v>410696</v>
          </cell>
          <cell r="D845">
            <v>683255220072809</v>
          </cell>
          <cell r="E845" t="str">
            <v xml:space="preserve">سام                 </v>
          </cell>
          <cell r="F845" t="str">
            <v xml:space="preserve">خوبي پور                 </v>
          </cell>
          <cell r="G845" t="str">
            <v xml:space="preserve">علي گرگ        </v>
          </cell>
          <cell r="H845">
            <v>4240060206</v>
          </cell>
          <cell r="I845">
            <v>2</v>
          </cell>
          <cell r="J845">
            <v>4240060206</v>
          </cell>
          <cell r="K845" t="str">
            <v>1368/06/28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 t="str">
            <v xml:space="preserve">                                                  </v>
          </cell>
          <cell r="Q845">
            <v>0</v>
          </cell>
          <cell r="R845">
            <v>0</v>
          </cell>
          <cell r="S845">
            <v>8</v>
          </cell>
          <cell r="T845">
            <v>30358</v>
          </cell>
          <cell r="U845">
            <v>1619</v>
          </cell>
          <cell r="V845">
            <v>2611</v>
          </cell>
          <cell r="W845">
            <v>16520</v>
          </cell>
          <cell r="X845">
            <v>16519</v>
          </cell>
          <cell r="Y845">
            <v>0</v>
          </cell>
          <cell r="Z845">
            <v>0</v>
          </cell>
          <cell r="AA845">
            <v>2</v>
          </cell>
          <cell r="AB845">
            <v>0</v>
          </cell>
          <cell r="AC845">
            <v>0</v>
          </cell>
          <cell r="AD845">
            <v>0</v>
          </cell>
          <cell r="AE845">
            <v>1</v>
          </cell>
          <cell r="AF845">
            <v>1</v>
          </cell>
          <cell r="AG845">
            <v>1</v>
          </cell>
          <cell r="AH845">
            <v>68</v>
          </cell>
          <cell r="AI845">
            <v>1025</v>
          </cell>
          <cell r="AJ845">
            <v>-555</v>
          </cell>
          <cell r="AK845">
            <v>2307</v>
          </cell>
          <cell r="AL845">
            <v>3846</v>
          </cell>
          <cell r="AM845">
            <v>833</v>
          </cell>
          <cell r="AN845">
            <v>833</v>
          </cell>
          <cell r="AO845">
            <v>1200</v>
          </cell>
          <cell r="AP845">
            <v>6666</v>
          </cell>
          <cell r="AQ845">
            <v>3333</v>
          </cell>
          <cell r="AR845">
            <v>7500</v>
          </cell>
          <cell r="AS845">
            <v>6888</v>
          </cell>
          <cell r="AT845">
            <v>-20000</v>
          </cell>
          <cell r="AU845">
            <v>-20000</v>
          </cell>
          <cell r="AV845">
            <v>-20000</v>
          </cell>
          <cell r="AW845">
            <v>-20000</v>
          </cell>
          <cell r="AX845">
            <v>4199</v>
          </cell>
          <cell r="AY845">
            <v>-32000</v>
          </cell>
          <cell r="AZ845">
            <v>1355</v>
          </cell>
          <cell r="BA845">
            <v>6096</v>
          </cell>
          <cell r="BB845">
            <v>600</v>
          </cell>
          <cell r="BC845">
            <v>0</v>
          </cell>
          <cell r="BD845">
            <v>0</v>
          </cell>
          <cell r="BE845">
            <v>2890</v>
          </cell>
          <cell r="BF845">
            <v>1</v>
          </cell>
          <cell r="BG845">
            <v>7432823635</v>
          </cell>
          <cell r="BH845">
            <v>9390416933</v>
          </cell>
          <cell r="BI845">
            <v>3181</v>
          </cell>
          <cell r="BJ845" t="str">
            <v xml:space="preserve">وزارت اموزش وپرورش 2                                                                                                                                  </v>
          </cell>
          <cell r="BK8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5" t="str">
            <v xml:space="preserve">علوم اجتماعي                                      </v>
          </cell>
        </row>
        <row r="846">
          <cell r="A846">
            <v>2032317151</v>
          </cell>
          <cell r="B846">
            <v>3363942</v>
          </cell>
          <cell r="C846">
            <v>324487</v>
          </cell>
          <cell r="D846">
            <v>483243223528942</v>
          </cell>
          <cell r="E846" t="str">
            <v xml:space="preserve">حبيب اله            </v>
          </cell>
          <cell r="F846" t="str">
            <v xml:space="preserve">خوجم لي                  </v>
          </cell>
          <cell r="G846" t="str">
            <v xml:space="preserve">يوسف           </v>
          </cell>
          <cell r="H846">
            <v>2032317151</v>
          </cell>
          <cell r="I846">
            <v>2</v>
          </cell>
          <cell r="J846">
            <v>87</v>
          </cell>
          <cell r="K846" t="str">
            <v>1365/06/30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                                                 </v>
          </cell>
          <cell r="Q846">
            <v>0</v>
          </cell>
          <cell r="R846">
            <v>0</v>
          </cell>
          <cell r="S846">
            <v>8</v>
          </cell>
          <cell r="T846">
            <v>30280</v>
          </cell>
          <cell r="U846">
            <v>1608</v>
          </cell>
          <cell r="V846">
            <v>2605</v>
          </cell>
          <cell r="W846">
            <v>15189</v>
          </cell>
          <cell r="X846">
            <v>15177</v>
          </cell>
          <cell r="Y846">
            <v>15191</v>
          </cell>
          <cell r="Z846">
            <v>15190</v>
          </cell>
          <cell r="AA846">
            <v>2</v>
          </cell>
          <cell r="AB846">
            <v>0</v>
          </cell>
          <cell r="AC846">
            <v>0</v>
          </cell>
          <cell r="AD846">
            <v>0</v>
          </cell>
          <cell r="AE846">
            <v>1</v>
          </cell>
          <cell r="AF846">
            <v>1</v>
          </cell>
          <cell r="AG846">
            <v>3</v>
          </cell>
          <cell r="AH846">
            <v>65</v>
          </cell>
          <cell r="AI846">
            <v>1794</v>
          </cell>
          <cell r="AJ846">
            <v>3333</v>
          </cell>
          <cell r="AK846">
            <v>4102</v>
          </cell>
          <cell r="AL846">
            <v>1025</v>
          </cell>
          <cell r="AM846">
            <v>4444</v>
          </cell>
          <cell r="AN846">
            <v>833</v>
          </cell>
          <cell r="AO846">
            <v>1466</v>
          </cell>
          <cell r="AP846">
            <v>-5000</v>
          </cell>
          <cell r="AQ846">
            <v>666</v>
          </cell>
          <cell r="AR846">
            <v>4000</v>
          </cell>
          <cell r="AS846">
            <v>4888</v>
          </cell>
          <cell r="AT846">
            <v>5000</v>
          </cell>
          <cell r="AU846">
            <v>-20000</v>
          </cell>
          <cell r="AV846">
            <v>-20000</v>
          </cell>
          <cell r="AW846">
            <v>-20000</v>
          </cell>
          <cell r="AX846">
            <v>2717</v>
          </cell>
          <cell r="AY846">
            <v>-32000</v>
          </cell>
          <cell r="AZ846">
            <v>2428</v>
          </cell>
          <cell r="BA846">
            <v>2910</v>
          </cell>
          <cell r="BB846">
            <v>600</v>
          </cell>
          <cell r="BC846">
            <v>0</v>
          </cell>
          <cell r="BD846">
            <v>0</v>
          </cell>
          <cell r="BE846">
            <v>2344</v>
          </cell>
          <cell r="BF846">
            <v>1</v>
          </cell>
          <cell r="BG846">
            <v>2166084845</v>
          </cell>
          <cell r="BH846">
            <v>9360334943</v>
          </cell>
          <cell r="BI846">
            <v>0</v>
          </cell>
          <cell r="BJ846" t="str">
            <v xml:space="preserve">                                                                                                                                                      </v>
          </cell>
          <cell r="BK8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6" t="str">
            <v xml:space="preserve">تربيت بدني                                        </v>
          </cell>
        </row>
        <row r="847">
          <cell r="A847">
            <v>77326326</v>
          </cell>
          <cell r="B847">
            <v>3402174</v>
          </cell>
          <cell r="C847">
            <v>315438</v>
          </cell>
          <cell r="D847">
            <v>743282423405974</v>
          </cell>
          <cell r="E847" t="str">
            <v xml:space="preserve">زهرا                </v>
          </cell>
          <cell r="F847" t="str">
            <v xml:space="preserve">خوران                    </v>
          </cell>
          <cell r="G847" t="str">
            <v xml:space="preserve">عبداله         </v>
          </cell>
          <cell r="H847">
            <v>77326326</v>
          </cell>
          <cell r="I847">
            <v>1</v>
          </cell>
          <cell r="J847">
            <v>3640</v>
          </cell>
          <cell r="K847" t="str">
            <v>1362/04/27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 t="str">
            <v xml:space="preserve">                                                  </v>
          </cell>
          <cell r="Q847">
            <v>0</v>
          </cell>
          <cell r="R847">
            <v>0</v>
          </cell>
          <cell r="S847">
            <v>8</v>
          </cell>
          <cell r="T847">
            <v>32303</v>
          </cell>
          <cell r="U847">
            <v>1808</v>
          </cell>
          <cell r="V847">
            <v>2517</v>
          </cell>
          <cell r="W847">
            <v>14671</v>
          </cell>
          <cell r="X847">
            <v>14672</v>
          </cell>
          <cell r="Y847">
            <v>14679</v>
          </cell>
          <cell r="Z847">
            <v>14681</v>
          </cell>
          <cell r="AA847">
            <v>1</v>
          </cell>
          <cell r="AB847">
            <v>2</v>
          </cell>
          <cell r="AC847">
            <v>1</v>
          </cell>
          <cell r="AD847">
            <v>16</v>
          </cell>
          <cell r="AE847">
            <v>1</v>
          </cell>
          <cell r="AF847">
            <v>1</v>
          </cell>
          <cell r="AG847">
            <v>3</v>
          </cell>
          <cell r="AH847">
            <v>62</v>
          </cell>
          <cell r="AI847">
            <v>1282</v>
          </cell>
          <cell r="AJ847">
            <v>833</v>
          </cell>
          <cell r="AK847">
            <v>3076</v>
          </cell>
          <cell r="AL847">
            <v>1538</v>
          </cell>
          <cell r="AM847">
            <v>8055</v>
          </cell>
          <cell r="AN847">
            <v>2500</v>
          </cell>
          <cell r="AO847">
            <v>1600</v>
          </cell>
          <cell r="AP847">
            <v>-5000</v>
          </cell>
          <cell r="AQ847">
            <v>3333</v>
          </cell>
          <cell r="AR847">
            <v>7179</v>
          </cell>
          <cell r="AS847">
            <v>1111</v>
          </cell>
          <cell r="AT847">
            <v>5777</v>
          </cell>
          <cell r="AU847">
            <v>-20000</v>
          </cell>
          <cell r="AV847">
            <v>-20000</v>
          </cell>
          <cell r="AW847">
            <v>-20000</v>
          </cell>
          <cell r="AX847">
            <v>3800</v>
          </cell>
          <cell r="AY847">
            <v>-32000</v>
          </cell>
          <cell r="AZ847">
            <v>2697</v>
          </cell>
          <cell r="BA847">
            <v>3480</v>
          </cell>
          <cell r="BB847">
            <v>600</v>
          </cell>
          <cell r="BC847">
            <v>634</v>
          </cell>
          <cell r="BD847">
            <v>0</v>
          </cell>
          <cell r="BE847">
            <v>2467</v>
          </cell>
          <cell r="BF847">
            <v>1</v>
          </cell>
          <cell r="BG847">
            <v>2156356947</v>
          </cell>
          <cell r="BH847">
            <v>9194025966</v>
          </cell>
          <cell r="BI847">
            <v>0</v>
          </cell>
          <cell r="BJ847" t="str">
            <v xml:space="preserve">                                                                                                                                                      </v>
          </cell>
          <cell r="BK8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7" t="str">
            <v xml:space="preserve">اموزگارابتدايي                                    </v>
          </cell>
        </row>
        <row r="848">
          <cell r="A848">
            <v>15681114</v>
          </cell>
          <cell r="B848">
            <v>3296586</v>
          </cell>
          <cell r="C848">
            <v>313884</v>
          </cell>
          <cell r="D848">
            <v>103188622576186</v>
          </cell>
          <cell r="E848" t="str">
            <v xml:space="preserve">كيانا               </v>
          </cell>
          <cell r="F848" t="str">
            <v xml:space="preserve">خورشيدزاد                </v>
          </cell>
          <cell r="G848" t="str">
            <v xml:space="preserve">امير           </v>
          </cell>
          <cell r="H848">
            <v>15681114</v>
          </cell>
          <cell r="I848">
            <v>1</v>
          </cell>
          <cell r="J848">
            <v>15681114</v>
          </cell>
          <cell r="K848" t="str">
            <v>1371/10/23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 t="str">
            <v xml:space="preserve">                                                  </v>
          </cell>
          <cell r="Q848">
            <v>0</v>
          </cell>
          <cell r="R848">
            <v>0</v>
          </cell>
          <cell r="S848">
            <v>7</v>
          </cell>
          <cell r="T848">
            <v>30517</v>
          </cell>
          <cell r="U848">
            <v>1746</v>
          </cell>
          <cell r="V848">
            <v>2517</v>
          </cell>
          <cell r="W848">
            <v>14680</v>
          </cell>
          <cell r="X848">
            <v>14682</v>
          </cell>
          <cell r="Y848">
            <v>14681</v>
          </cell>
          <cell r="Z848">
            <v>14672</v>
          </cell>
          <cell r="AA848">
            <v>1</v>
          </cell>
          <cell r="AB848">
            <v>1</v>
          </cell>
          <cell r="AC848">
            <v>1</v>
          </cell>
          <cell r="AD848">
            <v>16</v>
          </cell>
          <cell r="AE848">
            <v>1</v>
          </cell>
          <cell r="AF848">
            <v>1</v>
          </cell>
          <cell r="AG848">
            <v>1</v>
          </cell>
          <cell r="AH848">
            <v>71</v>
          </cell>
          <cell r="AI848">
            <v>256</v>
          </cell>
          <cell r="AJ848">
            <v>-277</v>
          </cell>
          <cell r="AK848">
            <v>2564</v>
          </cell>
          <cell r="AL848">
            <v>2820</v>
          </cell>
          <cell r="AM848">
            <v>2777</v>
          </cell>
          <cell r="AN848">
            <v>1944</v>
          </cell>
          <cell r="AO848">
            <v>2933</v>
          </cell>
          <cell r="AP848">
            <v>277</v>
          </cell>
          <cell r="AQ848">
            <v>4666</v>
          </cell>
          <cell r="AR848">
            <v>8974</v>
          </cell>
          <cell r="AS848">
            <v>2000</v>
          </cell>
          <cell r="AT848">
            <v>1777</v>
          </cell>
          <cell r="AU848">
            <v>-20000</v>
          </cell>
          <cell r="AV848">
            <v>-20000</v>
          </cell>
          <cell r="AW848">
            <v>-20000</v>
          </cell>
          <cell r="AX848">
            <v>3439</v>
          </cell>
          <cell r="AY848">
            <v>-32000</v>
          </cell>
          <cell r="AZ848">
            <v>1859</v>
          </cell>
          <cell r="BA848">
            <v>3538</v>
          </cell>
          <cell r="BB848">
            <v>600</v>
          </cell>
          <cell r="BC848">
            <v>573</v>
          </cell>
          <cell r="BD848">
            <v>0</v>
          </cell>
          <cell r="BE848">
            <v>2545</v>
          </cell>
          <cell r="BF848">
            <v>1</v>
          </cell>
          <cell r="BG848">
            <v>2188252341</v>
          </cell>
          <cell r="BH848">
            <v>9120381605</v>
          </cell>
          <cell r="BI848">
            <v>3181</v>
          </cell>
          <cell r="BJ848" t="str">
            <v xml:space="preserve">وزارت اموزش وپرورش 2                                                                                                                                  </v>
          </cell>
          <cell r="BK8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8" t="str">
            <v xml:space="preserve">اموزگارابتدايي                                    </v>
          </cell>
        </row>
        <row r="849">
          <cell r="A849">
            <v>5920008751</v>
          </cell>
          <cell r="B849">
            <v>3303096</v>
          </cell>
          <cell r="C849">
            <v>322072</v>
          </cell>
          <cell r="D849">
            <v>153181081804196</v>
          </cell>
          <cell r="E849" t="str">
            <v xml:space="preserve">مسلم                </v>
          </cell>
          <cell r="F849" t="str">
            <v xml:space="preserve">خورشيدوند                </v>
          </cell>
          <cell r="G849" t="str">
            <v xml:space="preserve">پيرولي         </v>
          </cell>
          <cell r="H849">
            <v>5920008751</v>
          </cell>
          <cell r="I849">
            <v>2</v>
          </cell>
          <cell r="J849">
            <v>5920008751</v>
          </cell>
          <cell r="K849" t="str">
            <v>1371/04/26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 t="str">
            <v xml:space="preserve">                                                  </v>
          </cell>
          <cell r="Q849">
            <v>0</v>
          </cell>
          <cell r="R849">
            <v>0</v>
          </cell>
          <cell r="S849">
            <v>7</v>
          </cell>
          <cell r="T849">
            <v>32294</v>
          </cell>
          <cell r="U849">
            <v>1534</v>
          </cell>
          <cell r="V849">
            <v>2522</v>
          </cell>
          <cell r="W849">
            <v>17460</v>
          </cell>
          <cell r="X849">
            <v>17455</v>
          </cell>
          <cell r="Y849">
            <v>17456</v>
          </cell>
          <cell r="Z849">
            <v>17453</v>
          </cell>
          <cell r="AA849">
            <v>2</v>
          </cell>
          <cell r="AB849">
            <v>0</v>
          </cell>
          <cell r="AC849">
            <v>0</v>
          </cell>
          <cell r="AD849">
            <v>0</v>
          </cell>
          <cell r="AE849">
            <v>1</v>
          </cell>
          <cell r="AF849">
            <v>1</v>
          </cell>
          <cell r="AG849">
            <v>3</v>
          </cell>
          <cell r="AH849">
            <v>71</v>
          </cell>
          <cell r="AI849">
            <v>769</v>
          </cell>
          <cell r="AJ849">
            <v>3055</v>
          </cell>
          <cell r="AK849">
            <v>2820</v>
          </cell>
          <cell r="AL849">
            <v>3333</v>
          </cell>
          <cell r="AM849">
            <v>-5000</v>
          </cell>
          <cell r="AN849">
            <v>4166</v>
          </cell>
          <cell r="AO849">
            <v>1466</v>
          </cell>
          <cell r="AP849">
            <v>666</v>
          </cell>
          <cell r="AQ849">
            <v>1333</v>
          </cell>
          <cell r="AR849">
            <v>1555</v>
          </cell>
          <cell r="AS849">
            <v>1777</v>
          </cell>
          <cell r="AT849">
            <v>-20000</v>
          </cell>
          <cell r="AU849">
            <v>-20000</v>
          </cell>
          <cell r="AV849">
            <v>-20000</v>
          </cell>
          <cell r="AW849">
            <v>-20000</v>
          </cell>
          <cell r="AX849">
            <v>1690</v>
          </cell>
          <cell r="AY849">
            <v>-32000</v>
          </cell>
          <cell r="AZ849">
            <v>2229</v>
          </cell>
          <cell r="BA849">
            <v>1332</v>
          </cell>
          <cell r="BB849">
            <v>600</v>
          </cell>
          <cell r="BC849">
            <v>0</v>
          </cell>
          <cell r="BD849">
            <v>0</v>
          </cell>
          <cell r="BE849">
            <v>1365</v>
          </cell>
          <cell r="BF849">
            <v>1</v>
          </cell>
          <cell r="BG849">
            <v>2156143593</v>
          </cell>
          <cell r="BH849">
            <v>9192282546</v>
          </cell>
          <cell r="BI849">
            <v>0</v>
          </cell>
          <cell r="BJ849" t="str">
            <v xml:space="preserve">                                                                                                                                                      </v>
          </cell>
          <cell r="BK8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49" t="str">
            <v xml:space="preserve">مكانيك خودرو                                      </v>
          </cell>
        </row>
        <row r="850">
          <cell r="A850">
            <v>3849855910</v>
          </cell>
          <cell r="B850">
            <v>3290952</v>
          </cell>
          <cell r="C850">
            <v>503871</v>
          </cell>
          <cell r="D850">
            <v>853170019002452</v>
          </cell>
          <cell r="E850" t="str">
            <v xml:space="preserve">پيمان               </v>
          </cell>
          <cell r="F850" t="str">
            <v xml:space="preserve">خورشيدي                  </v>
          </cell>
          <cell r="G850" t="str">
            <v xml:space="preserve">علي            </v>
          </cell>
          <cell r="H850">
            <v>3849855910</v>
          </cell>
          <cell r="I850">
            <v>2</v>
          </cell>
          <cell r="J850">
            <v>4919</v>
          </cell>
          <cell r="K850" t="str">
            <v>1366/06/30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 t="str">
            <v xml:space="preserve">                                                  </v>
          </cell>
          <cell r="Q850">
            <v>0</v>
          </cell>
          <cell r="R850">
            <v>0</v>
          </cell>
          <cell r="S850">
            <v>8</v>
          </cell>
          <cell r="T850">
            <v>32417</v>
          </cell>
          <cell r="U850">
            <v>1734</v>
          </cell>
          <cell r="V850">
            <v>2606</v>
          </cell>
          <cell r="W850">
            <v>17228</v>
          </cell>
          <cell r="X850">
            <v>17226</v>
          </cell>
          <cell r="Y850">
            <v>0</v>
          </cell>
          <cell r="Z850">
            <v>0</v>
          </cell>
          <cell r="AA850">
            <v>2</v>
          </cell>
          <cell r="AB850">
            <v>0</v>
          </cell>
          <cell r="AC850">
            <v>0</v>
          </cell>
          <cell r="AD850">
            <v>2802</v>
          </cell>
          <cell r="AE850">
            <v>1</v>
          </cell>
          <cell r="AF850">
            <v>1</v>
          </cell>
          <cell r="AG850">
            <v>1</v>
          </cell>
          <cell r="AH850">
            <v>66</v>
          </cell>
          <cell r="AI850">
            <v>769</v>
          </cell>
          <cell r="AJ850">
            <v>1111</v>
          </cell>
          <cell r="AK850">
            <v>769</v>
          </cell>
          <cell r="AL850">
            <v>769</v>
          </cell>
          <cell r="AM850">
            <v>1111</v>
          </cell>
          <cell r="AN850">
            <v>3611</v>
          </cell>
          <cell r="AO850">
            <v>2000</v>
          </cell>
          <cell r="AP850">
            <v>1111</v>
          </cell>
          <cell r="AQ850">
            <v>1111</v>
          </cell>
          <cell r="AR850">
            <v>666</v>
          </cell>
          <cell r="AS850">
            <v>4444</v>
          </cell>
          <cell r="AT850">
            <v>3333</v>
          </cell>
          <cell r="AU850">
            <v>3333</v>
          </cell>
          <cell r="AV850">
            <v>-20000</v>
          </cell>
          <cell r="AW850">
            <v>-20000</v>
          </cell>
          <cell r="AX850">
            <v>1979</v>
          </cell>
          <cell r="AY850">
            <v>-32000</v>
          </cell>
          <cell r="AZ850">
            <v>1448</v>
          </cell>
          <cell r="BA850">
            <v>2333</v>
          </cell>
          <cell r="BB850">
            <v>600</v>
          </cell>
          <cell r="BC850">
            <v>0</v>
          </cell>
          <cell r="BD850">
            <v>0</v>
          </cell>
          <cell r="BE850">
            <v>1838</v>
          </cell>
          <cell r="BF850">
            <v>1</v>
          </cell>
          <cell r="BG850">
            <v>8734211681</v>
          </cell>
          <cell r="BH850">
            <v>9183749360</v>
          </cell>
          <cell r="BI850">
            <v>3181</v>
          </cell>
          <cell r="BJ850" t="str">
            <v xml:space="preserve">وزارت اموزش وپرورش 2                                                                                                                                  </v>
          </cell>
          <cell r="BK8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0" t="str">
            <v xml:space="preserve">مشاوره                                            </v>
          </cell>
        </row>
        <row r="851">
          <cell r="A851">
            <v>2093620855</v>
          </cell>
          <cell r="B851">
            <v>3097543</v>
          </cell>
          <cell r="C851">
            <v>604217</v>
          </cell>
          <cell r="D851">
            <v>492980953412193</v>
          </cell>
          <cell r="E851" t="str">
            <v xml:space="preserve">محسن                </v>
          </cell>
          <cell r="F851" t="str">
            <v xml:space="preserve">خورشيدي                  </v>
          </cell>
          <cell r="G851" t="str">
            <v xml:space="preserve">جعفر           </v>
          </cell>
          <cell r="H851">
            <v>2093620855</v>
          </cell>
          <cell r="I851">
            <v>2</v>
          </cell>
          <cell r="J851">
            <v>9385</v>
          </cell>
          <cell r="K851" t="str">
            <v>1366/12/22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                                                 </v>
          </cell>
          <cell r="Q851">
            <v>0</v>
          </cell>
          <cell r="R851">
            <v>0</v>
          </cell>
          <cell r="S851">
            <v>8</v>
          </cell>
          <cell r="T851">
            <v>32217</v>
          </cell>
          <cell r="U851">
            <v>1688</v>
          </cell>
          <cell r="V851">
            <v>2515</v>
          </cell>
          <cell r="W851">
            <v>15445</v>
          </cell>
          <cell r="X851">
            <v>15449</v>
          </cell>
          <cell r="Y851">
            <v>15452</v>
          </cell>
          <cell r="Z851">
            <v>15433</v>
          </cell>
          <cell r="AA851">
            <v>2</v>
          </cell>
          <cell r="AB851">
            <v>0</v>
          </cell>
          <cell r="AC851">
            <v>0</v>
          </cell>
          <cell r="AD851">
            <v>3527</v>
          </cell>
          <cell r="AE851">
            <v>1</v>
          </cell>
          <cell r="AF851">
            <v>1</v>
          </cell>
          <cell r="AG851">
            <v>1</v>
          </cell>
          <cell r="AH851">
            <v>66</v>
          </cell>
          <cell r="AI851">
            <v>3846</v>
          </cell>
          <cell r="AJ851">
            <v>8888</v>
          </cell>
          <cell r="AK851">
            <v>2051</v>
          </cell>
          <cell r="AL851">
            <v>1282</v>
          </cell>
          <cell r="AM851">
            <v>-5000</v>
          </cell>
          <cell r="AN851">
            <v>-5000</v>
          </cell>
          <cell r="AO851">
            <v>1066</v>
          </cell>
          <cell r="AP851">
            <v>4833</v>
          </cell>
          <cell r="AQ851">
            <v>6000</v>
          </cell>
          <cell r="AR851">
            <v>222</v>
          </cell>
          <cell r="AS851">
            <v>-5000</v>
          </cell>
          <cell r="AT851">
            <v>-20000</v>
          </cell>
          <cell r="AU851">
            <v>-20000</v>
          </cell>
          <cell r="AV851">
            <v>-20000</v>
          </cell>
          <cell r="AW851">
            <v>-20000</v>
          </cell>
          <cell r="AX851">
            <v>2636</v>
          </cell>
          <cell r="AY851">
            <v>-32000</v>
          </cell>
          <cell r="AZ851">
            <v>2447</v>
          </cell>
          <cell r="BA851">
            <v>2763</v>
          </cell>
          <cell r="BB851">
            <v>600</v>
          </cell>
          <cell r="BC851">
            <v>0</v>
          </cell>
          <cell r="BD851">
            <v>0</v>
          </cell>
          <cell r="BE851">
            <v>2307</v>
          </cell>
          <cell r="BF851">
            <v>1</v>
          </cell>
          <cell r="BG851">
            <v>1133374026</v>
          </cell>
          <cell r="BH851">
            <v>9113524785</v>
          </cell>
          <cell r="BI851">
            <v>3181</v>
          </cell>
          <cell r="BJ851" t="str">
            <v xml:space="preserve">وزارت اموزش وپرورش 2                                                                                                                                  </v>
          </cell>
          <cell r="BK8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1" t="str">
            <v xml:space="preserve">رياضي                                             </v>
          </cell>
        </row>
        <row r="852">
          <cell r="A852">
            <v>4200377713</v>
          </cell>
          <cell r="B852">
            <v>3286315</v>
          </cell>
          <cell r="C852">
            <v>319536</v>
          </cell>
          <cell r="D852">
            <v>383174181650765</v>
          </cell>
          <cell r="E852" t="str">
            <v xml:space="preserve">حسام                </v>
          </cell>
          <cell r="F852" t="str">
            <v xml:space="preserve">خوش كلام                 </v>
          </cell>
          <cell r="G852" t="str">
            <v xml:space="preserve">اسد            </v>
          </cell>
          <cell r="H852">
            <v>4200377713</v>
          </cell>
          <cell r="I852">
            <v>2</v>
          </cell>
          <cell r="J852">
            <v>4200377713</v>
          </cell>
          <cell r="K852" t="str">
            <v>1361/06/01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                                                 </v>
          </cell>
          <cell r="Q852">
            <v>0</v>
          </cell>
          <cell r="R852">
            <v>0</v>
          </cell>
          <cell r="S852">
            <v>8</v>
          </cell>
          <cell r="T852">
            <v>30542</v>
          </cell>
          <cell r="U852">
            <v>1450</v>
          </cell>
          <cell r="V852">
            <v>2509</v>
          </cell>
          <cell r="W852">
            <v>15841</v>
          </cell>
          <cell r="X852">
            <v>15838</v>
          </cell>
          <cell r="Y852">
            <v>15837</v>
          </cell>
          <cell r="Z852">
            <v>15836</v>
          </cell>
          <cell r="AA852">
            <v>1</v>
          </cell>
          <cell r="AB852">
            <v>3</v>
          </cell>
          <cell r="AC852">
            <v>1</v>
          </cell>
          <cell r="AD852">
            <v>16</v>
          </cell>
          <cell r="AE852">
            <v>1</v>
          </cell>
          <cell r="AF852">
            <v>1</v>
          </cell>
          <cell r="AG852">
            <v>1</v>
          </cell>
          <cell r="AH852">
            <v>61</v>
          </cell>
          <cell r="AI852">
            <v>-256</v>
          </cell>
          <cell r="AJ852">
            <v>-5000</v>
          </cell>
          <cell r="AK852">
            <v>5128</v>
          </cell>
          <cell r="AL852">
            <v>2820</v>
          </cell>
          <cell r="AM852">
            <v>3333</v>
          </cell>
          <cell r="AN852">
            <v>1944</v>
          </cell>
          <cell r="AO852">
            <v>1733</v>
          </cell>
          <cell r="AP852">
            <v>7555</v>
          </cell>
          <cell r="AQ852">
            <v>583</v>
          </cell>
          <cell r="AR852">
            <v>3111</v>
          </cell>
          <cell r="AS852">
            <v>-20000</v>
          </cell>
          <cell r="AT852">
            <v>-20000</v>
          </cell>
          <cell r="AU852">
            <v>-20000</v>
          </cell>
          <cell r="AV852">
            <v>-20000</v>
          </cell>
          <cell r="AW852">
            <v>-20000</v>
          </cell>
          <cell r="AX852">
            <v>3707</v>
          </cell>
          <cell r="AY852">
            <v>-32000</v>
          </cell>
          <cell r="AZ852">
            <v>2100</v>
          </cell>
          <cell r="BA852">
            <v>3749</v>
          </cell>
          <cell r="BB852">
            <v>600</v>
          </cell>
          <cell r="BC852">
            <v>618</v>
          </cell>
          <cell r="BD852">
            <v>0</v>
          </cell>
          <cell r="BE852">
            <v>2341</v>
          </cell>
          <cell r="BF852">
            <v>1</v>
          </cell>
          <cell r="BG852">
            <v>2165155062</v>
          </cell>
          <cell r="BH852">
            <v>9124602140</v>
          </cell>
          <cell r="BI852">
            <v>3181</v>
          </cell>
          <cell r="BJ852" t="str">
            <v xml:space="preserve">وزارت اموزش وپرورش 2                                                                                                                                  </v>
          </cell>
          <cell r="BK8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2" t="str">
            <v xml:space="preserve">زبان وادبيات فارسي                                </v>
          </cell>
        </row>
        <row r="853">
          <cell r="A853">
            <v>80074979</v>
          </cell>
          <cell r="B853">
            <v>3361289</v>
          </cell>
          <cell r="C853">
            <v>325620</v>
          </cell>
          <cell r="D853">
            <v>413249237924839</v>
          </cell>
          <cell r="E853" t="str">
            <v xml:space="preserve">محمد                </v>
          </cell>
          <cell r="F853" t="str">
            <v xml:space="preserve">خوش گفتار                </v>
          </cell>
          <cell r="G853" t="str">
            <v xml:space="preserve">حميد           </v>
          </cell>
          <cell r="H853">
            <v>80074979</v>
          </cell>
          <cell r="I853">
            <v>2</v>
          </cell>
          <cell r="J853">
            <v>10401</v>
          </cell>
          <cell r="K853" t="str">
            <v>1364/05/06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 t="str">
            <v xml:space="preserve">                                                  </v>
          </cell>
          <cell r="Q853">
            <v>0</v>
          </cell>
          <cell r="R853">
            <v>0</v>
          </cell>
          <cell r="S853">
            <v>8</v>
          </cell>
          <cell r="T853">
            <v>32374</v>
          </cell>
          <cell r="U853">
            <v>1636</v>
          </cell>
          <cell r="V853">
            <v>2611</v>
          </cell>
          <cell r="W853">
            <v>16520</v>
          </cell>
          <cell r="X853">
            <v>0</v>
          </cell>
          <cell r="Y853">
            <v>0</v>
          </cell>
          <cell r="Z853">
            <v>0</v>
          </cell>
          <cell r="AA853">
            <v>1</v>
          </cell>
          <cell r="AB853">
            <v>1</v>
          </cell>
          <cell r="AC853">
            <v>2</v>
          </cell>
          <cell r="AD853">
            <v>1607</v>
          </cell>
          <cell r="AE853">
            <v>1</v>
          </cell>
          <cell r="AF853">
            <v>1</v>
          </cell>
          <cell r="AG853">
            <v>1</v>
          </cell>
          <cell r="AH853">
            <v>64</v>
          </cell>
          <cell r="AI853">
            <v>769</v>
          </cell>
          <cell r="AJ853">
            <v>-277</v>
          </cell>
          <cell r="AK853">
            <v>4358</v>
          </cell>
          <cell r="AL853">
            <v>512</v>
          </cell>
          <cell r="AM853">
            <v>555</v>
          </cell>
          <cell r="AN853">
            <v>5277</v>
          </cell>
          <cell r="AO853">
            <v>933</v>
          </cell>
          <cell r="AP853">
            <v>6666</v>
          </cell>
          <cell r="AQ853">
            <v>2333</v>
          </cell>
          <cell r="AR853">
            <v>6500</v>
          </cell>
          <cell r="AS853">
            <v>3777</v>
          </cell>
          <cell r="AT853">
            <v>-20000</v>
          </cell>
          <cell r="AU853">
            <v>-20000</v>
          </cell>
          <cell r="AV853">
            <v>-20000</v>
          </cell>
          <cell r="AW853">
            <v>-20000</v>
          </cell>
          <cell r="AX853">
            <v>5017</v>
          </cell>
          <cell r="AY853">
            <v>-32000</v>
          </cell>
          <cell r="AZ853">
            <v>1732</v>
          </cell>
          <cell r="BA853">
            <v>4819</v>
          </cell>
          <cell r="BB853">
            <v>600</v>
          </cell>
          <cell r="BC853">
            <v>1433</v>
          </cell>
          <cell r="BD853">
            <v>0</v>
          </cell>
          <cell r="BE853">
            <v>2890</v>
          </cell>
          <cell r="BF853">
            <v>1</v>
          </cell>
          <cell r="BG853">
            <v>2122361472</v>
          </cell>
          <cell r="BH853">
            <v>9129223067</v>
          </cell>
          <cell r="BI853">
            <v>3181</v>
          </cell>
          <cell r="BJ853" t="str">
            <v xml:space="preserve">وزارت اموزش وپرورش 2                                                                                                                                  </v>
          </cell>
          <cell r="BK8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3" t="str">
            <v xml:space="preserve">علوم اجتماعي                                      </v>
          </cell>
        </row>
        <row r="854">
          <cell r="A854">
            <v>2162726351</v>
          </cell>
          <cell r="B854">
            <v>3376022</v>
          </cell>
          <cell r="C854">
            <v>594653</v>
          </cell>
          <cell r="D854">
            <v>643250479113022</v>
          </cell>
          <cell r="E854" t="str">
            <v xml:space="preserve">فهيمه               </v>
          </cell>
          <cell r="F854" t="str">
            <v xml:space="preserve">خوش گفتاركفشگركلايي      </v>
          </cell>
          <cell r="G854" t="str">
            <v xml:space="preserve">عباسعلي        </v>
          </cell>
          <cell r="H854">
            <v>2162726351</v>
          </cell>
          <cell r="I854">
            <v>1</v>
          </cell>
          <cell r="J854">
            <v>70</v>
          </cell>
          <cell r="K854" t="str">
            <v>1365/11/16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 t="str">
            <v xml:space="preserve">                                                  </v>
          </cell>
          <cell r="Q854">
            <v>0</v>
          </cell>
          <cell r="R854">
            <v>0</v>
          </cell>
          <cell r="S854">
            <v>7</v>
          </cell>
          <cell r="T854">
            <v>30517</v>
          </cell>
          <cell r="U854">
            <v>1327</v>
          </cell>
          <cell r="V854">
            <v>2517</v>
          </cell>
          <cell r="W854">
            <v>14680</v>
          </cell>
          <cell r="X854">
            <v>14681</v>
          </cell>
          <cell r="Y854">
            <v>14682</v>
          </cell>
          <cell r="Z854">
            <v>0</v>
          </cell>
          <cell r="AA854">
            <v>1</v>
          </cell>
          <cell r="AB854">
            <v>4</v>
          </cell>
          <cell r="AC854">
            <v>2</v>
          </cell>
          <cell r="AD854">
            <v>1624</v>
          </cell>
          <cell r="AE854">
            <v>1</v>
          </cell>
          <cell r="AF854">
            <v>1</v>
          </cell>
          <cell r="AG854">
            <v>1</v>
          </cell>
          <cell r="AH854">
            <v>65</v>
          </cell>
          <cell r="AI854">
            <v>256</v>
          </cell>
          <cell r="AJ854">
            <v>833</v>
          </cell>
          <cell r="AK854">
            <v>8205</v>
          </cell>
          <cell r="AL854">
            <v>4102</v>
          </cell>
          <cell r="AM854">
            <v>-5000</v>
          </cell>
          <cell r="AN854">
            <v>2500</v>
          </cell>
          <cell r="AO854">
            <v>2133</v>
          </cell>
          <cell r="AP854">
            <v>1388</v>
          </cell>
          <cell r="AQ854">
            <v>4000</v>
          </cell>
          <cell r="AR854">
            <v>4102</v>
          </cell>
          <cell r="AS854">
            <v>2000</v>
          </cell>
          <cell r="AT854">
            <v>1333</v>
          </cell>
          <cell r="AU854">
            <v>-20000</v>
          </cell>
          <cell r="AV854">
            <v>-20000</v>
          </cell>
          <cell r="AW854">
            <v>-20000</v>
          </cell>
          <cell r="AX854">
            <v>3595</v>
          </cell>
          <cell r="AY854">
            <v>-32000</v>
          </cell>
          <cell r="AZ854">
            <v>2575</v>
          </cell>
          <cell r="BA854">
            <v>2564</v>
          </cell>
          <cell r="BB854">
            <v>600</v>
          </cell>
          <cell r="BC854">
            <v>1027</v>
          </cell>
          <cell r="BD854">
            <v>0</v>
          </cell>
          <cell r="BE854">
            <v>2545</v>
          </cell>
          <cell r="BF854">
            <v>1</v>
          </cell>
          <cell r="BG854">
            <v>1135750000</v>
          </cell>
          <cell r="BH854">
            <v>9195282979</v>
          </cell>
          <cell r="BI854">
            <v>3181</v>
          </cell>
          <cell r="BJ854" t="str">
            <v xml:space="preserve">وزارت اموزش وپرورش 2                                                                                                                                  </v>
          </cell>
          <cell r="BK8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4" t="str">
            <v xml:space="preserve">اموزگارابتدايي                                    </v>
          </cell>
        </row>
        <row r="855">
          <cell r="A855">
            <v>6479960122</v>
          </cell>
          <cell r="B855">
            <v>3374119</v>
          </cell>
          <cell r="C855">
            <v>631497</v>
          </cell>
          <cell r="D855">
            <v>293255325347169</v>
          </cell>
          <cell r="E855" t="str">
            <v xml:space="preserve">مجيد                </v>
          </cell>
          <cell r="F855" t="str">
            <v xml:space="preserve">خوشكار                   </v>
          </cell>
          <cell r="G855" t="str">
            <v xml:space="preserve">يداله          </v>
          </cell>
          <cell r="H855">
            <v>6479960122</v>
          </cell>
          <cell r="I855">
            <v>2</v>
          </cell>
          <cell r="J855">
            <v>125</v>
          </cell>
          <cell r="K855" t="str">
            <v>1367/06/31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 t="str">
            <v xml:space="preserve">                                                  </v>
          </cell>
          <cell r="Q855">
            <v>0</v>
          </cell>
          <cell r="R855">
            <v>0</v>
          </cell>
          <cell r="S855">
            <v>8</v>
          </cell>
          <cell r="T855">
            <v>30273</v>
          </cell>
          <cell r="U855">
            <v>1766</v>
          </cell>
          <cell r="V855">
            <v>2605</v>
          </cell>
          <cell r="W855">
            <v>15189</v>
          </cell>
          <cell r="X855">
            <v>15191</v>
          </cell>
          <cell r="Y855">
            <v>15283</v>
          </cell>
          <cell r="Z855">
            <v>15190</v>
          </cell>
          <cell r="AA855">
            <v>2</v>
          </cell>
          <cell r="AB855">
            <v>0</v>
          </cell>
          <cell r="AC855">
            <v>0</v>
          </cell>
          <cell r="AD855">
            <v>0</v>
          </cell>
          <cell r="AE855">
            <v>1</v>
          </cell>
          <cell r="AF855">
            <v>1</v>
          </cell>
          <cell r="AG855">
            <v>3</v>
          </cell>
          <cell r="AH855">
            <v>67</v>
          </cell>
          <cell r="AI855">
            <v>2307</v>
          </cell>
          <cell r="AJ855">
            <v>-5000</v>
          </cell>
          <cell r="AK855">
            <v>5641</v>
          </cell>
          <cell r="AL855">
            <v>2820</v>
          </cell>
          <cell r="AM855">
            <v>1666</v>
          </cell>
          <cell r="AN855">
            <v>555</v>
          </cell>
          <cell r="AO855">
            <v>1200</v>
          </cell>
          <cell r="AP855">
            <v>3555</v>
          </cell>
          <cell r="AQ855">
            <v>2222</v>
          </cell>
          <cell r="AR855">
            <v>2444</v>
          </cell>
          <cell r="AS855">
            <v>6222</v>
          </cell>
          <cell r="AT855">
            <v>5000</v>
          </cell>
          <cell r="AU855">
            <v>-20000</v>
          </cell>
          <cell r="AV855">
            <v>-20000</v>
          </cell>
          <cell r="AW855">
            <v>-20000</v>
          </cell>
          <cell r="AX855">
            <v>3143</v>
          </cell>
          <cell r="AY855">
            <v>-32000</v>
          </cell>
          <cell r="AZ855">
            <v>2027</v>
          </cell>
          <cell r="BA855">
            <v>3888</v>
          </cell>
          <cell r="BB855">
            <v>600</v>
          </cell>
          <cell r="BC855">
            <v>0</v>
          </cell>
          <cell r="BD855">
            <v>0</v>
          </cell>
          <cell r="BE855">
            <v>2344</v>
          </cell>
          <cell r="BF855">
            <v>1</v>
          </cell>
          <cell r="BG855">
            <v>8138462827</v>
          </cell>
          <cell r="BH855">
            <v>9187119061</v>
          </cell>
          <cell r="BI855">
            <v>0</v>
          </cell>
          <cell r="BJ855" t="str">
            <v xml:space="preserve">                                                                                                                                                      </v>
          </cell>
          <cell r="BK8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5" t="str">
            <v xml:space="preserve">تربيت بدني                                        </v>
          </cell>
        </row>
        <row r="856">
          <cell r="A856">
            <v>78093831</v>
          </cell>
          <cell r="B856">
            <v>3300859</v>
          </cell>
          <cell r="C856">
            <v>313954</v>
          </cell>
          <cell r="D856">
            <v>303182325614909</v>
          </cell>
          <cell r="E856" t="str">
            <v xml:space="preserve">مهسا                </v>
          </cell>
          <cell r="F856" t="str">
            <v xml:space="preserve">خيام                     </v>
          </cell>
          <cell r="G856" t="str">
            <v xml:space="preserve">عبدالله        </v>
          </cell>
          <cell r="H856">
            <v>78093831</v>
          </cell>
          <cell r="I856">
            <v>1</v>
          </cell>
          <cell r="J856">
            <v>63065</v>
          </cell>
          <cell r="K856" t="str">
            <v>1365/09/25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 t="str">
            <v xml:space="preserve">                                                  </v>
          </cell>
          <cell r="Q856">
            <v>0</v>
          </cell>
          <cell r="R856">
            <v>0</v>
          </cell>
          <cell r="S856">
            <v>8</v>
          </cell>
          <cell r="T856">
            <v>31107</v>
          </cell>
          <cell r="U856">
            <v>1748</v>
          </cell>
          <cell r="V856">
            <v>2517</v>
          </cell>
          <cell r="W856">
            <v>14671</v>
          </cell>
          <cell r="X856">
            <v>14672</v>
          </cell>
          <cell r="Y856">
            <v>14679</v>
          </cell>
          <cell r="Z856">
            <v>14677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1</v>
          </cell>
          <cell r="AF856">
            <v>1</v>
          </cell>
          <cell r="AG856">
            <v>3</v>
          </cell>
          <cell r="AH856">
            <v>65</v>
          </cell>
          <cell r="AI856">
            <v>1538</v>
          </cell>
          <cell r="AJ856">
            <v>277</v>
          </cell>
          <cell r="AK856">
            <v>2564</v>
          </cell>
          <cell r="AL856">
            <v>2051</v>
          </cell>
          <cell r="AM856">
            <v>6666</v>
          </cell>
          <cell r="AN856">
            <v>2500</v>
          </cell>
          <cell r="AO856">
            <v>1600</v>
          </cell>
          <cell r="AP856">
            <v>277</v>
          </cell>
          <cell r="AQ856">
            <v>4888</v>
          </cell>
          <cell r="AR856">
            <v>7179</v>
          </cell>
          <cell r="AS856">
            <v>888</v>
          </cell>
          <cell r="AT856">
            <v>2666</v>
          </cell>
          <cell r="AU856">
            <v>-20000</v>
          </cell>
          <cell r="AV856">
            <v>-20000</v>
          </cell>
          <cell r="AW856">
            <v>-20000</v>
          </cell>
          <cell r="AX856">
            <v>2889</v>
          </cell>
          <cell r="AY856">
            <v>-32000</v>
          </cell>
          <cell r="AZ856">
            <v>2456</v>
          </cell>
          <cell r="BA856">
            <v>3179</v>
          </cell>
          <cell r="BB856">
            <v>600</v>
          </cell>
          <cell r="BC856">
            <v>0</v>
          </cell>
          <cell r="BD856">
            <v>0</v>
          </cell>
          <cell r="BE856">
            <v>2467</v>
          </cell>
          <cell r="BF856">
            <v>1</v>
          </cell>
          <cell r="BG856">
            <v>2166032672</v>
          </cell>
          <cell r="BH856">
            <v>9122050402</v>
          </cell>
          <cell r="BI856">
            <v>0</v>
          </cell>
          <cell r="BJ856" t="str">
            <v xml:space="preserve">                                                                                                                                                      </v>
          </cell>
          <cell r="BK8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6" t="str">
            <v xml:space="preserve">اموزگارابتدايي                                    </v>
          </cell>
        </row>
        <row r="857">
          <cell r="A857">
            <v>78332664</v>
          </cell>
          <cell r="B857">
            <v>3444900</v>
          </cell>
          <cell r="C857">
            <v>320216</v>
          </cell>
          <cell r="D857">
            <v>623324266654600</v>
          </cell>
          <cell r="E857" t="str">
            <v xml:space="preserve">محمد                </v>
          </cell>
          <cell r="F857" t="str">
            <v xml:space="preserve">خيرالله لوني             </v>
          </cell>
          <cell r="G857" t="str">
            <v xml:space="preserve">رضا            </v>
          </cell>
          <cell r="H857">
            <v>78332664</v>
          </cell>
          <cell r="I857">
            <v>2</v>
          </cell>
          <cell r="J857">
            <v>86901</v>
          </cell>
          <cell r="K857" t="str">
            <v>1366/06/22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 t="str">
            <v xml:space="preserve">                                                  </v>
          </cell>
          <cell r="Q857">
            <v>0</v>
          </cell>
          <cell r="R857">
            <v>0</v>
          </cell>
          <cell r="S857">
            <v>7</v>
          </cell>
          <cell r="T857">
            <v>31167</v>
          </cell>
          <cell r="U857">
            <v>1461</v>
          </cell>
          <cell r="V857">
            <v>2512</v>
          </cell>
          <cell r="W857">
            <v>16707</v>
          </cell>
          <cell r="X857">
            <v>16706</v>
          </cell>
          <cell r="Y857">
            <v>0</v>
          </cell>
          <cell r="Z857">
            <v>0</v>
          </cell>
          <cell r="AA857">
            <v>1</v>
          </cell>
          <cell r="AB857">
            <v>1</v>
          </cell>
          <cell r="AC857">
            <v>1</v>
          </cell>
          <cell r="AD857">
            <v>16</v>
          </cell>
          <cell r="AE857">
            <v>1</v>
          </cell>
          <cell r="AF857">
            <v>1</v>
          </cell>
          <cell r="AG857">
            <v>3</v>
          </cell>
          <cell r="AH857">
            <v>66</v>
          </cell>
          <cell r="AI857">
            <v>3333</v>
          </cell>
          <cell r="AJ857">
            <v>555</v>
          </cell>
          <cell r="AK857">
            <v>6153</v>
          </cell>
          <cell r="AL857">
            <v>4871</v>
          </cell>
          <cell r="AM857">
            <v>7777</v>
          </cell>
          <cell r="AN857">
            <v>5000</v>
          </cell>
          <cell r="AO857">
            <v>666</v>
          </cell>
          <cell r="AP857">
            <v>1733</v>
          </cell>
          <cell r="AQ857">
            <v>-20000</v>
          </cell>
          <cell r="AR857">
            <v>-20000</v>
          </cell>
          <cell r="AS857">
            <v>-20000</v>
          </cell>
          <cell r="AT857">
            <v>-20000</v>
          </cell>
          <cell r="AU857">
            <v>-20000</v>
          </cell>
          <cell r="AV857">
            <v>-20000</v>
          </cell>
          <cell r="AW857">
            <v>-20000</v>
          </cell>
          <cell r="AX857">
            <v>3191</v>
          </cell>
          <cell r="AY857">
            <v>-32000</v>
          </cell>
          <cell r="AZ857">
            <v>4050</v>
          </cell>
          <cell r="BA857">
            <v>1733</v>
          </cell>
          <cell r="BB857">
            <v>600</v>
          </cell>
          <cell r="BC857">
            <v>532</v>
          </cell>
          <cell r="BD857">
            <v>0</v>
          </cell>
          <cell r="BE857">
            <v>2752</v>
          </cell>
          <cell r="BF857">
            <v>1</v>
          </cell>
          <cell r="BG857">
            <v>2177762011</v>
          </cell>
          <cell r="BH857">
            <v>9197750680</v>
          </cell>
          <cell r="BI857">
            <v>0</v>
          </cell>
          <cell r="BJ857" t="str">
            <v xml:space="preserve">                                                                                                                                                      </v>
          </cell>
          <cell r="BK8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7" t="str">
            <v xml:space="preserve">فيزيك                                             </v>
          </cell>
        </row>
        <row r="858">
          <cell r="A858">
            <v>1882312554</v>
          </cell>
          <cell r="B858">
            <v>3408301</v>
          </cell>
          <cell r="C858">
            <v>315536</v>
          </cell>
          <cell r="D858">
            <v>253280984337651</v>
          </cell>
          <cell r="E858" t="str">
            <v xml:space="preserve">مريم                </v>
          </cell>
          <cell r="F858" t="str">
            <v xml:space="preserve">خيرانديش                 </v>
          </cell>
          <cell r="G858" t="str">
            <v xml:space="preserve">منوچهر         </v>
          </cell>
          <cell r="H858">
            <v>1882312554</v>
          </cell>
          <cell r="I858">
            <v>1</v>
          </cell>
          <cell r="J858">
            <v>432</v>
          </cell>
          <cell r="K858" t="str">
            <v>1364/06/30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 t="str">
            <v xml:space="preserve">                                                  </v>
          </cell>
          <cell r="Q858">
            <v>0</v>
          </cell>
          <cell r="R858">
            <v>0</v>
          </cell>
          <cell r="S858">
            <v>8</v>
          </cell>
          <cell r="T858">
            <v>32303</v>
          </cell>
          <cell r="U858">
            <v>1700</v>
          </cell>
          <cell r="V858">
            <v>2517</v>
          </cell>
          <cell r="W858">
            <v>14680</v>
          </cell>
          <cell r="X858">
            <v>14681</v>
          </cell>
          <cell r="Y858">
            <v>14671</v>
          </cell>
          <cell r="Z858">
            <v>14676</v>
          </cell>
          <cell r="AA858">
            <v>1</v>
          </cell>
          <cell r="AB858">
            <v>3</v>
          </cell>
          <cell r="AC858">
            <v>1</v>
          </cell>
          <cell r="AD858">
            <v>16</v>
          </cell>
          <cell r="AE858">
            <v>1</v>
          </cell>
          <cell r="AF858">
            <v>1</v>
          </cell>
          <cell r="AG858">
            <v>1</v>
          </cell>
          <cell r="AH858">
            <v>64</v>
          </cell>
          <cell r="AI858">
            <v>1025</v>
          </cell>
          <cell r="AJ858">
            <v>-5000</v>
          </cell>
          <cell r="AK858">
            <v>6666</v>
          </cell>
          <cell r="AL858">
            <v>4102</v>
          </cell>
          <cell r="AM858">
            <v>9166</v>
          </cell>
          <cell r="AN858">
            <v>555</v>
          </cell>
          <cell r="AO858">
            <v>-5000</v>
          </cell>
          <cell r="AP858">
            <v>-5000</v>
          </cell>
          <cell r="AQ858">
            <v>3777</v>
          </cell>
          <cell r="AR858">
            <v>6923</v>
          </cell>
          <cell r="AS858">
            <v>1555</v>
          </cell>
          <cell r="AT858">
            <v>3333</v>
          </cell>
          <cell r="AU858">
            <v>-20000</v>
          </cell>
          <cell r="AV858">
            <v>-20000</v>
          </cell>
          <cell r="AW858">
            <v>-20000</v>
          </cell>
          <cell r="AX858">
            <v>3719</v>
          </cell>
          <cell r="AY858">
            <v>-32000</v>
          </cell>
          <cell r="AZ858">
            <v>3073</v>
          </cell>
          <cell r="BA858">
            <v>3117</v>
          </cell>
          <cell r="BB858">
            <v>600</v>
          </cell>
          <cell r="BC858">
            <v>620</v>
          </cell>
          <cell r="BD858">
            <v>0</v>
          </cell>
          <cell r="BE858">
            <v>2545</v>
          </cell>
          <cell r="BF858">
            <v>1</v>
          </cell>
          <cell r="BG858">
            <v>2133325399</v>
          </cell>
          <cell r="BH858">
            <v>9128439350</v>
          </cell>
          <cell r="BI858">
            <v>3181</v>
          </cell>
          <cell r="BJ858" t="str">
            <v xml:space="preserve">وزارت اموزش وپرورش 2                                                                                                                                  </v>
          </cell>
          <cell r="BK8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8" t="str">
            <v xml:space="preserve">اموزگارابتدايي                                    </v>
          </cell>
        </row>
        <row r="859">
          <cell r="A859">
            <v>4990010221</v>
          </cell>
          <cell r="B859">
            <v>3357238</v>
          </cell>
          <cell r="C859">
            <v>604151</v>
          </cell>
          <cell r="D859">
            <v>793246606028638</v>
          </cell>
          <cell r="E859" t="str">
            <v xml:space="preserve">مهدي                </v>
          </cell>
          <cell r="F859" t="str">
            <v xml:space="preserve">خيرخواه                  </v>
          </cell>
          <cell r="G859" t="str">
            <v xml:space="preserve">محمد           </v>
          </cell>
          <cell r="H859">
            <v>4990010221</v>
          </cell>
          <cell r="I859">
            <v>2</v>
          </cell>
          <cell r="J859">
            <v>4990010221</v>
          </cell>
          <cell r="K859" t="str">
            <v>1369/01/23</v>
          </cell>
          <cell r="L859">
            <v>0</v>
          </cell>
          <cell r="M859">
            <v>10</v>
          </cell>
          <cell r="N859">
            <v>21</v>
          </cell>
          <cell r="O859">
            <v>0</v>
          </cell>
          <cell r="P859" t="str">
            <v xml:space="preserve">                                                  </v>
          </cell>
          <cell r="Q859">
            <v>0</v>
          </cell>
          <cell r="R859">
            <v>0</v>
          </cell>
          <cell r="S859">
            <v>7</v>
          </cell>
          <cell r="T859">
            <v>30542</v>
          </cell>
          <cell r="U859">
            <v>1374</v>
          </cell>
          <cell r="V859">
            <v>2509</v>
          </cell>
          <cell r="W859">
            <v>15839</v>
          </cell>
          <cell r="X859">
            <v>15972</v>
          </cell>
          <cell r="Y859">
            <v>15842</v>
          </cell>
          <cell r="Z859">
            <v>0</v>
          </cell>
          <cell r="AA859">
            <v>2</v>
          </cell>
          <cell r="AB859">
            <v>0</v>
          </cell>
          <cell r="AC859">
            <v>0</v>
          </cell>
          <cell r="AD859">
            <v>0</v>
          </cell>
          <cell r="AE859">
            <v>2</v>
          </cell>
          <cell r="AF859">
            <v>1</v>
          </cell>
          <cell r="AG859">
            <v>1</v>
          </cell>
          <cell r="AH859">
            <v>69</v>
          </cell>
          <cell r="AI859">
            <v>769</v>
          </cell>
          <cell r="AJ859">
            <v>-277</v>
          </cell>
          <cell r="AK859">
            <v>6410</v>
          </cell>
          <cell r="AL859">
            <v>3333</v>
          </cell>
          <cell r="AM859">
            <v>1388</v>
          </cell>
          <cell r="AN859">
            <v>4444</v>
          </cell>
          <cell r="AO859">
            <v>1066</v>
          </cell>
          <cell r="AP859">
            <v>6888</v>
          </cell>
          <cell r="AQ859">
            <v>1250</v>
          </cell>
          <cell r="AR859">
            <v>1555</v>
          </cell>
          <cell r="AS859">
            <v>-20000</v>
          </cell>
          <cell r="AT859">
            <v>-20000</v>
          </cell>
          <cell r="AU859">
            <v>-20000</v>
          </cell>
          <cell r="AV859">
            <v>-20000</v>
          </cell>
          <cell r="AW859">
            <v>-20000</v>
          </cell>
          <cell r="AX859">
            <v>2917</v>
          </cell>
          <cell r="AY859">
            <v>-32000</v>
          </cell>
          <cell r="AZ859">
            <v>2447</v>
          </cell>
          <cell r="BA859">
            <v>3231</v>
          </cell>
          <cell r="BB859">
            <v>600</v>
          </cell>
          <cell r="BC859">
            <v>0</v>
          </cell>
          <cell r="BD859">
            <v>0</v>
          </cell>
          <cell r="BE859">
            <v>2529</v>
          </cell>
          <cell r="BF859">
            <v>1</v>
          </cell>
          <cell r="BG859">
            <v>1134752038</v>
          </cell>
          <cell r="BH859">
            <v>9119507597</v>
          </cell>
          <cell r="BI859">
            <v>3181</v>
          </cell>
          <cell r="BJ859" t="str">
            <v xml:space="preserve">وزارت اموزش وپرورش 2                                                                                                                                  </v>
          </cell>
          <cell r="BK8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59" t="str">
            <v xml:space="preserve">زبان وادبيات فارسي                                </v>
          </cell>
        </row>
        <row r="860">
          <cell r="A860">
            <v>2280098938</v>
          </cell>
          <cell r="B860">
            <v>3312157</v>
          </cell>
          <cell r="C860">
            <v>324347</v>
          </cell>
          <cell r="D860">
            <v>693197735551907</v>
          </cell>
          <cell r="E860" t="str">
            <v xml:space="preserve">محمدمهدي            </v>
          </cell>
          <cell r="F860" t="str">
            <v xml:space="preserve">خيرخيز                   </v>
          </cell>
          <cell r="G860" t="str">
            <v xml:space="preserve">محمدجعفر       </v>
          </cell>
          <cell r="H860">
            <v>2280098938</v>
          </cell>
          <cell r="I860">
            <v>2</v>
          </cell>
          <cell r="J860">
            <v>2280098938</v>
          </cell>
          <cell r="K860" t="str">
            <v>1368/04/04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 t="str">
            <v xml:space="preserve">                                                  </v>
          </cell>
          <cell r="Q860">
            <v>0</v>
          </cell>
          <cell r="R860">
            <v>0</v>
          </cell>
          <cell r="S860">
            <v>8</v>
          </cell>
          <cell r="T860">
            <v>30273</v>
          </cell>
          <cell r="U860">
            <v>1659</v>
          </cell>
          <cell r="V860">
            <v>2605</v>
          </cell>
          <cell r="W860">
            <v>15189</v>
          </cell>
          <cell r="X860">
            <v>15193</v>
          </cell>
          <cell r="Y860">
            <v>15191</v>
          </cell>
          <cell r="Z860">
            <v>15194</v>
          </cell>
          <cell r="AA860">
            <v>1</v>
          </cell>
          <cell r="AB860">
            <v>4</v>
          </cell>
          <cell r="AC860">
            <v>1</v>
          </cell>
          <cell r="AD860">
            <v>16</v>
          </cell>
          <cell r="AE860">
            <v>1</v>
          </cell>
          <cell r="AF860">
            <v>1</v>
          </cell>
          <cell r="AG860">
            <v>3</v>
          </cell>
          <cell r="AH860">
            <v>68</v>
          </cell>
          <cell r="AI860">
            <v>256</v>
          </cell>
          <cell r="AJ860">
            <v>-1111</v>
          </cell>
          <cell r="AK860">
            <v>4871</v>
          </cell>
          <cell r="AL860">
            <v>5897</v>
          </cell>
          <cell r="AM860">
            <v>2777</v>
          </cell>
          <cell r="AN860">
            <v>1666</v>
          </cell>
          <cell r="AO860">
            <v>2800</v>
          </cell>
          <cell r="AP860">
            <v>3777</v>
          </cell>
          <cell r="AQ860">
            <v>2888</v>
          </cell>
          <cell r="AR860">
            <v>222</v>
          </cell>
          <cell r="AS860">
            <v>3111</v>
          </cell>
          <cell r="AT860">
            <v>6000</v>
          </cell>
          <cell r="AU860">
            <v>-20000</v>
          </cell>
          <cell r="AV860">
            <v>-20000</v>
          </cell>
          <cell r="AW860">
            <v>-20000</v>
          </cell>
          <cell r="AX860">
            <v>3479</v>
          </cell>
          <cell r="AY860">
            <v>-32000</v>
          </cell>
          <cell r="AZ860">
            <v>2450</v>
          </cell>
          <cell r="BA860">
            <v>3199</v>
          </cell>
          <cell r="BB860">
            <v>600</v>
          </cell>
          <cell r="BC860">
            <v>580</v>
          </cell>
          <cell r="BD860">
            <v>0</v>
          </cell>
          <cell r="BE860">
            <v>2344</v>
          </cell>
          <cell r="BF860">
            <v>1</v>
          </cell>
          <cell r="BG860">
            <v>2122567811</v>
          </cell>
          <cell r="BH860">
            <v>9127907762</v>
          </cell>
          <cell r="BI860">
            <v>0</v>
          </cell>
          <cell r="BJ860" t="str">
            <v xml:space="preserve">                                                                                                                                                      </v>
          </cell>
          <cell r="BK8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0" t="str">
            <v xml:space="preserve">تربيت بدني                                        </v>
          </cell>
        </row>
        <row r="861">
          <cell r="A861">
            <v>1590114515</v>
          </cell>
          <cell r="B861">
            <v>3470958</v>
          </cell>
          <cell r="C861">
            <v>208998</v>
          </cell>
          <cell r="D861">
            <v>283346031840358</v>
          </cell>
          <cell r="E861" t="str">
            <v xml:space="preserve">پرويز               </v>
          </cell>
          <cell r="F861" t="str">
            <v xml:space="preserve">خيري                     </v>
          </cell>
          <cell r="G861" t="str">
            <v xml:space="preserve">بهروز          </v>
          </cell>
          <cell r="H861">
            <v>1590114515</v>
          </cell>
          <cell r="I861">
            <v>2</v>
          </cell>
          <cell r="J861">
            <v>1590114515</v>
          </cell>
          <cell r="K861" t="str">
            <v>1369/06/28</v>
          </cell>
          <cell r="L861">
            <v>0</v>
          </cell>
          <cell r="M861">
            <v>10</v>
          </cell>
          <cell r="N861">
            <v>14</v>
          </cell>
          <cell r="O861">
            <v>0</v>
          </cell>
          <cell r="P861" t="str">
            <v xml:space="preserve">                                                  </v>
          </cell>
          <cell r="Q861">
            <v>0</v>
          </cell>
          <cell r="R861">
            <v>0</v>
          </cell>
          <cell r="S861">
            <v>7</v>
          </cell>
          <cell r="T861">
            <v>30541</v>
          </cell>
          <cell r="U861">
            <v>1596</v>
          </cell>
          <cell r="V861">
            <v>2508</v>
          </cell>
          <cell r="W861">
            <v>16314</v>
          </cell>
          <cell r="X861">
            <v>16316</v>
          </cell>
          <cell r="Y861">
            <v>16301</v>
          </cell>
          <cell r="Z861">
            <v>16302</v>
          </cell>
          <cell r="AA861">
            <v>2</v>
          </cell>
          <cell r="AB861">
            <v>0</v>
          </cell>
          <cell r="AC861">
            <v>0</v>
          </cell>
          <cell r="AD861">
            <v>0</v>
          </cell>
          <cell r="AE861">
            <v>2</v>
          </cell>
          <cell r="AF861">
            <v>1</v>
          </cell>
          <cell r="AG861">
            <v>1</v>
          </cell>
          <cell r="AH861">
            <v>69</v>
          </cell>
          <cell r="AI861">
            <v>3333</v>
          </cell>
          <cell r="AJ861">
            <v>1111</v>
          </cell>
          <cell r="AK861">
            <v>7179</v>
          </cell>
          <cell r="AL861">
            <v>6153</v>
          </cell>
          <cell r="AM861">
            <v>5000</v>
          </cell>
          <cell r="AN861">
            <v>1111</v>
          </cell>
          <cell r="AO861">
            <v>1333</v>
          </cell>
          <cell r="AP861">
            <v>2000</v>
          </cell>
          <cell r="AQ861">
            <v>666</v>
          </cell>
          <cell r="AR861">
            <v>1666</v>
          </cell>
          <cell r="AS861">
            <v>8000</v>
          </cell>
          <cell r="AT861">
            <v>-20000</v>
          </cell>
          <cell r="AU861">
            <v>-20000</v>
          </cell>
          <cell r="AV861">
            <v>-20000</v>
          </cell>
          <cell r="AW861">
            <v>-20000</v>
          </cell>
          <cell r="AX861">
            <v>3290</v>
          </cell>
          <cell r="AY861">
            <v>-32000</v>
          </cell>
          <cell r="AZ861">
            <v>3602</v>
          </cell>
          <cell r="BA861">
            <v>3083</v>
          </cell>
          <cell r="BB861">
            <v>600</v>
          </cell>
          <cell r="BC861">
            <v>0</v>
          </cell>
          <cell r="BD861">
            <v>0</v>
          </cell>
          <cell r="BE861">
            <v>2863</v>
          </cell>
          <cell r="BF861">
            <v>1</v>
          </cell>
          <cell r="BG861">
            <v>4152667044</v>
          </cell>
          <cell r="BH861">
            <v>9196611396</v>
          </cell>
          <cell r="BI861">
            <v>3181</v>
          </cell>
          <cell r="BJ861" t="str">
            <v xml:space="preserve">وزارت اموزش وپرورش 2                                                                                                                                  </v>
          </cell>
          <cell r="BK8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1" t="str">
            <v xml:space="preserve">عربي                                              </v>
          </cell>
        </row>
        <row r="862">
          <cell r="A862">
            <v>2939819191</v>
          </cell>
          <cell r="B862">
            <v>3298524</v>
          </cell>
          <cell r="C862">
            <v>232281</v>
          </cell>
          <cell r="D862">
            <v>933181669379824</v>
          </cell>
          <cell r="E862" t="str">
            <v xml:space="preserve">عسگر                </v>
          </cell>
          <cell r="F862" t="str">
            <v xml:space="preserve">خيري اربطسفلي            </v>
          </cell>
          <cell r="G862" t="str">
            <v xml:space="preserve">روح اله        </v>
          </cell>
          <cell r="H862">
            <v>2939819191</v>
          </cell>
          <cell r="I862">
            <v>2</v>
          </cell>
          <cell r="J862">
            <v>1283</v>
          </cell>
          <cell r="K862" t="str">
            <v>1365/05/30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 t="str">
            <v xml:space="preserve">                                                  </v>
          </cell>
          <cell r="Q862">
            <v>0</v>
          </cell>
          <cell r="R862">
            <v>0</v>
          </cell>
          <cell r="S862">
            <v>7</v>
          </cell>
          <cell r="T862">
            <v>30753</v>
          </cell>
          <cell r="U862">
            <v>1333</v>
          </cell>
          <cell r="V862">
            <v>2517</v>
          </cell>
          <cell r="W862">
            <v>14675</v>
          </cell>
          <cell r="X862">
            <v>14647</v>
          </cell>
          <cell r="Y862">
            <v>14679</v>
          </cell>
          <cell r="Z862">
            <v>14677</v>
          </cell>
          <cell r="AA862">
            <v>1</v>
          </cell>
          <cell r="AB862">
            <v>1</v>
          </cell>
          <cell r="AC862">
            <v>1</v>
          </cell>
          <cell r="AD862">
            <v>16</v>
          </cell>
          <cell r="AE862">
            <v>1</v>
          </cell>
          <cell r="AF862">
            <v>1</v>
          </cell>
          <cell r="AG862">
            <v>1</v>
          </cell>
          <cell r="AH862">
            <v>65</v>
          </cell>
          <cell r="AI862">
            <v>-512</v>
          </cell>
          <cell r="AJ862">
            <v>-833</v>
          </cell>
          <cell r="AK862">
            <v>4102</v>
          </cell>
          <cell r="AL862">
            <v>6923</v>
          </cell>
          <cell r="AM862">
            <v>-833</v>
          </cell>
          <cell r="AN862">
            <v>6944</v>
          </cell>
          <cell r="AO862">
            <v>133</v>
          </cell>
          <cell r="AP862">
            <v>1666</v>
          </cell>
          <cell r="AQ862">
            <v>4666</v>
          </cell>
          <cell r="AR862">
            <v>5384</v>
          </cell>
          <cell r="AS862">
            <v>888</v>
          </cell>
          <cell r="AT862">
            <v>2888</v>
          </cell>
          <cell r="AU862">
            <v>-20000</v>
          </cell>
          <cell r="AV862">
            <v>-20000</v>
          </cell>
          <cell r="AW862">
            <v>-20000</v>
          </cell>
          <cell r="AX862">
            <v>3322</v>
          </cell>
          <cell r="AY862">
            <v>-32000</v>
          </cell>
          <cell r="AZ862">
            <v>2274</v>
          </cell>
          <cell r="BA862">
            <v>3098</v>
          </cell>
          <cell r="BB862">
            <v>600</v>
          </cell>
          <cell r="BC862">
            <v>554</v>
          </cell>
          <cell r="BD862">
            <v>0</v>
          </cell>
          <cell r="BE862">
            <v>2467</v>
          </cell>
          <cell r="BF862">
            <v>1</v>
          </cell>
          <cell r="BG862">
            <v>4446322270</v>
          </cell>
          <cell r="BH862">
            <v>9375103610</v>
          </cell>
          <cell r="BI862">
            <v>3181</v>
          </cell>
          <cell r="BJ862" t="str">
            <v xml:space="preserve">وزارت اموزش وپرورش 2                                                                                                                                  </v>
          </cell>
          <cell r="BK8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2" t="str">
            <v xml:space="preserve">اموزگارابتدايي                                    </v>
          </cell>
        </row>
        <row r="863">
          <cell r="A863">
            <v>945733046</v>
          </cell>
          <cell r="B863">
            <v>3444472</v>
          </cell>
          <cell r="C863">
            <v>318673</v>
          </cell>
          <cell r="D863">
            <v>953325665223972</v>
          </cell>
          <cell r="E863" t="str">
            <v xml:space="preserve">ليلا                </v>
          </cell>
          <cell r="F863" t="str">
            <v xml:space="preserve">داداشي                   </v>
          </cell>
          <cell r="G863" t="str">
            <v xml:space="preserve">حبيب اله       </v>
          </cell>
          <cell r="H863">
            <v>945733046</v>
          </cell>
          <cell r="I863">
            <v>1</v>
          </cell>
          <cell r="J863">
            <v>16228</v>
          </cell>
          <cell r="K863" t="str">
            <v>1367/01/31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 t="str">
            <v xml:space="preserve">                                                  </v>
          </cell>
          <cell r="Q863">
            <v>0</v>
          </cell>
          <cell r="R863">
            <v>0</v>
          </cell>
          <cell r="S863">
            <v>8</v>
          </cell>
          <cell r="T863">
            <v>32376</v>
          </cell>
          <cell r="U863">
            <v>1716</v>
          </cell>
          <cell r="V863">
            <v>2608</v>
          </cell>
          <cell r="W863">
            <v>15028</v>
          </cell>
          <cell r="X863">
            <v>0</v>
          </cell>
          <cell r="Y863">
            <v>0</v>
          </cell>
          <cell r="Z863">
            <v>0</v>
          </cell>
          <cell r="AA863">
            <v>1</v>
          </cell>
          <cell r="AB863">
            <v>1</v>
          </cell>
          <cell r="AC863">
            <v>1</v>
          </cell>
          <cell r="AD863">
            <v>16</v>
          </cell>
          <cell r="AE863">
            <v>1</v>
          </cell>
          <cell r="AF863">
            <v>1</v>
          </cell>
          <cell r="AG863">
            <v>1</v>
          </cell>
          <cell r="AH863">
            <v>67</v>
          </cell>
          <cell r="AI863">
            <v>1794</v>
          </cell>
          <cell r="AJ863">
            <v>833</v>
          </cell>
          <cell r="AK863">
            <v>4358</v>
          </cell>
          <cell r="AL863">
            <v>2820</v>
          </cell>
          <cell r="AM863">
            <v>4166</v>
          </cell>
          <cell r="AN863">
            <v>1666</v>
          </cell>
          <cell r="AO863">
            <v>1200</v>
          </cell>
          <cell r="AP863">
            <v>5000</v>
          </cell>
          <cell r="AQ863">
            <v>10000</v>
          </cell>
          <cell r="AR863">
            <v>5238</v>
          </cell>
          <cell r="AS863">
            <v>3750</v>
          </cell>
          <cell r="AT863">
            <v>6190</v>
          </cell>
          <cell r="AU863">
            <v>6000</v>
          </cell>
          <cell r="AV863">
            <v>-20000</v>
          </cell>
          <cell r="AW863">
            <v>-20000</v>
          </cell>
          <cell r="AX863">
            <v>5495</v>
          </cell>
          <cell r="AY863">
            <v>-32000</v>
          </cell>
          <cell r="AZ863">
            <v>2405</v>
          </cell>
          <cell r="BA863">
            <v>6029</v>
          </cell>
          <cell r="BB863">
            <v>600</v>
          </cell>
          <cell r="BC863">
            <v>916</v>
          </cell>
          <cell r="BD863">
            <v>0</v>
          </cell>
          <cell r="BE863">
            <v>3060</v>
          </cell>
          <cell r="BF863">
            <v>1</v>
          </cell>
          <cell r="BG863">
            <v>2144535176</v>
          </cell>
          <cell r="BH863">
            <v>9397101221</v>
          </cell>
          <cell r="BI863">
            <v>3181</v>
          </cell>
          <cell r="BJ863" t="str">
            <v xml:space="preserve">وزارت اموزش وپرورش 2                                                                                                                                  </v>
          </cell>
          <cell r="BK8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3" t="str">
            <v xml:space="preserve">اموزگاراستثنايي                                   </v>
          </cell>
        </row>
        <row r="864">
          <cell r="A864">
            <v>2960048792</v>
          </cell>
          <cell r="B864">
            <v>3464125</v>
          </cell>
          <cell r="C864">
            <v>213149</v>
          </cell>
          <cell r="D864">
            <v>813349561295075</v>
          </cell>
          <cell r="E864" t="str">
            <v xml:space="preserve">مجتبي               </v>
          </cell>
          <cell r="F864" t="str">
            <v xml:space="preserve">داداشي                   </v>
          </cell>
          <cell r="G864" t="str">
            <v xml:space="preserve">صالح           </v>
          </cell>
          <cell r="H864">
            <v>2960048792</v>
          </cell>
          <cell r="I864">
            <v>2</v>
          </cell>
          <cell r="J864">
            <v>2960048792</v>
          </cell>
          <cell r="K864" t="str">
            <v>1368/10/10</v>
          </cell>
          <cell r="L864">
            <v>0</v>
          </cell>
          <cell r="M864">
            <v>4</v>
          </cell>
          <cell r="N864">
            <v>0</v>
          </cell>
          <cell r="O864">
            <v>0</v>
          </cell>
          <cell r="P864" t="str">
            <v xml:space="preserve">                                                  </v>
          </cell>
          <cell r="Q864">
            <v>0</v>
          </cell>
          <cell r="R864">
            <v>0</v>
          </cell>
          <cell r="S864">
            <v>7</v>
          </cell>
          <cell r="T864">
            <v>31167</v>
          </cell>
          <cell r="U864">
            <v>1482</v>
          </cell>
          <cell r="V864">
            <v>2512</v>
          </cell>
          <cell r="W864">
            <v>16707</v>
          </cell>
          <cell r="X864">
            <v>16700</v>
          </cell>
          <cell r="Y864">
            <v>16711</v>
          </cell>
          <cell r="Z864">
            <v>16688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2</v>
          </cell>
          <cell r="AF864">
            <v>1</v>
          </cell>
          <cell r="AG864">
            <v>4</v>
          </cell>
          <cell r="AH864">
            <v>68</v>
          </cell>
          <cell r="AI864">
            <v>4358</v>
          </cell>
          <cell r="AJ864">
            <v>3888</v>
          </cell>
          <cell r="AK864">
            <v>7435</v>
          </cell>
          <cell r="AL864">
            <v>2307</v>
          </cell>
          <cell r="AM864">
            <v>8888</v>
          </cell>
          <cell r="AN864">
            <v>2777</v>
          </cell>
          <cell r="AO864">
            <v>4400</v>
          </cell>
          <cell r="AP864">
            <v>3066</v>
          </cell>
          <cell r="AQ864">
            <v>-20000</v>
          </cell>
          <cell r="AR864">
            <v>-20000</v>
          </cell>
          <cell r="AS864">
            <v>-20000</v>
          </cell>
          <cell r="AT864">
            <v>-20000</v>
          </cell>
          <cell r="AU864">
            <v>-20000</v>
          </cell>
          <cell r="AV864">
            <v>-20000</v>
          </cell>
          <cell r="AW864">
            <v>-20000</v>
          </cell>
          <cell r="AX864">
            <v>3785</v>
          </cell>
          <cell r="AY864">
            <v>-32000</v>
          </cell>
          <cell r="AZ864">
            <v>4864</v>
          </cell>
          <cell r="BA864">
            <v>3066</v>
          </cell>
          <cell r="BB864">
            <v>600</v>
          </cell>
          <cell r="BC864">
            <v>0</v>
          </cell>
          <cell r="BD864">
            <v>0</v>
          </cell>
          <cell r="BE864">
            <v>2752</v>
          </cell>
          <cell r="BF864">
            <v>1</v>
          </cell>
          <cell r="BG864">
            <v>4137405723</v>
          </cell>
          <cell r="BH864">
            <v>9141207296</v>
          </cell>
          <cell r="BI864">
            <v>0</v>
          </cell>
          <cell r="BJ864" t="str">
            <v xml:space="preserve">                                                                                                                                                      </v>
          </cell>
          <cell r="BK8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4" t="str">
            <v xml:space="preserve">فيزيك                                             </v>
          </cell>
        </row>
        <row r="865">
          <cell r="A865">
            <v>4501215917</v>
          </cell>
          <cell r="B865">
            <v>3322336</v>
          </cell>
          <cell r="C865">
            <v>318568</v>
          </cell>
          <cell r="D865">
            <v>273206797389436</v>
          </cell>
          <cell r="E865" t="str">
            <v xml:space="preserve">زهرا                </v>
          </cell>
          <cell r="F865" t="str">
            <v xml:space="preserve">دادجو                    </v>
          </cell>
          <cell r="G865" t="str">
            <v xml:space="preserve">حيات           </v>
          </cell>
          <cell r="H865">
            <v>4501215917</v>
          </cell>
          <cell r="I865">
            <v>1</v>
          </cell>
          <cell r="J865">
            <v>5394</v>
          </cell>
          <cell r="K865" t="str">
            <v>1367/01/14</v>
          </cell>
          <cell r="L865">
            <v>0</v>
          </cell>
          <cell r="M865">
            <v>10</v>
          </cell>
          <cell r="N865">
            <v>90</v>
          </cell>
          <cell r="O865">
            <v>0</v>
          </cell>
          <cell r="P865" t="str">
            <v xml:space="preserve">                                                  </v>
          </cell>
          <cell r="Q865">
            <v>0</v>
          </cell>
          <cell r="R865">
            <v>0</v>
          </cell>
          <cell r="S865">
            <v>7</v>
          </cell>
          <cell r="T865">
            <v>32377</v>
          </cell>
          <cell r="U865">
            <v>1517</v>
          </cell>
          <cell r="V865">
            <v>2608</v>
          </cell>
          <cell r="W865">
            <v>15028</v>
          </cell>
          <cell r="X865">
            <v>0</v>
          </cell>
          <cell r="Y865">
            <v>0</v>
          </cell>
          <cell r="Z865">
            <v>0</v>
          </cell>
          <cell r="AA865">
            <v>1</v>
          </cell>
          <cell r="AB865">
            <v>3</v>
          </cell>
          <cell r="AC865">
            <v>2</v>
          </cell>
          <cell r="AD865">
            <v>1607</v>
          </cell>
          <cell r="AE865">
            <v>2</v>
          </cell>
          <cell r="AF865">
            <v>1</v>
          </cell>
          <cell r="AG865">
            <v>1</v>
          </cell>
          <cell r="AH865">
            <v>67</v>
          </cell>
          <cell r="AI865">
            <v>-512</v>
          </cell>
          <cell r="AJ865">
            <v>-5000</v>
          </cell>
          <cell r="AK865">
            <v>4871</v>
          </cell>
          <cell r="AL865">
            <v>5128</v>
          </cell>
          <cell r="AM865">
            <v>1388</v>
          </cell>
          <cell r="AN865">
            <v>3055</v>
          </cell>
          <cell r="AO865">
            <v>533</v>
          </cell>
          <cell r="AP865">
            <v>3555</v>
          </cell>
          <cell r="AQ865">
            <v>10000</v>
          </cell>
          <cell r="AR865">
            <v>6190</v>
          </cell>
          <cell r="AS865">
            <v>5833</v>
          </cell>
          <cell r="AT865">
            <v>3809</v>
          </cell>
          <cell r="AU865">
            <v>6333</v>
          </cell>
          <cell r="AV865">
            <v>-20000</v>
          </cell>
          <cell r="AW865">
            <v>-20000</v>
          </cell>
          <cell r="AX865">
            <v>6157</v>
          </cell>
          <cell r="AY865">
            <v>-32000</v>
          </cell>
          <cell r="AZ865">
            <v>2066</v>
          </cell>
          <cell r="BA865">
            <v>5953</v>
          </cell>
          <cell r="BB865">
            <v>600</v>
          </cell>
          <cell r="BC865">
            <v>1759</v>
          </cell>
          <cell r="BD865">
            <v>0</v>
          </cell>
          <cell r="BE865">
            <v>3060</v>
          </cell>
          <cell r="BF865">
            <v>1</v>
          </cell>
          <cell r="BG865">
            <v>2177204241</v>
          </cell>
          <cell r="BH865">
            <v>9127362581</v>
          </cell>
          <cell r="BI865">
            <v>3181</v>
          </cell>
          <cell r="BJ865" t="str">
            <v xml:space="preserve">وزارت اموزش وپرورش 2                                                                                                                                  </v>
          </cell>
          <cell r="BK8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5" t="str">
            <v xml:space="preserve">اموزگاراستثنايي                                   </v>
          </cell>
        </row>
        <row r="866">
          <cell r="A866">
            <v>1710012374</v>
          </cell>
          <cell r="B866">
            <v>3465042</v>
          </cell>
          <cell r="C866">
            <v>208995</v>
          </cell>
          <cell r="D866">
            <v>773340210145042</v>
          </cell>
          <cell r="E866" t="str">
            <v xml:space="preserve">رضا                 </v>
          </cell>
          <cell r="F866" t="str">
            <v xml:space="preserve">دادجوي اسكندر            </v>
          </cell>
          <cell r="G866" t="str">
            <v xml:space="preserve">جمشيد          </v>
          </cell>
          <cell r="H866">
            <v>1710012374</v>
          </cell>
          <cell r="I866">
            <v>2</v>
          </cell>
          <cell r="J866">
            <v>1710012374</v>
          </cell>
          <cell r="K866" t="str">
            <v>1368/01/19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 t="str">
            <v xml:space="preserve">                                                  </v>
          </cell>
          <cell r="Q866">
            <v>0</v>
          </cell>
          <cell r="R866">
            <v>0</v>
          </cell>
          <cell r="S866">
            <v>7</v>
          </cell>
          <cell r="T866">
            <v>30541</v>
          </cell>
          <cell r="U866">
            <v>1330</v>
          </cell>
          <cell r="V866">
            <v>2508</v>
          </cell>
          <cell r="W866">
            <v>16314</v>
          </cell>
          <cell r="X866">
            <v>16315</v>
          </cell>
          <cell r="Y866">
            <v>16316</v>
          </cell>
          <cell r="Z866">
            <v>16317</v>
          </cell>
          <cell r="AA866">
            <v>2</v>
          </cell>
          <cell r="AB866">
            <v>0</v>
          </cell>
          <cell r="AC866">
            <v>0</v>
          </cell>
          <cell r="AD866">
            <v>0</v>
          </cell>
          <cell r="AE866">
            <v>1</v>
          </cell>
          <cell r="AF866">
            <v>1</v>
          </cell>
          <cell r="AG866">
            <v>1</v>
          </cell>
          <cell r="AH866">
            <v>68</v>
          </cell>
          <cell r="AI866">
            <v>1794</v>
          </cell>
          <cell r="AJ866">
            <v>0</v>
          </cell>
          <cell r="AK866">
            <v>1025</v>
          </cell>
          <cell r="AL866">
            <v>2820</v>
          </cell>
          <cell r="AM866">
            <v>555</v>
          </cell>
          <cell r="AN866">
            <v>833</v>
          </cell>
          <cell r="AO866">
            <v>-533</v>
          </cell>
          <cell r="AP866">
            <v>2444</v>
          </cell>
          <cell r="AQ866">
            <v>2888</v>
          </cell>
          <cell r="AR866">
            <v>6000</v>
          </cell>
          <cell r="AS866">
            <v>8666</v>
          </cell>
          <cell r="AT866">
            <v>-20000</v>
          </cell>
          <cell r="AU866">
            <v>-20000</v>
          </cell>
          <cell r="AV866">
            <v>-20000</v>
          </cell>
          <cell r="AW866">
            <v>-20000</v>
          </cell>
          <cell r="AX866">
            <v>3370</v>
          </cell>
          <cell r="AY866">
            <v>-32000</v>
          </cell>
          <cell r="AZ866">
            <v>927</v>
          </cell>
          <cell r="BA866">
            <v>4999</v>
          </cell>
          <cell r="BB866">
            <v>600</v>
          </cell>
          <cell r="BC866">
            <v>0</v>
          </cell>
          <cell r="BD866">
            <v>0</v>
          </cell>
          <cell r="BE866">
            <v>2863</v>
          </cell>
          <cell r="BF866">
            <v>1</v>
          </cell>
          <cell r="BG866">
            <v>4136329131</v>
          </cell>
          <cell r="BH866">
            <v>9147758349</v>
          </cell>
          <cell r="BI866">
            <v>3181</v>
          </cell>
          <cell r="BJ866" t="str">
            <v xml:space="preserve">وزارت اموزش وپرورش 2                                                                                                                                  </v>
          </cell>
          <cell r="BK8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6" t="str">
            <v xml:space="preserve">عربي                                              </v>
          </cell>
        </row>
        <row r="867">
          <cell r="A867">
            <v>2219847829</v>
          </cell>
          <cell r="B867">
            <v>3463617</v>
          </cell>
          <cell r="C867">
            <v>598527</v>
          </cell>
          <cell r="D867">
            <v>273348662792367</v>
          </cell>
          <cell r="E867" t="str">
            <v xml:space="preserve">مرتضي               </v>
          </cell>
          <cell r="F867" t="str">
            <v xml:space="preserve">دادخواه                  </v>
          </cell>
          <cell r="G867" t="str">
            <v xml:space="preserve">سلمان          </v>
          </cell>
          <cell r="H867">
            <v>2219847829</v>
          </cell>
          <cell r="I867">
            <v>2</v>
          </cell>
          <cell r="J867">
            <v>28</v>
          </cell>
          <cell r="K867" t="str">
            <v>1367/06/30</v>
          </cell>
          <cell r="L867">
            <v>3</v>
          </cell>
          <cell r="M867">
            <v>0</v>
          </cell>
          <cell r="N867">
            <v>0</v>
          </cell>
          <cell r="O867">
            <v>0</v>
          </cell>
          <cell r="P867" t="str">
            <v xml:space="preserve">                                                  </v>
          </cell>
          <cell r="Q867">
            <v>0</v>
          </cell>
          <cell r="R867">
            <v>0</v>
          </cell>
          <cell r="S867">
            <v>8</v>
          </cell>
          <cell r="T867">
            <v>31278</v>
          </cell>
          <cell r="U867">
            <v>1454</v>
          </cell>
          <cell r="V867">
            <v>2610</v>
          </cell>
          <cell r="W867">
            <v>16802</v>
          </cell>
          <cell r="X867">
            <v>16814</v>
          </cell>
          <cell r="Y867">
            <v>16813</v>
          </cell>
          <cell r="Z867">
            <v>16812</v>
          </cell>
          <cell r="AA867">
            <v>1</v>
          </cell>
          <cell r="AB867">
            <v>3</v>
          </cell>
          <cell r="AC867">
            <v>2</v>
          </cell>
          <cell r="AD867">
            <v>1607</v>
          </cell>
          <cell r="AE867">
            <v>4</v>
          </cell>
          <cell r="AF867">
            <v>1</v>
          </cell>
          <cell r="AG867">
            <v>6</v>
          </cell>
          <cell r="AH867">
            <v>67</v>
          </cell>
          <cell r="AI867">
            <v>3846</v>
          </cell>
          <cell r="AJ867">
            <v>0</v>
          </cell>
          <cell r="AK867">
            <v>2820</v>
          </cell>
          <cell r="AL867">
            <v>-256</v>
          </cell>
          <cell r="AM867">
            <v>1111</v>
          </cell>
          <cell r="AN867">
            <v>2222</v>
          </cell>
          <cell r="AO867">
            <v>933</v>
          </cell>
          <cell r="AP867">
            <v>-1555</v>
          </cell>
          <cell r="AQ867">
            <v>4000</v>
          </cell>
          <cell r="AR867">
            <v>444</v>
          </cell>
          <cell r="AS867">
            <v>-3000</v>
          </cell>
          <cell r="AT867">
            <v>-1666</v>
          </cell>
          <cell r="AU867">
            <v>-20000</v>
          </cell>
          <cell r="AV867">
            <v>-20000</v>
          </cell>
          <cell r="AW867">
            <v>-20000</v>
          </cell>
          <cell r="AX867">
            <v>702</v>
          </cell>
          <cell r="AY867">
            <v>1193</v>
          </cell>
          <cell r="AZ867">
            <v>1525</v>
          </cell>
          <cell r="BA867">
            <v>-355</v>
          </cell>
          <cell r="BB867">
            <v>600</v>
          </cell>
          <cell r="BC867">
            <v>305</v>
          </cell>
          <cell r="BD867">
            <v>0</v>
          </cell>
          <cell r="BE867">
            <v>2544</v>
          </cell>
          <cell r="BF867">
            <v>1</v>
          </cell>
          <cell r="BG867">
            <v>1154251416</v>
          </cell>
          <cell r="BH867">
            <v>9113948442</v>
          </cell>
          <cell r="BI867">
            <v>3181</v>
          </cell>
          <cell r="BJ867" t="str">
            <v xml:space="preserve">وزارت اموزش وپرورش 2                                                                                                                                  </v>
          </cell>
          <cell r="BK8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7" t="str">
            <v xml:space="preserve">كاروفناوري                                        </v>
          </cell>
        </row>
        <row r="868">
          <cell r="A868">
            <v>82499519</v>
          </cell>
          <cell r="B868">
            <v>3176744</v>
          </cell>
          <cell r="C868">
            <v>318754</v>
          </cell>
          <cell r="D868">
            <v>303067276881044</v>
          </cell>
          <cell r="E868" t="str">
            <v xml:space="preserve">فاطمه               </v>
          </cell>
          <cell r="F868" t="str">
            <v xml:space="preserve">دادراست                  </v>
          </cell>
          <cell r="G868" t="str">
            <v xml:space="preserve">سلام           </v>
          </cell>
          <cell r="H868">
            <v>82499519</v>
          </cell>
          <cell r="I868">
            <v>1</v>
          </cell>
          <cell r="J868">
            <v>60593</v>
          </cell>
          <cell r="K868" t="str">
            <v>1367/02/19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 t="str">
            <v xml:space="preserve">                                                  </v>
          </cell>
          <cell r="Q868">
            <v>0</v>
          </cell>
          <cell r="R868">
            <v>0</v>
          </cell>
          <cell r="S868">
            <v>7</v>
          </cell>
          <cell r="T868">
            <v>30177</v>
          </cell>
          <cell r="U868">
            <v>1847</v>
          </cell>
          <cell r="V868">
            <v>2609</v>
          </cell>
          <cell r="W868">
            <v>17030</v>
          </cell>
          <cell r="X868">
            <v>17023</v>
          </cell>
          <cell r="Y868">
            <v>0</v>
          </cell>
          <cell r="Z868">
            <v>0</v>
          </cell>
          <cell r="AA868">
            <v>1</v>
          </cell>
          <cell r="AB868">
            <v>1</v>
          </cell>
          <cell r="AC868">
            <v>1</v>
          </cell>
          <cell r="AD868">
            <v>16</v>
          </cell>
          <cell r="AE868">
            <v>1</v>
          </cell>
          <cell r="AF868">
            <v>1</v>
          </cell>
          <cell r="AG868">
            <v>3</v>
          </cell>
          <cell r="AH868">
            <v>67</v>
          </cell>
          <cell r="AI868">
            <v>2564</v>
          </cell>
          <cell r="AJ868">
            <v>2222</v>
          </cell>
          <cell r="AK868">
            <v>3846</v>
          </cell>
          <cell r="AL868">
            <v>1282</v>
          </cell>
          <cell r="AM868">
            <v>1111</v>
          </cell>
          <cell r="AN868">
            <v>1111</v>
          </cell>
          <cell r="AO868">
            <v>2266</v>
          </cell>
          <cell r="AP868">
            <v>4333</v>
          </cell>
          <cell r="AQ868">
            <v>-333</v>
          </cell>
          <cell r="AR868">
            <v>1777</v>
          </cell>
          <cell r="AS868">
            <v>3555</v>
          </cell>
          <cell r="AT868">
            <v>2666</v>
          </cell>
          <cell r="AU868">
            <v>-20000</v>
          </cell>
          <cell r="AV868">
            <v>-20000</v>
          </cell>
          <cell r="AW868">
            <v>-20000</v>
          </cell>
          <cell r="AX868">
            <v>2714</v>
          </cell>
          <cell r="AY868">
            <v>-32000</v>
          </cell>
          <cell r="AZ868">
            <v>2057</v>
          </cell>
          <cell r="BA868">
            <v>2399</v>
          </cell>
          <cell r="BB868">
            <v>600</v>
          </cell>
          <cell r="BC868">
            <v>452</v>
          </cell>
          <cell r="BD868">
            <v>0</v>
          </cell>
          <cell r="BE868">
            <v>2099</v>
          </cell>
          <cell r="BF868">
            <v>1</v>
          </cell>
          <cell r="BG868">
            <v>2133706743</v>
          </cell>
          <cell r="BH868">
            <v>9199698835</v>
          </cell>
          <cell r="BI868">
            <v>0</v>
          </cell>
          <cell r="BJ868" t="str">
            <v xml:space="preserve">                                                                                                                                                      </v>
          </cell>
          <cell r="BK8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8" t="str">
            <v xml:space="preserve">مراقب سلامت                                       </v>
          </cell>
        </row>
        <row r="869">
          <cell r="A869">
            <v>3621832416</v>
          </cell>
          <cell r="B869">
            <v>3305435</v>
          </cell>
          <cell r="C869">
            <v>450022</v>
          </cell>
          <cell r="D869">
            <v>493192286077885</v>
          </cell>
          <cell r="E869" t="str">
            <v xml:space="preserve">صادق                </v>
          </cell>
          <cell r="F869" t="str">
            <v xml:space="preserve">دادرس                    </v>
          </cell>
          <cell r="G869" t="str">
            <v xml:space="preserve">محمدامين       </v>
          </cell>
          <cell r="H869">
            <v>3621832416</v>
          </cell>
          <cell r="I869">
            <v>2</v>
          </cell>
          <cell r="J869">
            <v>11133</v>
          </cell>
          <cell r="K869" t="str">
            <v>1366/08/10</v>
          </cell>
          <cell r="L869">
            <v>3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                                                 </v>
          </cell>
          <cell r="Q869">
            <v>0</v>
          </cell>
          <cell r="R869">
            <v>0</v>
          </cell>
          <cell r="S869">
            <v>7</v>
          </cell>
          <cell r="T869">
            <v>31131</v>
          </cell>
          <cell r="U869">
            <v>1233</v>
          </cell>
          <cell r="V869">
            <v>2601</v>
          </cell>
          <cell r="W869">
            <v>15372</v>
          </cell>
          <cell r="X869">
            <v>15375</v>
          </cell>
          <cell r="Y869">
            <v>15376</v>
          </cell>
          <cell r="Z869">
            <v>15379</v>
          </cell>
          <cell r="AA869">
            <v>1</v>
          </cell>
          <cell r="AB869">
            <v>1</v>
          </cell>
          <cell r="AC869">
            <v>1</v>
          </cell>
          <cell r="AD869">
            <v>16</v>
          </cell>
          <cell r="AE869">
            <v>4</v>
          </cell>
          <cell r="AF869">
            <v>1</v>
          </cell>
          <cell r="AG869">
            <v>6</v>
          </cell>
          <cell r="AH869">
            <v>66</v>
          </cell>
          <cell r="AI869">
            <v>5128</v>
          </cell>
          <cell r="AJ869">
            <v>-277</v>
          </cell>
          <cell r="AK869">
            <v>1025</v>
          </cell>
          <cell r="AL869">
            <v>1794</v>
          </cell>
          <cell r="AM869">
            <v>-277</v>
          </cell>
          <cell r="AN869">
            <v>1666</v>
          </cell>
          <cell r="AO869">
            <v>666</v>
          </cell>
          <cell r="AP869">
            <v>5000</v>
          </cell>
          <cell r="AQ869">
            <v>666</v>
          </cell>
          <cell r="AR869">
            <v>833</v>
          </cell>
          <cell r="AS869">
            <v>-1066</v>
          </cell>
          <cell r="AT869">
            <v>-20000</v>
          </cell>
          <cell r="AU869">
            <v>-20000</v>
          </cell>
          <cell r="AV869">
            <v>-20000</v>
          </cell>
          <cell r="AW869">
            <v>-20000</v>
          </cell>
          <cell r="AX869">
            <v>1644</v>
          </cell>
          <cell r="AY869">
            <v>2794</v>
          </cell>
          <cell r="AZ869">
            <v>1389</v>
          </cell>
          <cell r="BA869">
            <v>1358</v>
          </cell>
          <cell r="BB869">
            <v>600</v>
          </cell>
          <cell r="BC869">
            <v>274</v>
          </cell>
          <cell r="BD869">
            <v>0</v>
          </cell>
          <cell r="BE869">
            <v>2066</v>
          </cell>
          <cell r="BF869">
            <v>1</v>
          </cell>
          <cell r="BG869">
            <v>5433280829</v>
          </cell>
          <cell r="BH869">
            <v>9128445224</v>
          </cell>
          <cell r="BI869">
            <v>3181</v>
          </cell>
          <cell r="BJ869" t="str">
            <v xml:space="preserve">وزارت اموزش وپرورش 2                                                                                                                                  </v>
          </cell>
          <cell r="BK8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69" t="str">
            <v xml:space="preserve">دبيري هنر                                         </v>
          </cell>
        </row>
        <row r="870">
          <cell r="A870">
            <v>386562903</v>
          </cell>
          <cell r="B870">
            <v>3362224</v>
          </cell>
          <cell r="C870">
            <v>323801</v>
          </cell>
          <cell r="D870">
            <v>963248967848524</v>
          </cell>
          <cell r="E870" t="str">
            <v xml:space="preserve">داود                </v>
          </cell>
          <cell r="F870" t="str">
            <v xml:space="preserve">دادور                    </v>
          </cell>
          <cell r="G870" t="str">
            <v xml:space="preserve">حسن            </v>
          </cell>
          <cell r="H870">
            <v>386562903</v>
          </cell>
          <cell r="I870">
            <v>2</v>
          </cell>
          <cell r="J870">
            <v>11257</v>
          </cell>
          <cell r="K870" t="str">
            <v>1366/04/04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 t="str">
            <v xml:space="preserve">                                                  </v>
          </cell>
          <cell r="Q870">
            <v>0</v>
          </cell>
          <cell r="R870">
            <v>0</v>
          </cell>
          <cell r="S870">
            <v>7</v>
          </cell>
          <cell r="T870">
            <v>30052</v>
          </cell>
          <cell r="U870">
            <v>1842</v>
          </cell>
          <cell r="V870">
            <v>2601</v>
          </cell>
          <cell r="W870">
            <v>15372</v>
          </cell>
          <cell r="X870">
            <v>0</v>
          </cell>
          <cell r="Y870">
            <v>0</v>
          </cell>
          <cell r="Z870">
            <v>0</v>
          </cell>
          <cell r="AA870">
            <v>2</v>
          </cell>
          <cell r="AB870">
            <v>0</v>
          </cell>
          <cell r="AC870">
            <v>0</v>
          </cell>
          <cell r="AD870">
            <v>0</v>
          </cell>
          <cell r="AE870">
            <v>1</v>
          </cell>
          <cell r="AF870">
            <v>1</v>
          </cell>
          <cell r="AG870">
            <v>3</v>
          </cell>
          <cell r="AH870">
            <v>66</v>
          </cell>
          <cell r="AI870">
            <v>3589</v>
          </cell>
          <cell r="AJ870">
            <v>-5000</v>
          </cell>
          <cell r="AK870">
            <v>3333</v>
          </cell>
          <cell r="AL870">
            <v>5128</v>
          </cell>
          <cell r="AM870">
            <v>-555</v>
          </cell>
          <cell r="AN870">
            <v>4166</v>
          </cell>
          <cell r="AO870">
            <v>1866</v>
          </cell>
          <cell r="AP870">
            <v>2666</v>
          </cell>
          <cell r="AQ870">
            <v>3111</v>
          </cell>
          <cell r="AR870">
            <v>3500</v>
          </cell>
          <cell r="AS870">
            <v>1600</v>
          </cell>
          <cell r="AT870">
            <v>-20000</v>
          </cell>
          <cell r="AU870">
            <v>-20000</v>
          </cell>
          <cell r="AV870">
            <v>-20000</v>
          </cell>
          <cell r="AW870">
            <v>-20000</v>
          </cell>
          <cell r="AX870">
            <v>2632</v>
          </cell>
          <cell r="AY870">
            <v>-32000</v>
          </cell>
          <cell r="AZ870">
            <v>2503</v>
          </cell>
          <cell r="BA870">
            <v>2719</v>
          </cell>
          <cell r="BB870">
            <v>600</v>
          </cell>
          <cell r="BC870">
            <v>0</v>
          </cell>
          <cell r="BD870">
            <v>0</v>
          </cell>
          <cell r="BE870">
            <v>2066</v>
          </cell>
          <cell r="BF870">
            <v>1</v>
          </cell>
          <cell r="BG870">
            <v>2166830870</v>
          </cell>
          <cell r="BH870">
            <v>9193590904</v>
          </cell>
          <cell r="BI870">
            <v>0</v>
          </cell>
          <cell r="BJ870" t="str">
            <v xml:space="preserve">                                                                                                                                                      </v>
          </cell>
          <cell r="BK8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0" t="str">
            <v xml:space="preserve">دبيري هنر                                         </v>
          </cell>
        </row>
        <row r="871">
          <cell r="A871">
            <v>5710014206</v>
          </cell>
          <cell r="B871">
            <v>3269482</v>
          </cell>
          <cell r="C871">
            <v>328035</v>
          </cell>
          <cell r="D871">
            <v>823154446395482</v>
          </cell>
          <cell r="E871" t="str">
            <v xml:space="preserve">زهرا                </v>
          </cell>
          <cell r="F871" t="str">
            <v xml:space="preserve">داراب خاني               </v>
          </cell>
          <cell r="G871" t="str">
            <v xml:space="preserve">عباسعلي        </v>
          </cell>
          <cell r="H871">
            <v>5710014206</v>
          </cell>
          <cell r="I871">
            <v>1</v>
          </cell>
          <cell r="J871">
            <v>5710014206</v>
          </cell>
          <cell r="K871" t="str">
            <v>1371/04/08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 t="str">
            <v xml:space="preserve">                                                  </v>
          </cell>
          <cell r="Q871">
            <v>0</v>
          </cell>
          <cell r="R871">
            <v>0</v>
          </cell>
          <cell r="S871">
            <v>7</v>
          </cell>
          <cell r="T871">
            <v>30753</v>
          </cell>
          <cell r="U871">
            <v>1580</v>
          </cell>
          <cell r="V871">
            <v>2517</v>
          </cell>
          <cell r="W871">
            <v>14673</v>
          </cell>
          <cell r="X871">
            <v>0</v>
          </cell>
          <cell r="Y871">
            <v>0</v>
          </cell>
          <cell r="Z871">
            <v>0</v>
          </cell>
          <cell r="AA871">
            <v>1</v>
          </cell>
          <cell r="AB871">
            <v>2</v>
          </cell>
          <cell r="AC871">
            <v>2</v>
          </cell>
          <cell r="AD871">
            <v>1604</v>
          </cell>
          <cell r="AE871">
            <v>1</v>
          </cell>
          <cell r="AF871">
            <v>1</v>
          </cell>
          <cell r="AG871">
            <v>1</v>
          </cell>
          <cell r="AH871">
            <v>71</v>
          </cell>
          <cell r="AI871">
            <v>769</v>
          </cell>
          <cell r="AJ871">
            <v>-5000</v>
          </cell>
          <cell r="AK871">
            <v>7179</v>
          </cell>
          <cell r="AL871">
            <v>6153</v>
          </cell>
          <cell r="AM871">
            <v>-5000</v>
          </cell>
          <cell r="AN871">
            <v>2777</v>
          </cell>
          <cell r="AO871">
            <v>1066</v>
          </cell>
          <cell r="AP871">
            <v>2777</v>
          </cell>
          <cell r="AQ871">
            <v>2666</v>
          </cell>
          <cell r="AR871">
            <v>6410</v>
          </cell>
          <cell r="AS871">
            <v>2888</v>
          </cell>
          <cell r="AT871">
            <v>4000</v>
          </cell>
          <cell r="AU871">
            <v>-20000</v>
          </cell>
          <cell r="AV871">
            <v>-20000</v>
          </cell>
          <cell r="AW871">
            <v>-20000</v>
          </cell>
          <cell r="AX871">
            <v>4583</v>
          </cell>
          <cell r="AY871">
            <v>-32000</v>
          </cell>
          <cell r="AZ871">
            <v>2563</v>
          </cell>
          <cell r="BA871">
            <v>3748</v>
          </cell>
          <cell r="BB871">
            <v>600</v>
          </cell>
          <cell r="BC871">
            <v>1309</v>
          </cell>
          <cell r="BD871">
            <v>0</v>
          </cell>
          <cell r="BE871">
            <v>2467</v>
          </cell>
          <cell r="BF871">
            <v>1</v>
          </cell>
          <cell r="BG871">
            <v>2136441764</v>
          </cell>
          <cell r="BH871">
            <v>9109659063</v>
          </cell>
          <cell r="BI871">
            <v>3181</v>
          </cell>
          <cell r="BJ871" t="str">
            <v xml:space="preserve">وزارت اموزش وپرورش 2                                                                                                                                  </v>
          </cell>
          <cell r="BK8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1" t="str">
            <v xml:space="preserve">اموزگارابتدايي                                    </v>
          </cell>
        </row>
        <row r="872">
          <cell r="A872">
            <v>63113716</v>
          </cell>
          <cell r="B872">
            <v>3428417</v>
          </cell>
          <cell r="C872">
            <v>325680</v>
          </cell>
          <cell r="D872">
            <v>743306795777167</v>
          </cell>
          <cell r="E872" t="str">
            <v xml:space="preserve">حميدرضا             </v>
          </cell>
          <cell r="F872" t="str">
            <v xml:space="preserve">دارچينيان                </v>
          </cell>
          <cell r="G872" t="str">
            <v xml:space="preserve">محمدرضا        </v>
          </cell>
          <cell r="H872">
            <v>63113716</v>
          </cell>
          <cell r="I872">
            <v>2</v>
          </cell>
          <cell r="J872">
            <v>1372</v>
          </cell>
          <cell r="K872" t="str">
            <v>1361/01/28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 t="str">
            <v xml:space="preserve">                                                  </v>
          </cell>
          <cell r="Q872">
            <v>0</v>
          </cell>
          <cell r="R872">
            <v>0</v>
          </cell>
          <cell r="S872">
            <v>8</v>
          </cell>
          <cell r="T872">
            <v>32288</v>
          </cell>
          <cell r="U872">
            <v>1459</v>
          </cell>
          <cell r="V872">
            <v>2611</v>
          </cell>
          <cell r="W872">
            <v>16520</v>
          </cell>
          <cell r="X872">
            <v>16523</v>
          </cell>
          <cell r="Y872">
            <v>16522</v>
          </cell>
          <cell r="Z872">
            <v>16524</v>
          </cell>
          <cell r="AA872">
            <v>1</v>
          </cell>
          <cell r="AB872">
            <v>1</v>
          </cell>
          <cell r="AC872">
            <v>1</v>
          </cell>
          <cell r="AD872">
            <v>16</v>
          </cell>
          <cell r="AE872">
            <v>1</v>
          </cell>
          <cell r="AF872">
            <v>1</v>
          </cell>
          <cell r="AG872">
            <v>1</v>
          </cell>
          <cell r="AH872">
            <v>61</v>
          </cell>
          <cell r="AI872">
            <v>256</v>
          </cell>
          <cell r="AJ872">
            <v>-277</v>
          </cell>
          <cell r="AK872">
            <v>3076</v>
          </cell>
          <cell r="AL872">
            <v>2307</v>
          </cell>
          <cell r="AM872">
            <v>1388</v>
          </cell>
          <cell r="AN872">
            <v>4166</v>
          </cell>
          <cell r="AO872">
            <v>1733</v>
          </cell>
          <cell r="AP872">
            <v>7111</v>
          </cell>
          <cell r="AQ872">
            <v>3333</v>
          </cell>
          <cell r="AR872">
            <v>6500</v>
          </cell>
          <cell r="AS872">
            <v>5555</v>
          </cell>
          <cell r="AT872">
            <v>-20000</v>
          </cell>
          <cell r="AU872">
            <v>-20000</v>
          </cell>
          <cell r="AV872">
            <v>-20000</v>
          </cell>
          <cell r="AW872">
            <v>-20000</v>
          </cell>
          <cell r="AX872">
            <v>4916</v>
          </cell>
          <cell r="AY872">
            <v>-32000</v>
          </cell>
          <cell r="AZ872">
            <v>1807</v>
          </cell>
          <cell r="BA872">
            <v>5624</v>
          </cell>
          <cell r="BB872">
            <v>600</v>
          </cell>
          <cell r="BC872">
            <v>819</v>
          </cell>
          <cell r="BD872">
            <v>0</v>
          </cell>
          <cell r="BE872">
            <v>2890</v>
          </cell>
          <cell r="BF872">
            <v>1</v>
          </cell>
          <cell r="BG872">
            <v>2144069865</v>
          </cell>
          <cell r="BH872">
            <v>9125490317</v>
          </cell>
          <cell r="BI872">
            <v>3181</v>
          </cell>
          <cell r="BJ872" t="str">
            <v xml:space="preserve">وزارت اموزش وپرورش 2                                                                                                                                  </v>
          </cell>
          <cell r="BK8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2" t="str">
            <v xml:space="preserve">علوم اجتماعي                                      </v>
          </cell>
        </row>
        <row r="873">
          <cell r="A873">
            <v>1850115052</v>
          </cell>
          <cell r="B873">
            <v>3301869</v>
          </cell>
          <cell r="C873">
            <v>325563</v>
          </cell>
          <cell r="D873">
            <v>273182242662419</v>
          </cell>
          <cell r="E873" t="str">
            <v xml:space="preserve">محمد                </v>
          </cell>
          <cell r="F873" t="str">
            <v xml:space="preserve">داركش                    </v>
          </cell>
          <cell r="G873" t="str">
            <v xml:space="preserve">نورزوعلي       </v>
          </cell>
          <cell r="H873">
            <v>1850115052</v>
          </cell>
          <cell r="I873">
            <v>2</v>
          </cell>
          <cell r="J873">
            <v>1850115052</v>
          </cell>
          <cell r="K873" t="str">
            <v>1369/04/31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 t="str">
            <v xml:space="preserve">                                                  </v>
          </cell>
          <cell r="Q873">
            <v>0</v>
          </cell>
          <cell r="R873">
            <v>0</v>
          </cell>
          <cell r="S873">
            <v>8</v>
          </cell>
          <cell r="T873">
            <v>31519</v>
          </cell>
          <cell r="U873">
            <v>1690</v>
          </cell>
          <cell r="V873">
            <v>2611</v>
          </cell>
          <cell r="W873">
            <v>16520</v>
          </cell>
          <cell r="X873">
            <v>16519</v>
          </cell>
          <cell r="Y873">
            <v>16525</v>
          </cell>
          <cell r="Z873">
            <v>16523</v>
          </cell>
          <cell r="AA873">
            <v>2</v>
          </cell>
          <cell r="AB873">
            <v>0</v>
          </cell>
          <cell r="AC873">
            <v>0</v>
          </cell>
          <cell r="AD873">
            <v>0</v>
          </cell>
          <cell r="AE873">
            <v>1</v>
          </cell>
          <cell r="AF873">
            <v>1</v>
          </cell>
          <cell r="AG873">
            <v>1</v>
          </cell>
          <cell r="AH873">
            <v>69</v>
          </cell>
          <cell r="AI873">
            <v>2820</v>
          </cell>
          <cell r="AJ873">
            <v>833</v>
          </cell>
          <cell r="AK873">
            <v>4871</v>
          </cell>
          <cell r="AL873">
            <v>0</v>
          </cell>
          <cell r="AM873">
            <v>8888</v>
          </cell>
          <cell r="AN873">
            <v>2500</v>
          </cell>
          <cell r="AO873">
            <v>2666</v>
          </cell>
          <cell r="AP873">
            <v>5333</v>
          </cell>
          <cell r="AQ873">
            <v>6833</v>
          </cell>
          <cell r="AR873">
            <v>6666</v>
          </cell>
          <cell r="AS873">
            <v>8222</v>
          </cell>
          <cell r="AT873">
            <v>-20000</v>
          </cell>
          <cell r="AU873">
            <v>-20000</v>
          </cell>
          <cell r="AV873">
            <v>-20000</v>
          </cell>
          <cell r="AW873">
            <v>-20000</v>
          </cell>
          <cell r="AX873">
            <v>5347</v>
          </cell>
          <cell r="AY873">
            <v>-32000</v>
          </cell>
          <cell r="AZ873">
            <v>3225</v>
          </cell>
          <cell r="BA873">
            <v>6763</v>
          </cell>
          <cell r="BB873">
            <v>600</v>
          </cell>
          <cell r="BC873">
            <v>0</v>
          </cell>
          <cell r="BD873">
            <v>0</v>
          </cell>
          <cell r="BE873">
            <v>2890</v>
          </cell>
          <cell r="BF873">
            <v>1</v>
          </cell>
          <cell r="BG873">
            <v>2166380282</v>
          </cell>
          <cell r="BH873">
            <v>9120224583</v>
          </cell>
          <cell r="BI873">
            <v>3181</v>
          </cell>
          <cell r="BJ873" t="str">
            <v xml:space="preserve">وزارت اموزش وپرورش 2                                                                                                                                  </v>
          </cell>
          <cell r="BK8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3" t="str">
            <v xml:space="preserve">علوم اجتماعي                                      </v>
          </cell>
        </row>
        <row r="874">
          <cell r="A874">
            <v>3329540982</v>
          </cell>
          <cell r="B874">
            <v>3274906</v>
          </cell>
          <cell r="C874">
            <v>328888</v>
          </cell>
          <cell r="D874">
            <v>663163750642506</v>
          </cell>
          <cell r="E874" t="str">
            <v xml:space="preserve">فرمان               </v>
          </cell>
          <cell r="F874" t="str">
            <v xml:space="preserve">داروني ديره              </v>
          </cell>
          <cell r="G874" t="str">
            <v xml:space="preserve">حسين           </v>
          </cell>
          <cell r="H874">
            <v>3329540982</v>
          </cell>
          <cell r="I874">
            <v>2</v>
          </cell>
          <cell r="J874">
            <v>932</v>
          </cell>
          <cell r="K874" t="str">
            <v>1355/03/04</v>
          </cell>
          <cell r="L874">
            <v>1</v>
          </cell>
          <cell r="M874">
            <v>0</v>
          </cell>
          <cell r="N874">
            <v>0</v>
          </cell>
          <cell r="O874">
            <v>0</v>
          </cell>
          <cell r="P874" t="str">
            <v xml:space="preserve">                                                  </v>
          </cell>
          <cell r="Q874">
            <v>0</v>
          </cell>
          <cell r="R874">
            <v>0</v>
          </cell>
          <cell r="S874">
            <v>7</v>
          </cell>
          <cell r="T874">
            <v>30094</v>
          </cell>
          <cell r="U874">
            <v>1476</v>
          </cell>
          <cell r="V874">
            <v>2507</v>
          </cell>
          <cell r="W874">
            <v>17283</v>
          </cell>
          <cell r="X874">
            <v>17268</v>
          </cell>
          <cell r="Y874">
            <v>17266</v>
          </cell>
          <cell r="Z874">
            <v>17269</v>
          </cell>
          <cell r="AA874">
            <v>1</v>
          </cell>
          <cell r="AB874">
            <v>4</v>
          </cell>
          <cell r="AC874">
            <v>1</v>
          </cell>
          <cell r="AD874">
            <v>16</v>
          </cell>
          <cell r="AE874">
            <v>4</v>
          </cell>
          <cell r="AF874">
            <v>1</v>
          </cell>
          <cell r="AG874">
            <v>6</v>
          </cell>
          <cell r="AH874">
            <v>55</v>
          </cell>
          <cell r="AI874">
            <v>-1025</v>
          </cell>
          <cell r="AJ874">
            <v>-5000</v>
          </cell>
          <cell r="AK874">
            <v>3846</v>
          </cell>
          <cell r="AL874">
            <v>3846</v>
          </cell>
          <cell r="AM874">
            <v>-277</v>
          </cell>
          <cell r="AN874">
            <v>6944</v>
          </cell>
          <cell r="AO874">
            <v>1066</v>
          </cell>
          <cell r="AP874">
            <v>2000</v>
          </cell>
          <cell r="AQ874">
            <v>222</v>
          </cell>
          <cell r="AR874">
            <v>-666</v>
          </cell>
          <cell r="AS874">
            <v>3333</v>
          </cell>
          <cell r="AT874">
            <v>2000</v>
          </cell>
          <cell r="AU874">
            <v>-20000</v>
          </cell>
          <cell r="AV874">
            <v>-20000</v>
          </cell>
          <cell r="AW874">
            <v>-20000</v>
          </cell>
          <cell r="AX874">
            <v>1978</v>
          </cell>
          <cell r="AY874">
            <v>13846</v>
          </cell>
          <cell r="AZ874">
            <v>2057</v>
          </cell>
          <cell r="BA874">
            <v>1377</v>
          </cell>
          <cell r="BB874">
            <v>600</v>
          </cell>
          <cell r="BC874">
            <v>329</v>
          </cell>
          <cell r="BD874">
            <v>0</v>
          </cell>
          <cell r="BE874">
            <v>2719</v>
          </cell>
          <cell r="BF874">
            <v>1</v>
          </cell>
          <cell r="BG874">
            <v>8342220000</v>
          </cell>
          <cell r="BH874">
            <v>9216826572</v>
          </cell>
          <cell r="BI874">
            <v>3181</v>
          </cell>
          <cell r="BJ874" t="str">
            <v xml:space="preserve">وزارت اموزش وپرورش 2                                                                                                                                  </v>
          </cell>
          <cell r="BK8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4" t="str">
            <v xml:space="preserve">معارف اسلامي                                      </v>
          </cell>
        </row>
        <row r="875">
          <cell r="A875">
            <v>323979084</v>
          </cell>
          <cell r="B875">
            <v>3400814</v>
          </cell>
          <cell r="C875">
            <v>321782</v>
          </cell>
          <cell r="D875">
            <v>363282451180614</v>
          </cell>
          <cell r="E875" t="str">
            <v xml:space="preserve">جعفر                </v>
          </cell>
          <cell r="F875" t="str">
            <v xml:space="preserve">دانش زند                 </v>
          </cell>
          <cell r="G875" t="str">
            <v xml:space="preserve">مهدي           </v>
          </cell>
          <cell r="H875">
            <v>323979084</v>
          </cell>
          <cell r="I875">
            <v>2</v>
          </cell>
          <cell r="J875">
            <v>11608</v>
          </cell>
          <cell r="K875" t="str">
            <v>1367/01/13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 t="str">
            <v xml:space="preserve">                                                  </v>
          </cell>
          <cell r="Q875">
            <v>0</v>
          </cell>
          <cell r="R875">
            <v>0</v>
          </cell>
          <cell r="S875">
            <v>7</v>
          </cell>
          <cell r="T875">
            <v>32412</v>
          </cell>
          <cell r="U875">
            <v>1505</v>
          </cell>
          <cell r="V875">
            <v>2520</v>
          </cell>
          <cell r="W875">
            <v>16846</v>
          </cell>
          <cell r="X875">
            <v>16845</v>
          </cell>
          <cell r="Y875">
            <v>0</v>
          </cell>
          <cell r="Z875">
            <v>0</v>
          </cell>
          <cell r="AA875">
            <v>1</v>
          </cell>
          <cell r="AB875">
            <v>1</v>
          </cell>
          <cell r="AC875">
            <v>1</v>
          </cell>
          <cell r="AD875">
            <v>16</v>
          </cell>
          <cell r="AE875">
            <v>1</v>
          </cell>
          <cell r="AF875">
            <v>1</v>
          </cell>
          <cell r="AG875">
            <v>1</v>
          </cell>
          <cell r="AH875">
            <v>67</v>
          </cell>
          <cell r="AI875">
            <v>5641</v>
          </cell>
          <cell r="AJ875">
            <v>3611</v>
          </cell>
          <cell r="AK875">
            <v>6410</v>
          </cell>
          <cell r="AL875">
            <v>2564</v>
          </cell>
          <cell r="AM875">
            <v>10000</v>
          </cell>
          <cell r="AN875">
            <v>-277</v>
          </cell>
          <cell r="AO875">
            <v>5866</v>
          </cell>
          <cell r="AP875">
            <v>-277</v>
          </cell>
          <cell r="AQ875">
            <v>5555</v>
          </cell>
          <cell r="AR875">
            <v>769</v>
          </cell>
          <cell r="AS875">
            <v>1538</v>
          </cell>
          <cell r="AT875">
            <v>-666</v>
          </cell>
          <cell r="AU875">
            <v>1666</v>
          </cell>
          <cell r="AV875">
            <v>-20000</v>
          </cell>
          <cell r="AW875">
            <v>-20000</v>
          </cell>
          <cell r="AX875">
            <v>3347</v>
          </cell>
          <cell r="AY875">
            <v>-32000</v>
          </cell>
          <cell r="AZ875">
            <v>4830</v>
          </cell>
          <cell r="BA875">
            <v>1430</v>
          </cell>
          <cell r="BB875">
            <v>600</v>
          </cell>
          <cell r="BC875">
            <v>557</v>
          </cell>
          <cell r="BD875">
            <v>0</v>
          </cell>
          <cell r="BE875">
            <v>1986</v>
          </cell>
          <cell r="BF875">
            <v>1</v>
          </cell>
          <cell r="BG875">
            <v>2122097873</v>
          </cell>
          <cell r="BH875">
            <v>9124607191</v>
          </cell>
          <cell r="BI875">
            <v>3181</v>
          </cell>
          <cell r="BJ875" t="str">
            <v xml:space="preserve">وزارت اموزش وپرورش 2                                                                                                                                  </v>
          </cell>
          <cell r="BK8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5" t="str">
            <v xml:space="preserve">كامپيوتر                                          </v>
          </cell>
        </row>
        <row r="876">
          <cell r="A876">
            <v>2610017030</v>
          </cell>
          <cell r="B876">
            <v>3480990</v>
          </cell>
          <cell r="C876">
            <v>572943</v>
          </cell>
          <cell r="D876">
            <v>793356569459190</v>
          </cell>
          <cell r="E876" t="str">
            <v xml:space="preserve">ميرعباس             </v>
          </cell>
          <cell r="F876" t="str">
            <v xml:space="preserve">دانش يار                 </v>
          </cell>
          <cell r="G876" t="str">
            <v xml:space="preserve">سيدحيدر        </v>
          </cell>
          <cell r="H876">
            <v>2610017030</v>
          </cell>
          <cell r="I876">
            <v>2</v>
          </cell>
          <cell r="J876">
            <v>2610017030</v>
          </cell>
          <cell r="K876" t="str">
            <v>1369/01/02</v>
          </cell>
          <cell r="L876">
            <v>3</v>
          </cell>
          <cell r="M876">
            <v>0</v>
          </cell>
          <cell r="N876">
            <v>0</v>
          </cell>
          <cell r="O876">
            <v>0</v>
          </cell>
          <cell r="P876" t="str">
            <v xml:space="preserve">                                                  </v>
          </cell>
          <cell r="Q876">
            <v>0</v>
          </cell>
          <cell r="R876">
            <v>0</v>
          </cell>
          <cell r="S876">
            <v>8</v>
          </cell>
          <cell r="T876">
            <v>31712</v>
          </cell>
          <cell r="U876">
            <v>1785</v>
          </cell>
          <cell r="V876">
            <v>2597</v>
          </cell>
          <cell r="W876">
            <v>17582</v>
          </cell>
          <cell r="X876">
            <v>17580</v>
          </cell>
          <cell r="Y876">
            <v>17578</v>
          </cell>
          <cell r="Z876">
            <v>17581</v>
          </cell>
          <cell r="AA876">
            <v>2</v>
          </cell>
          <cell r="AB876">
            <v>0</v>
          </cell>
          <cell r="AC876">
            <v>0</v>
          </cell>
          <cell r="AD876">
            <v>0</v>
          </cell>
          <cell r="AE876">
            <v>4</v>
          </cell>
          <cell r="AF876">
            <v>1</v>
          </cell>
          <cell r="AG876">
            <v>6</v>
          </cell>
          <cell r="AH876">
            <v>69</v>
          </cell>
          <cell r="AI876">
            <v>5641</v>
          </cell>
          <cell r="AJ876">
            <v>1388</v>
          </cell>
          <cell r="AK876">
            <v>4358</v>
          </cell>
          <cell r="AL876">
            <v>2820</v>
          </cell>
          <cell r="AM876">
            <v>1666</v>
          </cell>
          <cell r="AN876">
            <v>2222</v>
          </cell>
          <cell r="AO876">
            <v>2800</v>
          </cell>
          <cell r="AP876">
            <v>1000</v>
          </cell>
          <cell r="AQ876">
            <v>2000</v>
          </cell>
          <cell r="AR876">
            <v>5777</v>
          </cell>
          <cell r="AS876">
            <v>1111</v>
          </cell>
          <cell r="AT876">
            <v>2666</v>
          </cell>
          <cell r="AU876">
            <v>-20000</v>
          </cell>
          <cell r="AV876">
            <v>-20000</v>
          </cell>
          <cell r="AW876">
            <v>-20000</v>
          </cell>
          <cell r="AX876">
            <v>2700</v>
          </cell>
          <cell r="AY876">
            <v>4590</v>
          </cell>
          <cell r="AZ876">
            <v>2985</v>
          </cell>
          <cell r="BA876">
            <v>2510</v>
          </cell>
          <cell r="BB876">
            <v>600</v>
          </cell>
          <cell r="BC876">
            <v>0</v>
          </cell>
          <cell r="BD876">
            <v>0</v>
          </cell>
          <cell r="BE876">
            <v>2294</v>
          </cell>
          <cell r="BF876">
            <v>1</v>
          </cell>
          <cell r="BG876">
            <v>1344822713</v>
          </cell>
          <cell r="BH876">
            <v>9112846097</v>
          </cell>
          <cell r="BI876">
            <v>3181</v>
          </cell>
          <cell r="BJ876" t="str">
            <v xml:space="preserve">وزارت اموزش وپرورش 2                                                                                                                                  </v>
          </cell>
          <cell r="BK8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6" t="str">
            <v xml:space="preserve">هنراموزالكترونيك                                  </v>
          </cell>
        </row>
        <row r="877">
          <cell r="A877">
            <v>13528599</v>
          </cell>
          <cell r="B877">
            <v>3343070</v>
          </cell>
          <cell r="C877">
            <v>325085</v>
          </cell>
          <cell r="D877">
            <v>213228078393270</v>
          </cell>
          <cell r="E877" t="str">
            <v xml:space="preserve">مصطفي               </v>
          </cell>
          <cell r="F877" t="str">
            <v xml:space="preserve">دانشفر                   </v>
          </cell>
          <cell r="G877" t="str">
            <v xml:space="preserve">عليرضا         </v>
          </cell>
          <cell r="H877">
            <v>13528599</v>
          </cell>
          <cell r="I877">
            <v>2</v>
          </cell>
          <cell r="J877">
            <v>13528599</v>
          </cell>
          <cell r="K877" t="str">
            <v>1370/04/06</v>
          </cell>
          <cell r="L877">
            <v>3</v>
          </cell>
          <cell r="M877">
            <v>0</v>
          </cell>
          <cell r="N877">
            <v>0</v>
          </cell>
          <cell r="O877">
            <v>0</v>
          </cell>
          <cell r="P877" t="str">
            <v xml:space="preserve">                                                  </v>
          </cell>
          <cell r="Q877">
            <v>0</v>
          </cell>
          <cell r="R877">
            <v>0</v>
          </cell>
          <cell r="S877">
            <v>7</v>
          </cell>
          <cell r="T877">
            <v>31278</v>
          </cell>
          <cell r="U877">
            <v>1201</v>
          </cell>
          <cell r="V877">
            <v>2610</v>
          </cell>
          <cell r="W877">
            <v>16802</v>
          </cell>
          <cell r="X877">
            <v>0</v>
          </cell>
          <cell r="Y877">
            <v>0</v>
          </cell>
          <cell r="Z877">
            <v>0</v>
          </cell>
          <cell r="AA877">
            <v>1</v>
          </cell>
          <cell r="AB877">
            <v>1</v>
          </cell>
          <cell r="AC877">
            <v>2</v>
          </cell>
          <cell r="AD877">
            <v>1607</v>
          </cell>
          <cell r="AE877">
            <v>4</v>
          </cell>
          <cell r="AF877">
            <v>1</v>
          </cell>
          <cell r="AG877">
            <v>6</v>
          </cell>
          <cell r="AH877">
            <v>70</v>
          </cell>
          <cell r="AI877">
            <v>2051</v>
          </cell>
          <cell r="AJ877">
            <v>1666</v>
          </cell>
          <cell r="AK877">
            <v>3076</v>
          </cell>
          <cell r="AL877">
            <v>3589</v>
          </cell>
          <cell r="AM877">
            <v>-5000</v>
          </cell>
          <cell r="AN877">
            <v>-277</v>
          </cell>
          <cell r="AO877">
            <v>933</v>
          </cell>
          <cell r="AP877">
            <v>-5000</v>
          </cell>
          <cell r="AQ877">
            <v>-888</v>
          </cell>
          <cell r="AR877">
            <v>1111</v>
          </cell>
          <cell r="AS877">
            <v>-666</v>
          </cell>
          <cell r="AT877">
            <v>1666</v>
          </cell>
          <cell r="AU877">
            <v>-20000</v>
          </cell>
          <cell r="AV877">
            <v>-20000</v>
          </cell>
          <cell r="AW877">
            <v>-20000</v>
          </cell>
          <cell r="AX877">
            <v>1087</v>
          </cell>
          <cell r="AY877">
            <v>1847</v>
          </cell>
          <cell r="AZ877">
            <v>1576</v>
          </cell>
          <cell r="BA877">
            <v>244</v>
          </cell>
          <cell r="BB877">
            <v>600</v>
          </cell>
          <cell r="BC877">
            <v>311</v>
          </cell>
          <cell r="BD877">
            <v>0</v>
          </cell>
          <cell r="BE877">
            <v>2544</v>
          </cell>
          <cell r="BF877">
            <v>1</v>
          </cell>
          <cell r="BG877">
            <v>2122446343</v>
          </cell>
          <cell r="BH877">
            <v>9124903182</v>
          </cell>
          <cell r="BI877">
            <v>3181</v>
          </cell>
          <cell r="BJ877" t="str">
            <v xml:space="preserve">وزارت اموزش وپرورش 2                                                                                                                                  </v>
          </cell>
          <cell r="BK8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7" t="str">
            <v xml:space="preserve">كاروفناوري                                        </v>
          </cell>
        </row>
        <row r="878">
          <cell r="A878">
            <v>1219888583</v>
          </cell>
          <cell r="B878">
            <v>3394892</v>
          </cell>
          <cell r="C878">
            <v>335446</v>
          </cell>
          <cell r="D878">
            <v>313276230427392</v>
          </cell>
          <cell r="E878" t="str">
            <v xml:space="preserve">حميد                </v>
          </cell>
          <cell r="F878" t="str">
            <v xml:space="preserve">دانشمندي                 </v>
          </cell>
          <cell r="G878" t="str">
            <v xml:space="preserve">غضنفر          </v>
          </cell>
          <cell r="H878">
            <v>1219888583</v>
          </cell>
          <cell r="I878">
            <v>2</v>
          </cell>
          <cell r="J878">
            <v>648</v>
          </cell>
          <cell r="K878" t="str">
            <v>1364/06/20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 t="str">
            <v xml:space="preserve">                                                  </v>
          </cell>
          <cell r="Q878">
            <v>0</v>
          </cell>
          <cell r="R878">
            <v>0</v>
          </cell>
          <cell r="S878">
            <v>8</v>
          </cell>
          <cell r="T878">
            <v>30280</v>
          </cell>
          <cell r="U878">
            <v>1691</v>
          </cell>
          <cell r="V878">
            <v>2605</v>
          </cell>
          <cell r="W878">
            <v>15189</v>
          </cell>
          <cell r="X878">
            <v>15191</v>
          </cell>
          <cell r="Y878">
            <v>15192</v>
          </cell>
          <cell r="Z878">
            <v>15193</v>
          </cell>
          <cell r="AA878">
            <v>2</v>
          </cell>
          <cell r="AB878">
            <v>0</v>
          </cell>
          <cell r="AC878">
            <v>0</v>
          </cell>
          <cell r="AD878">
            <v>0</v>
          </cell>
          <cell r="AE878">
            <v>1</v>
          </cell>
          <cell r="AF878">
            <v>1</v>
          </cell>
          <cell r="AG878">
            <v>3</v>
          </cell>
          <cell r="AH878">
            <v>64</v>
          </cell>
          <cell r="AI878">
            <v>2820</v>
          </cell>
          <cell r="AJ878">
            <v>277</v>
          </cell>
          <cell r="AK878">
            <v>256</v>
          </cell>
          <cell r="AL878">
            <v>769</v>
          </cell>
          <cell r="AM878">
            <v>2777</v>
          </cell>
          <cell r="AN878">
            <v>2777</v>
          </cell>
          <cell r="AO878">
            <v>1600</v>
          </cell>
          <cell r="AP878">
            <v>2888</v>
          </cell>
          <cell r="AQ878">
            <v>2444</v>
          </cell>
          <cell r="AR878">
            <v>9111</v>
          </cell>
          <cell r="AS878">
            <v>2666</v>
          </cell>
          <cell r="AT878">
            <v>4000</v>
          </cell>
          <cell r="AU878">
            <v>-20000</v>
          </cell>
          <cell r="AV878">
            <v>-20000</v>
          </cell>
          <cell r="AW878">
            <v>-20000</v>
          </cell>
          <cell r="AX878">
            <v>3176</v>
          </cell>
          <cell r="AY878">
            <v>-32000</v>
          </cell>
          <cell r="AZ878">
            <v>1610</v>
          </cell>
          <cell r="BA878">
            <v>4221</v>
          </cell>
          <cell r="BB878">
            <v>600</v>
          </cell>
          <cell r="BC878">
            <v>0</v>
          </cell>
          <cell r="BD878">
            <v>0</v>
          </cell>
          <cell r="BE878">
            <v>2344</v>
          </cell>
          <cell r="BF878">
            <v>1</v>
          </cell>
          <cell r="BG878">
            <v>3157432700</v>
          </cell>
          <cell r="BH878">
            <v>9139724983</v>
          </cell>
          <cell r="BI878">
            <v>0</v>
          </cell>
          <cell r="BJ878" t="str">
            <v xml:space="preserve">                                                                                                                                                      </v>
          </cell>
          <cell r="BK8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8" t="str">
            <v xml:space="preserve">تربيت بدني                                        </v>
          </cell>
        </row>
        <row r="879">
          <cell r="A879">
            <v>16603311</v>
          </cell>
          <cell r="B879">
            <v>3348816</v>
          </cell>
          <cell r="C879">
            <v>314589</v>
          </cell>
          <cell r="D879">
            <v>843232183947916</v>
          </cell>
          <cell r="E879" t="str">
            <v xml:space="preserve">مينا                </v>
          </cell>
          <cell r="F879" t="str">
            <v xml:space="preserve">دانشور                   </v>
          </cell>
          <cell r="G879" t="str">
            <v xml:space="preserve">علي            </v>
          </cell>
          <cell r="H879">
            <v>16603311</v>
          </cell>
          <cell r="I879">
            <v>1</v>
          </cell>
          <cell r="J879">
            <v>16603311</v>
          </cell>
          <cell r="K879" t="str">
            <v>1372/10/22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 t="str">
            <v xml:space="preserve">                                                  </v>
          </cell>
          <cell r="Q879">
            <v>0</v>
          </cell>
          <cell r="R879">
            <v>0</v>
          </cell>
          <cell r="S879">
            <v>7</v>
          </cell>
          <cell r="T879">
            <v>30753</v>
          </cell>
          <cell r="U879">
            <v>1695</v>
          </cell>
          <cell r="V879">
            <v>2517</v>
          </cell>
          <cell r="W879">
            <v>14677</v>
          </cell>
          <cell r="X879">
            <v>0</v>
          </cell>
          <cell r="Y879">
            <v>0</v>
          </cell>
          <cell r="Z879">
            <v>0</v>
          </cell>
          <cell r="AA879">
            <v>1</v>
          </cell>
          <cell r="AB879">
            <v>3</v>
          </cell>
          <cell r="AC879">
            <v>2</v>
          </cell>
          <cell r="AD879">
            <v>1612</v>
          </cell>
          <cell r="AE879">
            <v>1</v>
          </cell>
          <cell r="AF879">
            <v>1</v>
          </cell>
          <cell r="AG879">
            <v>1</v>
          </cell>
          <cell r="AH879">
            <v>72</v>
          </cell>
          <cell r="AI879">
            <v>-512</v>
          </cell>
          <cell r="AJ879">
            <v>-5000</v>
          </cell>
          <cell r="AK879">
            <v>8974</v>
          </cell>
          <cell r="AL879">
            <v>4358</v>
          </cell>
          <cell r="AM879">
            <v>6666</v>
          </cell>
          <cell r="AN879">
            <v>277</v>
          </cell>
          <cell r="AO879">
            <v>1200</v>
          </cell>
          <cell r="AP879">
            <v>-277</v>
          </cell>
          <cell r="AQ879">
            <v>3111</v>
          </cell>
          <cell r="AR879">
            <v>7692</v>
          </cell>
          <cell r="AS879">
            <v>2000</v>
          </cell>
          <cell r="AT879">
            <v>1555</v>
          </cell>
          <cell r="AU879">
            <v>-20000</v>
          </cell>
          <cell r="AV879">
            <v>-20000</v>
          </cell>
          <cell r="AW879">
            <v>-20000</v>
          </cell>
          <cell r="AX879">
            <v>4042</v>
          </cell>
          <cell r="AY879">
            <v>-32000</v>
          </cell>
          <cell r="AZ879">
            <v>2994</v>
          </cell>
          <cell r="BA879">
            <v>2816</v>
          </cell>
          <cell r="BB879">
            <v>600</v>
          </cell>
          <cell r="BC879">
            <v>1155</v>
          </cell>
          <cell r="BD879">
            <v>0</v>
          </cell>
          <cell r="BE879">
            <v>2467</v>
          </cell>
          <cell r="BF879">
            <v>1</v>
          </cell>
          <cell r="BG879">
            <v>2156217695</v>
          </cell>
          <cell r="BH879">
            <v>9101537368</v>
          </cell>
          <cell r="BI879">
            <v>3181</v>
          </cell>
          <cell r="BJ879" t="str">
            <v xml:space="preserve">وزارت اموزش وپرورش 2                                                                                                                                  </v>
          </cell>
          <cell r="BK8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79" t="str">
            <v xml:space="preserve">اموزگارابتدايي                                    </v>
          </cell>
        </row>
        <row r="880">
          <cell r="A880">
            <v>1841897426</v>
          </cell>
          <cell r="B880">
            <v>3194389</v>
          </cell>
          <cell r="C880">
            <v>324216</v>
          </cell>
          <cell r="D880">
            <v>393081569872939</v>
          </cell>
          <cell r="E880" t="str">
            <v xml:space="preserve">اميرمحمد            </v>
          </cell>
          <cell r="F880" t="str">
            <v xml:space="preserve">داودزاده                 </v>
          </cell>
          <cell r="G880" t="str">
            <v xml:space="preserve">اميرعلي        </v>
          </cell>
          <cell r="H880">
            <v>1841897426</v>
          </cell>
          <cell r="I880">
            <v>2</v>
          </cell>
          <cell r="J880">
            <v>1841897426</v>
          </cell>
          <cell r="K880" t="str">
            <v>1366/06/31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 t="str">
            <v xml:space="preserve">                                                  </v>
          </cell>
          <cell r="Q880">
            <v>0</v>
          </cell>
          <cell r="R880">
            <v>0</v>
          </cell>
          <cell r="S880">
            <v>8</v>
          </cell>
          <cell r="T880">
            <v>30270</v>
          </cell>
          <cell r="U880">
            <v>1750</v>
          </cell>
          <cell r="V880">
            <v>2605</v>
          </cell>
          <cell r="W880">
            <v>15189</v>
          </cell>
          <cell r="X880">
            <v>15193</v>
          </cell>
          <cell r="Y880">
            <v>15191</v>
          </cell>
          <cell r="Z880">
            <v>15188</v>
          </cell>
          <cell r="AA880">
            <v>1</v>
          </cell>
          <cell r="AB880">
            <v>3</v>
          </cell>
          <cell r="AC880">
            <v>2</v>
          </cell>
          <cell r="AD880">
            <v>1607</v>
          </cell>
          <cell r="AE880">
            <v>1</v>
          </cell>
          <cell r="AF880">
            <v>1</v>
          </cell>
          <cell r="AG880">
            <v>3</v>
          </cell>
          <cell r="AH880">
            <v>66</v>
          </cell>
          <cell r="AI880">
            <v>2820</v>
          </cell>
          <cell r="AJ880">
            <v>1111</v>
          </cell>
          <cell r="AK880">
            <v>2820</v>
          </cell>
          <cell r="AL880">
            <v>2820</v>
          </cell>
          <cell r="AM880">
            <v>4444</v>
          </cell>
          <cell r="AN880">
            <v>3333</v>
          </cell>
          <cell r="AO880">
            <v>933</v>
          </cell>
          <cell r="AP880">
            <v>2000</v>
          </cell>
          <cell r="AQ880">
            <v>2000</v>
          </cell>
          <cell r="AR880">
            <v>2000</v>
          </cell>
          <cell r="AS880">
            <v>2888</v>
          </cell>
          <cell r="AT880">
            <v>4666</v>
          </cell>
          <cell r="AU880">
            <v>-20000</v>
          </cell>
          <cell r="AV880">
            <v>-20000</v>
          </cell>
          <cell r="AW880">
            <v>-20000</v>
          </cell>
          <cell r="AX880">
            <v>3738</v>
          </cell>
          <cell r="AY880">
            <v>-32000</v>
          </cell>
          <cell r="AZ880">
            <v>2611</v>
          </cell>
          <cell r="BA880">
            <v>2710</v>
          </cell>
          <cell r="BB880">
            <v>600</v>
          </cell>
          <cell r="BC880">
            <v>1068</v>
          </cell>
          <cell r="BD880">
            <v>0</v>
          </cell>
          <cell r="BE880">
            <v>2344</v>
          </cell>
          <cell r="BF880">
            <v>1</v>
          </cell>
          <cell r="BG880">
            <v>2177052442</v>
          </cell>
          <cell r="BH880">
            <v>9124441499</v>
          </cell>
          <cell r="BI880">
            <v>0</v>
          </cell>
          <cell r="BJ880" t="str">
            <v xml:space="preserve">                                                                                                                                                      </v>
          </cell>
          <cell r="BK8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0" t="str">
            <v xml:space="preserve">تربيت بدني                                        </v>
          </cell>
        </row>
        <row r="881">
          <cell r="A881">
            <v>1639137963</v>
          </cell>
          <cell r="B881">
            <v>3448835</v>
          </cell>
          <cell r="C881">
            <v>240357</v>
          </cell>
          <cell r="D881">
            <v>983322976431285</v>
          </cell>
          <cell r="E881" t="str">
            <v xml:space="preserve">معبود               </v>
          </cell>
          <cell r="F881" t="str">
            <v xml:space="preserve">داودزاده                 </v>
          </cell>
          <cell r="G881" t="str">
            <v xml:space="preserve">صفت اله        </v>
          </cell>
          <cell r="H881">
            <v>1639137963</v>
          </cell>
          <cell r="I881">
            <v>2</v>
          </cell>
          <cell r="J881">
            <v>544</v>
          </cell>
          <cell r="K881" t="str">
            <v>1363/06/12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                                                 </v>
          </cell>
          <cell r="Q881">
            <v>0</v>
          </cell>
          <cell r="R881">
            <v>0</v>
          </cell>
          <cell r="S881">
            <v>8</v>
          </cell>
          <cell r="T881">
            <v>32412</v>
          </cell>
          <cell r="U881">
            <v>1703</v>
          </cell>
          <cell r="V881">
            <v>2520</v>
          </cell>
          <cell r="W881">
            <v>16846</v>
          </cell>
          <cell r="X881">
            <v>16849</v>
          </cell>
          <cell r="Y881">
            <v>16830</v>
          </cell>
          <cell r="Z881">
            <v>16848</v>
          </cell>
          <cell r="AA881">
            <v>1</v>
          </cell>
          <cell r="AB881">
            <v>5</v>
          </cell>
          <cell r="AC881">
            <v>2</v>
          </cell>
          <cell r="AD881">
            <v>1607</v>
          </cell>
          <cell r="AE881">
            <v>1</v>
          </cell>
          <cell r="AF881">
            <v>1</v>
          </cell>
          <cell r="AG881">
            <v>1</v>
          </cell>
          <cell r="AH881">
            <v>63</v>
          </cell>
          <cell r="AI881">
            <v>6923</v>
          </cell>
          <cell r="AJ881">
            <v>1944</v>
          </cell>
          <cell r="AK881">
            <v>3846</v>
          </cell>
          <cell r="AL881">
            <v>5897</v>
          </cell>
          <cell r="AM881">
            <v>2777</v>
          </cell>
          <cell r="AN881">
            <v>1944</v>
          </cell>
          <cell r="AO881">
            <v>666</v>
          </cell>
          <cell r="AP881">
            <v>2500</v>
          </cell>
          <cell r="AQ881">
            <v>6111</v>
          </cell>
          <cell r="AR881">
            <v>-512</v>
          </cell>
          <cell r="AS881">
            <v>3589</v>
          </cell>
          <cell r="AT881">
            <v>-5000</v>
          </cell>
          <cell r="AU881">
            <v>2666</v>
          </cell>
          <cell r="AV881">
            <v>-20000</v>
          </cell>
          <cell r="AW881">
            <v>-20000</v>
          </cell>
          <cell r="AX881">
            <v>3928</v>
          </cell>
          <cell r="AY881">
            <v>-32000</v>
          </cell>
          <cell r="AZ881">
            <v>3428</v>
          </cell>
          <cell r="BA881">
            <v>2392</v>
          </cell>
          <cell r="BB881">
            <v>600</v>
          </cell>
          <cell r="BC881">
            <v>1122</v>
          </cell>
          <cell r="BD881">
            <v>0</v>
          </cell>
          <cell r="BE881">
            <v>1986</v>
          </cell>
          <cell r="BF881">
            <v>1</v>
          </cell>
          <cell r="BG881">
            <v>4532453187</v>
          </cell>
          <cell r="BH881">
            <v>9120892539</v>
          </cell>
          <cell r="BI881">
            <v>3181</v>
          </cell>
          <cell r="BJ881" t="str">
            <v xml:space="preserve">وزارت اموزش وپرورش 2                                                                                                                                  </v>
          </cell>
          <cell r="BK8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1" t="str">
            <v xml:space="preserve">كامپيوتر                                          </v>
          </cell>
        </row>
        <row r="882">
          <cell r="A882">
            <v>77358228</v>
          </cell>
          <cell r="B882">
            <v>3432177</v>
          </cell>
          <cell r="C882">
            <v>321241</v>
          </cell>
          <cell r="D882">
            <v>393313788364927</v>
          </cell>
          <cell r="E882" t="str">
            <v xml:space="preserve">احمد                </v>
          </cell>
          <cell r="F882" t="str">
            <v xml:space="preserve">داودوندي                 </v>
          </cell>
          <cell r="G882" t="str">
            <v xml:space="preserve">علي اصغر       </v>
          </cell>
          <cell r="H882">
            <v>77358228</v>
          </cell>
          <cell r="I882">
            <v>2</v>
          </cell>
          <cell r="J882">
            <v>10020</v>
          </cell>
          <cell r="K882" t="str">
            <v>1362/10/03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 t="str">
            <v xml:space="preserve">                                                  </v>
          </cell>
          <cell r="Q882">
            <v>0</v>
          </cell>
          <cell r="R882">
            <v>0</v>
          </cell>
          <cell r="S882">
            <v>8</v>
          </cell>
          <cell r="T882">
            <v>32362</v>
          </cell>
          <cell r="U882">
            <v>1535</v>
          </cell>
          <cell r="V882">
            <v>2517</v>
          </cell>
          <cell r="W882">
            <v>14671</v>
          </cell>
          <cell r="X882">
            <v>14672</v>
          </cell>
          <cell r="Y882">
            <v>0</v>
          </cell>
          <cell r="Z882">
            <v>0</v>
          </cell>
          <cell r="AA882">
            <v>1</v>
          </cell>
          <cell r="AB882">
            <v>1</v>
          </cell>
          <cell r="AC882">
            <v>2</v>
          </cell>
          <cell r="AD882">
            <v>1602</v>
          </cell>
          <cell r="AE882">
            <v>1</v>
          </cell>
          <cell r="AF882">
            <v>1</v>
          </cell>
          <cell r="AG882">
            <v>1</v>
          </cell>
          <cell r="AH882">
            <v>62</v>
          </cell>
          <cell r="AI882">
            <v>5384</v>
          </cell>
          <cell r="AJ882">
            <v>277</v>
          </cell>
          <cell r="AK882">
            <v>6153</v>
          </cell>
          <cell r="AL882">
            <v>4102</v>
          </cell>
          <cell r="AM882">
            <v>-833</v>
          </cell>
          <cell r="AN882">
            <v>3055</v>
          </cell>
          <cell r="AO882">
            <v>2666</v>
          </cell>
          <cell r="AP882">
            <v>0</v>
          </cell>
          <cell r="AQ882">
            <v>3111</v>
          </cell>
          <cell r="AR882">
            <v>5128</v>
          </cell>
          <cell r="AS882">
            <v>1333</v>
          </cell>
          <cell r="AT882">
            <v>1111</v>
          </cell>
          <cell r="AU882">
            <v>-20000</v>
          </cell>
          <cell r="AV882">
            <v>-20000</v>
          </cell>
          <cell r="AW882">
            <v>-20000</v>
          </cell>
          <cell r="AX882">
            <v>3458</v>
          </cell>
          <cell r="AY882">
            <v>-32000</v>
          </cell>
          <cell r="AZ882">
            <v>2972</v>
          </cell>
          <cell r="BA882">
            <v>2136</v>
          </cell>
          <cell r="BB882">
            <v>600</v>
          </cell>
          <cell r="BC882">
            <v>988</v>
          </cell>
          <cell r="BD882">
            <v>0</v>
          </cell>
          <cell r="BE882">
            <v>2467</v>
          </cell>
          <cell r="BF882">
            <v>1</v>
          </cell>
          <cell r="BG882">
            <v>2156348318</v>
          </cell>
          <cell r="BH882">
            <v>9199259074</v>
          </cell>
          <cell r="BI882">
            <v>3181</v>
          </cell>
          <cell r="BJ882" t="str">
            <v xml:space="preserve">وزارت اموزش وپرورش 2                                                                                                                                  </v>
          </cell>
          <cell r="BK8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2" t="str">
            <v xml:space="preserve">اموزگارابتدايي                                    </v>
          </cell>
        </row>
        <row r="883">
          <cell r="A883">
            <v>79581579</v>
          </cell>
          <cell r="B883">
            <v>3452911</v>
          </cell>
          <cell r="C883">
            <v>319323</v>
          </cell>
          <cell r="D883">
            <v>153339459368761</v>
          </cell>
          <cell r="E883" t="str">
            <v xml:space="preserve">حامد                </v>
          </cell>
          <cell r="F883" t="str">
            <v xml:space="preserve">داودوندي                 </v>
          </cell>
          <cell r="G883" t="str">
            <v xml:space="preserve">ابوالحسن       </v>
          </cell>
          <cell r="H883">
            <v>79581579</v>
          </cell>
          <cell r="I883">
            <v>2</v>
          </cell>
          <cell r="J883">
            <v>9545</v>
          </cell>
          <cell r="K883" t="str">
            <v>1364/06/14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 t="str">
            <v xml:space="preserve">                                                  </v>
          </cell>
          <cell r="Q883">
            <v>0</v>
          </cell>
          <cell r="R883">
            <v>0</v>
          </cell>
          <cell r="S883">
            <v>8</v>
          </cell>
          <cell r="T883">
            <v>30094</v>
          </cell>
          <cell r="U883">
            <v>1729</v>
          </cell>
          <cell r="V883">
            <v>2507</v>
          </cell>
          <cell r="W883">
            <v>17283</v>
          </cell>
          <cell r="X883">
            <v>0</v>
          </cell>
          <cell r="Y883">
            <v>0</v>
          </cell>
          <cell r="Z883">
            <v>0</v>
          </cell>
          <cell r="AA883">
            <v>1</v>
          </cell>
          <cell r="AB883">
            <v>1</v>
          </cell>
          <cell r="AC883">
            <v>2</v>
          </cell>
          <cell r="AD883">
            <v>1607</v>
          </cell>
          <cell r="AE883">
            <v>1</v>
          </cell>
          <cell r="AF883">
            <v>1</v>
          </cell>
          <cell r="AG883">
            <v>1</v>
          </cell>
          <cell r="AH883">
            <v>64</v>
          </cell>
          <cell r="AI883">
            <v>7179</v>
          </cell>
          <cell r="AJ883">
            <v>833</v>
          </cell>
          <cell r="AK883">
            <v>9230</v>
          </cell>
          <cell r="AL883">
            <v>2820</v>
          </cell>
          <cell r="AM883">
            <v>5833</v>
          </cell>
          <cell r="AN883">
            <v>2500</v>
          </cell>
          <cell r="AO883">
            <v>4266</v>
          </cell>
          <cell r="AP883">
            <v>5066</v>
          </cell>
          <cell r="AQ883">
            <v>4666</v>
          </cell>
          <cell r="AR883">
            <v>5000</v>
          </cell>
          <cell r="AS883">
            <v>7000</v>
          </cell>
          <cell r="AT883">
            <v>5000</v>
          </cell>
          <cell r="AU883">
            <v>-20000</v>
          </cell>
          <cell r="AV883">
            <v>-20000</v>
          </cell>
          <cell r="AW883">
            <v>-20000</v>
          </cell>
          <cell r="AX883">
            <v>7103</v>
          </cell>
          <cell r="AY883">
            <v>-32000</v>
          </cell>
          <cell r="AZ883">
            <v>4665</v>
          </cell>
          <cell r="BA883">
            <v>5346</v>
          </cell>
          <cell r="BB883">
            <v>600</v>
          </cell>
          <cell r="BC883">
            <v>2030</v>
          </cell>
          <cell r="BD883">
            <v>0</v>
          </cell>
          <cell r="BE883">
            <v>2719</v>
          </cell>
          <cell r="BF883">
            <v>1</v>
          </cell>
          <cell r="BG883">
            <v>2122490500</v>
          </cell>
          <cell r="BH883">
            <v>9352181508</v>
          </cell>
          <cell r="BI883">
            <v>3181</v>
          </cell>
          <cell r="BJ883" t="str">
            <v xml:space="preserve">وزارت اموزش وپرورش 2                                                                                                                                  </v>
          </cell>
          <cell r="BK8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3" t="str">
            <v xml:space="preserve">معارف اسلامي                                      </v>
          </cell>
        </row>
        <row r="884">
          <cell r="A884">
            <v>5589970865</v>
          </cell>
          <cell r="B884">
            <v>3057167</v>
          </cell>
          <cell r="C884">
            <v>503870</v>
          </cell>
          <cell r="D884">
            <v>322950316443417</v>
          </cell>
          <cell r="E884" t="str">
            <v xml:space="preserve">محمد                </v>
          </cell>
          <cell r="F884" t="str">
            <v xml:space="preserve">داودي                    </v>
          </cell>
          <cell r="G884" t="str">
            <v xml:space="preserve">اسمعيل         </v>
          </cell>
          <cell r="H884">
            <v>5589970865</v>
          </cell>
          <cell r="I884">
            <v>2</v>
          </cell>
          <cell r="J884">
            <v>20</v>
          </cell>
          <cell r="K884" t="str">
            <v>1364/07/01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 t="str">
            <v xml:space="preserve">                                                  </v>
          </cell>
          <cell r="Q884">
            <v>0</v>
          </cell>
          <cell r="R884">
            <v>0</v>
          </cell>
          <cell r="S884">
            <v>8</v>
          </cell>
          <cell r="T884">
            <v>32417</v>
          </cell>
          <cell r="U884">
            <v>1809</v>
          </cell>
          <cell r="V884">
            <v>2606</v>
          </cell>
          <cell r="W884">
            <v>17228</v>
          </cell>
          <cell r="X884">
            <v>17235</v>
          </cell>
          <cell r="Y884">
            <v>17230</v>
          </cell>
          <cell r="Z884">
            <v>17231</v>
          </cell>
          <cell r="AA884">
            <v>2</v>
          </cell>
          <cell r="AB884">
            <v>0</v>
          </cell>
          <cell r="AC884">
            <v>0</v>
          </cell>
          <cell r="AD884">
            <v>2802</v>
          </cell>
          <cell r="AE884">
            <v>1</v>
          </cell>
          <cell r="AF884">
            <v>1</v>
          </cell>
          <cell r="AG884">
            <v>1</v>
          </cell>
          <cell r="AH884">
            <v>64</v>
          </cell>
          <cell r="AI884">
            <v>2564</v>
          </cell>
          <cell r="AJ884">
            <v>-5000</v>
          </cell>
          <cell r="AK884">
            <v>3589</v>
          </cell>
          <cell r="AL884">
            <v>4358</v>
          </cell>
          <cell r="AM884">
            <v>-1111</v>
          </cell>
          <cell r="AN884">
            <v>2777</v>
          </cell>
          <cell r="AO884">
            <v>533</v>
          </cell>
          <cell r="AP884">
            <v>6111</v>
          </cell>
          <cell r="AQ884">
            <v>-1111</v>
          </cell>
          <cell r="AR884">
            <v>1666</v>
          </cell>
          <cell r="AS884">
            <v>4166</v>
          </cell>
          <cell r="AT884">
            <v>3333</v>
          </cell>
          <cell r="AU884">
            <v>5833</v>
          </cell>
          <cell r="AV884">
            <v>-20000</v>
          </cell>
          <cell r="AW884">
            <v>-20000</v>
          </cell>
          <cell r="AX884">
            <v>2725</v>
          </cell>
          <cell r="AY884">
            <v>-32000</v>
          </cell>
          <cell r="AZ884">
            <v>1815</v>
          </cell>
          <cell r="BA884">
            <v>3333</v>
          </cell>
          <cell r="BB884">
            <v>600</v>
          </cell>
          <cell r="BC884">
            <v>0</v>
          </cell>
          <cell r="BD884">
            <v>0</v>
          </cell>
          <cell r="BE884">
            <v>1838</v>
          </cell>
          <cell r="BF884">
            <v>1</v>
          </cell>
          <cell r="BG884">
            <v>8735187065</v>
          </cell>
          <cell r="BH884">
            <v>9184195191</v>
          </cell>
          <cell r="BI884">
            <v>3181</v>
          </cell>
          <cell r="BJ884" t="str">
            <v xml:space="preserve">وزارت اموزش وپرورش 2                                                                                                                                  </v>
          </cell>
          <cell r="BK8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4" t="str">
            <v xml:space="preserve">مشاوره                                            </v>
          </cell>
        </row>
        <row r="885">
          <cell r="A885">
            <v>3992522156</v>
          </cell>
          <cell r="B885">
            <v>3301374</v>
          </cell>
          <cell r="C885">
            <v>322438</v>
          </cell>
          <cell r="D885">
            <v>643185314185174</v>
          </cell>
          <cell r="E885" t="str">
            <v xml:space="preserve">مسعود               </v>
          </cell>
          <cell r="F885" t="str">
            <v xml:space="preserve">داودي                    </v>
          </cell>
          <cell r="G885" t="str">
            <v xml:space="preserve">قاسمعلي        </v>
          </cell>
          <cell r="H885">
            <v>3992522156</v>
          </cell>
          <cell r="I885">
            <v>2</v>
          </cell>
          <cell r="J885">
            <v>48</v>
          </cell>
          <cell r="K885" t="str">
            <v>1366/02/15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 t="str">
            <v xml:space="preserve">                                                  </v>
          </cell>
          <cell r="Q885">
            <v>0</v>
          </cell>
          <cell r="R885">
            <v>0</v>
          </cell>
          <cell r="S885">
            <v>7</v>
          </cell>
          <cell r="T885">
            <v>30408</v>
          </cell>
          <cell r="U885">
            <v>1555</v>
          </cell>
          <cell r="V885">
            <v>2524</v>
          </cell>
          <cell r="W885">
            <v>17527</v>
          </cell>
          <cell r="X885">
            <v>17528</v>
          </cell>
          <cell r="Y885">
            <v>0</v>
          </cell>
          <cell r="Z885">
            <v>0</v>
          </cell>
          <cell r="AA885">
            <v>1</v>
          </cell>
          <cell r="AB885">
            <v>3</v>
          </cell>
          <cell r="AC885">
            <v>2</v>
          </cell>
          <cell r="AD885">
            <v>1610</v>
          </cell>
          <cell r="AE885">
            <v>1</v>
          </cell>
          <cell r="AF885">
            <v>1</v>
          </cell>
          <cell r="AG885">
            <v>3</v>
          </cell>
          <cell r="AH885">
            <v>66</v>
          </cell>
          <cell r="AI885">
            <v>3076</v>
          </cell>
          <cell r="AJ885">
            <v>555</v>
          </cell>
          <cell r="AK885">
            <v>6410</v>
          </cell>
          <cell r="AL885">
            <v>5897</v>
          </cell>
          <cell r="AM885">
            <v>5000</v>
          </cell>
          <cell r="AN885">
            <v>1944</v>
          </cell>
          <cell r="AO885">
            <v>2133</v>
          </cell>
          <cell r="AP885">
            <v>2000</v>
          </cell>
          <cell r="AQ885">
            <v>1500</v>
          </cell>
          <cell r="AR885">
            <v>1111</v>
          </cell>
          <cell r="AS885">
            <v>1282</v>
          </cell>
          <cell r="AT885">
            <v>-5000</v>
          </cell>
          <cell r="AU885">
            <v>-20000</v>
          </cell>
          <cell r="AV885">
            <v>-20000</v>
          </cell>
          <cell r="AW885">
            <v>-20000</v>
          </cell>
          <cell r="AX885">
            <v>2990</v>
          </cell>
          <cell r="AY885">
            <v>-32000</v>
          </cell>
          <cell r="AZ885">
            <v>3573</v>
          </cell>
          <cell r="BA885">
            <v>1178</v>
          </cell>
          <cell r="BB885">
            <v>600</v>
          </cell>
          <cell r="BC885">
            <v>854</v>
          </cell>
          <cell r="BD885">
            <v>0</v>
          </cell>
          <cell r="BE885">
            <v>1839</v>
          </cell>
          <cell r="BF885">
            <v>1</v>
          </cell>
          <cell r="BG885">
            <v>2156435356</v>
          </cell>
          <cell r="BH885">
            <v>9366131030</v>
          </cell>
          <cell r="BI885">
            <v>0</v>
          </cell>
          <cell r="BJ885" t="str">
            <v xml:space="preserve">                                                                                                                                                      </v>
          </cell>
          <cell r="BK8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5" t="str">
            <v xml:space="preserve">هنراموزحسابداري                                   </v>
          </cell>
        </row>
        <row r="886">
          <cell r="A886">
            <v>946159041</v>
          </cell>
          <cell r="B886">
            <v>3301051</v>
          </cell>
          <cell r="C886">
            <v>373808</v>
          </cell>
          <cell r="D886">
            <v>563181773867901</v>
          </cell>
          <cell r="E886" t="str">
            <v xml:space="preserve">عاطفه               </v>
          </cell>
          <cell r="F886" t="str">
            <v xml:space="preserve">داوري نيا                </v>
          </cell>
          <cell r="G886" t="str">
            <v xml:space="preserve">علي            </v>
          </cell>
          <cell r="H886">
            <v>946159041</v>
          </cell>
          <cell r="I886">
            <v>1</v>
          </cell>
          <cell r="J886">
            <v>15690</v>
          </cell>
          <cell r="K886" t="str">
            <v>1366/09/12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 t="str">
            <v xml:space="preserve">                                                  </v>
          </cell>
          <cell r="Q886">
            <v>0</v>
          </cell>
          <cell r="R886">
            <v>0</v>
          </cell>
          <cell r="S886">
            <v>8</v>
          </cell>
          <cell r="T886">
            <v>32375</v>
          </cell>
          <cell r="U886">
            <v>1678</v>
          </cell>
          <cell r="V886">
            <v>2608</v>
          </cell>
          <cell r="W886">
            <v>15028</v>
          </cell>
          <cell r="X886">
            <v>0</v>
          </cell>
          <cell r="Y886">
            <v>0</v>
          </cell>
          <cell r="Z886">
            <v>0</v>
          </cell>
          <cell r="AA886">
            <v>1</v>
          </cell>
          <cell r="AB886">
            <v>1</v>
          </cell>
          <cell r="AC886">
            <v>1</v>
          </cell>
          <cell r="AD886">
            <v>16</v>
          </cell>
          <cell r="AE886">
            <v>1</v>
          </cell>
          <cell r="AF886">
            <v>1</v>
          </cell>
          <cell r="AG886">
            <v>1</v>
          </cell>
          <cell r="AH886">
            <v>66</v>
          </cell>
          <cell r="AI886">
            <v>1025</v>
          </cell>
          <cell r="AJ886">
            <v>-5000</v>
          </cell>
          <cell r="AK886">
            <v>7692</v>
          </cell>
          <cell r="AL886">
            <v>1538</v>
          </cell>
          <cell r="AM886">
            <v>-5000</v>
          </cell>
          <cell r="AN886">
            <v>4166</v>
          </cell>
          <cell r="AO886">
            <v>3466</v>
          </cell>
          <cell r="AP886">
            <v>3444</v>
          </cell>
          <cell r="AQ886">
            <v>6666</v>
          </cell>
          <cell r="AR886">
            <v>2380</v>
          </cell>
          <cell r="AS886">
            <v>6666</v>
          </cell>
          <cell r="AT886">
            <v>1904</v>
          </cell>
          <cell r="AU886">
            <v>4000</v>
          </cell>
          <cell r="AV886">
            <v>-20000</v>
          </cell>
          <cell r="AW886">
            <v>-20000</v>
          </cell>
          <cell r="AX886">
            <v>4233</v>
          </cell>
          <cell r="AY886">
            <v>-32000</v>
          </cell>
          <cell r="AZ886">
            <v>2555</v>
          </cell>
          <cell r="BA886">
            <v>4176</v>
          </cell>
          <cell r="BB886">
            <v>600</v>
          </cell>
          <cell r="BC886">
            <v>706</v>
          </cell>
          <cell r="BD886">
            <v>0</v>
          </cell>
          <cell r="BE886">
            <v>3060</v>
          </cell>
          <cell r="BF886">
            <v>1</v>
          </cell>
          <cell r="BG886">
            <v>5138825470</v>
          </cell>
          <cell r="BH886">
            <v>9159967209</v>
          </cell>
          <cell r="BI886">
            <v>3181</v>
          </cell>
          <cell r="BJ886" t="str">
            <v xml:space="preserve">وزارت اموزش وپرورش 2                                                                                                                                  </v>
          </cell>
          <cell r="BK8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6" t="str">
            <v xml:space="preserve">اموزگاراستثنايي                                   </v>
          </cell>
        </row>
        <row r="887">
          <cell r="A887">
            <v>1290638152</v>
          </cell>
          <cell r="B887">
            <v>3371298</v>
          </cell>
          <cell r="C887">
            <v>323187</v>
          </cell>
          <cell r="D887">
            <v>473254643621698</v>
          </cell>
          <cell r="E887" t="str">
            <v xml:space="preserve">علي                 </v>
          </cell>
          <cell r="F887" t="str">
            <v xml:space="preserve">دبيري                    </v>
          </cell>
          <cell r="G887" t="str">
            <v xml:space="preserve">ابوالقاسم      </v>
          </cell>
          <cell r="H887">
            <v>1290638152</v>
          </cell>
          <cell r="I887">
            <v>2</v>
          </cell>
          <cell r="J887">
            <v>2991</v>
          </cell>
          <cell r="K887" t="str">
            <v>1360/06/12</v>
          </cell>
          <cell r="L887">
            <v>3</v>
          </cell>
          <cell r="M887">
            <v>0</v>
          </cell>
          <cell r="N887">
            <v>0</v>
          </cell>
          <cell r="O887">
            <v>0</v>
          </cell>
          <cell r="P887" t="str">
            <v xml:space="preserve">                                                  </v>
          </cell>
          <cell r="Q887">
            <v>0</v>
          </cell>
          <cell r="R887">
            <v>0</v>
          </cell>
          <cell r="S887">
            <v>8</v>
          </cell>
          <cell r="T887">
            <v>30664</v>
          </cell>
          <cell r="U887">
            <v>1403</v>
          </cell>
          <cell r="V887">
            <v>2529</v>
          </cell>
          <cell r="W887">
            <v>16190</v>
          </cell>
          <cell r="X887">
            <v>16184</v>
          </cell>
          <cell r="Y887">
            <v>16192</v>
          </cell>
          <cell r="Z887">
            <v>16195</v>
          </cell>
          <cell r="AA887">
            <v>1</v>
          </cell>
          <cell r="AB887">
            <v>3</v>
          </cell>
          <cell r="AC887">
            <v>1</v>
          </cell>
          <cell r="AD887">
            <v>16</v>
          </cell>
          <cell r="AE887">
            <v>4</v>
          </cell>
          <cell r="AF887">
            <v>1</v>
          </cell>
          <cell r="AG887">
            <v>6</v>
          </cell>
          <cell r="AH887">
            <v>60</v>
          </cell>
          <cell r="AI887">
            <v>3076</v>
          </cell>
          <cell r="AJ887">
            <v>833</v>
          </cell>
          <cell r="AK887">
            <v>-769</v>
          </cell>
          <cell r="AL887">
            <v>2820</v>
          </cell>
          <cell r="AM887">
            <v>1388</v>
          </cell>
          <cell r="AN887">
            <v>2777</v>
          </cell>
          <cell r="AO887">
            <v>533</v>
          </cell>
          <cell r="AP887">
            <v>500</v>
          </cell>
          <cell r="AQ887">
            <v>-5000</v>
          </cell>
          <cell r="AR887">
            <v>-5000</v>
          </cell>
          <cell r="AS887">
            <v>666</v>
          </cell>
          <cell r="AT887">
            <v>-20000</v>
          </cell>
          <cell r="AU887">
            <v>-20000</v>
          </cell>
          <cell r="AV887">
            <v>-20000</v>
          </cell>
          <cell r="AW887">
            <v>-20000</v>
          </cell>
          <cell r="AX887">
            <v>940</v>
          </cell>
          <cell r="AY887">
            <v>1598</v>
          </cell>
          <cell r="AZ887">
            <v>1522</v>
          </cell>
          <cell r="BA887">
            <v>291</v>
          </cell>
          <cell r="BB887">
            <v>600</v>
          </cell>
          <cell r="BC887">
            <v>157</v>
          </cell>
          <cell r="BD887">
            <v>0</v>
          </cell>
          <cell r="BE887">
            <v>1872</v>
          </cell>
          <cell r="BF887">
            <v>1</v>
          </cell>
          <cell r="BG887">
            <v>2177344979</v>
          </cell>
          <cell r="BH887">
            <v>9125855379</v>
          </cell>
          <cell r="BI887">
            <v>3181</v>
          </cell>
          <cell r="BJ887" t="str">
            <v xml:space="preserve">وزارت اموزش وپرورش 2                                                                                                                                  </v>
          </cell>
          <cell r="BK8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7" t="str">
            <v xml:space="preserve">شيمي                                              </v>
          </cell>
        </row>
        <row r="888">
          <cell r="A888">
            <v>480495696</v>
          </cell>
          <cell r="B888">
            <v>3379355</v>
          </cell>
          <cell r="C888">
            <v>328398</v>
          </cell>
          <cell r="D888">
            <v>733261270479805</v>
          </cell>
          <cell r="E888" t="str">
            <v xml:space="preserve">مليحه               </v>
          </cell>
          <cell r="F888" t="str">
            <v xml:space="preserve">درخشان زاده              </v>
          </cell>
          <cell r="G888" t="str">
            <v xml:space="preserve">محمد           </v>
          </cell>
          <cell r="H888">
            <v>480495696</v>
          </cell>
          <cell r="I888">
            <v>1</v>
          </cell>
          <cell r="J888">
            <v>480495696</v>
          </cell>
          <cell r="K888" t="str">
            <v>1371/11/04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 t="str">
            <v xml:space="preserve">                                                  </v>
          </cell>
          <cell r="Q888">
            <v>0</v>
          </cell>
          <cell r="R888">
            <v>0</v>
          </cell>
          <cell r="S888">
            <v>7</v>
          </cell>
          <cell r="T888">
            <v>30511</v>
          </cell>
          <cell r="U888">
            <v>1818</v>
          </cell>
          <cell r="V888">
            <v>2517</v>
          </cell>
          <cell r="W888">
            <v>14679</v>
          </cell>
          <cell r="X888">
            <v>14681</v>
          </cell>
          <cell r="Y888">
            <v>14683</v>
          </cell>
          <cell r="Z888">
            <v>14673</v>
          </cell>
          <cell r="AA888">
            <v>1</v>
          </cell>
          <cell r="AB888">
            <v>2</v>
          </cell>
          <cell r="AC888">
            <v>2</v>
          </cell>
          <cell r="AD888">
            <v>1615</v>
          </cell>
          <cell r="AE888">
            <v>1</v>
          </cell>
          <cell r="AF888">
            <v>1</v>
          </cell>
          <cell r="AG888">
            <v>3</v>
          </cell>
          <cell r="AH888">
            <v>71</v>
          </cell>
          <cell r="AI888">
            <v>2820</v>
          </cell>
          <cell r="AJ888">
            <v>2500</v>
          </cell>
          <cell r="AK888">
            <v>6923</v>
          </cell>
          <cell r="AL888">
            <v>1538</v>
          </cell>
          <cell r="AM888">
            <v>7777</v>
          </cell>
          <cell r="AN888">
            <v>2500</v>
          </cell>
          <cell r="AO888">
            <v>2400</v>
          </cell>
          <cell r="AP888">
            <v>0</v>
          </cell>
          <cell r="AQ888">
            <v>2000</v>
          </cell>
          <cell r="AR888">
            <v>7948</v>
          </cell>
          <cell r="AS888">
            <v>1333</v>
          </cell>
          <cell r="AT888">
            <v>2444</v>
          </cell>
          <cell r="AU888">
            <v>-20000</v>
          </cell>
          <cell r="AV888">
            <v>-20000</v>
          </cell>
          <cell r="AW888">
            <v>-20000</v>
          </cell>
          <cell r="AX888">
            <v>4422</v>
          </cell>
          <cell r="AY888">
            <v>-32000</v>
          </cell>
          <cell r="AZ888">
            <v>3779</v>
          </cell>
          <cell r="BA888">
            <v>2745</v>
          </cell>
          <cell r="BB888">
            <v>600</v>
          </cell>
          <cell r="BC888">
            <v>1264</v>
          </cell>
          <cell r="BD888">
            <v>0</v>
          </cell>
          <cell r="BE888">
            <v>2467</v>
          </cell>
          <cell r="BF888">
            <v>1</v>
          </cell>
          <cell r="BG888">
            <v>2133377857</v>
          </cell>
          <cell r="BH888">
            <v>9396842662</v>
          </cell>
          <cell r="BI888">
            <v>0</v>
          </cell>
          <cell r="BJ888" t="str">
            <v xml:space="preserve">                                                                                                                                                      </v>
          </cell>
          <cell r="BK8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8" t="str">
            <v xml:space="preserve">اموزگارابتدايي                                    </v>
          </cell>
        </row>
        <row r="889">
          <cell r="A889">
            <v>77423755</v>
          </cell>
          <cell r="B889">
            <v>3495017</v>
          </cell>
          <cell r="C889">
            <v>323911</v>
          </cell>
          <cell r="D889">
            <v>133373033033767</v>
          </cell>
          <cell r="E889" t="str">
            <v xml:space="preserve">احمد                </v>
          </cell>
          <cell r="F889" t="str">
            <v xml:space="preserve">درخشنده                  </v>
          </cell>
          <cell r="G889" t="str">
            <v xml:space="preserve">اصغر           </v>
          </cell>
          <cell r="H889">
            <v>77423755</v>
          </cell>
          <cell r="I889">
            <v>2</v>
          </cell>
          <cell r="J889">
            <v>10819</v>
          </cell>
          <cell r="K889" t="str">
            <v>1364/10/08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 t="str">
            <v xml:space="preserve">                                                  </v>
          </cell>
          <cell r="Q889">
            <v>0</v>
          </cell>
          <cell r="R889">
            <v>0</v>
          </cell>
          <cell r="S889">
            <v>8</v>
          </cell>
          <cell r="T889">
            <v>30052</v>
          </cell>
          <cell r="U889">
            <v>1859</v>
          </cell>
          <cell r="V889">
            <v>2601</v>
          </cell>
          <cell r="W889">
            <v>15372</v>
          </cell>
          <cell r="X889">
            <v>0</v>
          </cell>
          <cell r="Y889">
            <v>0</v>
          </cell>
          <cell r="Z889">
            <v>0</v>
          </cell>
          <cell r="AA889">
            <v>1</v>
          </cell>
          <cell r="AB889">
            <v>3</v>
          </cell>
          <cell r="AC889">
            <v>2</v>
          </cell>
          <cell r="AD889">
            <v>1607</v>
          </cell>
          <cell r="AE889">
            <v>1</v>
          </cell>
          <cell r="AF889">
            <v>1</v>
          </cell>
          <cell r="AG889">
            <v>3</v>
          </cell>
          <cell r="AH889">
            <v>64</v>
          </cell>
          <cell r="AI889">
            <v>3076</v>
          </cell>
          <cell r="AJ889">
            <v>-5000</v>
          </cell>
          <cell r="AK889">
            <v>7692</v>
          </cell>
          <cell r="AL889">
            <v>2564</v>
          </cell>
          <cell r="AM889">
            <v>5277</v>
          </cell>
          <cell r="AN889">
            <v>4166</v>
          </cell>
          <cell r="AO889">
            <v>2933</v>
          </cell>
          <cell r="AP889">
            <v>1333</v>
          </cell>
          <cell r="AQ889">
            <v>1333</v>
          </cell>
          <cell r="AR889">
            <v>5666</v>
          </cell>
          <cell r="AS889">
            <v>800</v>
          </cell>
          <cell r="AT889">
            <v>-20000</v>
          </cell>
          <cell r="AU889">
            <v>-20000</v>
          </cell>
          <cell r="AV889">
            <v>-20000</v>
          </cell>
          <cell r="AW889">
            <v>-20000</v>
          </cell>
          <cell r="AX889">
            <v>3974</v>
          </cell>
          <cell r="AY889">
            <v>-32000</v>
          </cell>
          <cell r="AZ889">
            <v>3672</v>
          </cell>
          <cell r="BA889">
            <v>2283</v>
          </cell>
          <cell r="BB889">
            <v>600</v>
          </cell>
          <cell r="BC889">
            <v>1136</v>
          </cell>
          <cell r="BD889">
            <v>0</v>
          </cell>
          <cell r="BE889">
            <v>2066</v>
          </cell>
          <cell r="BF889">
            <v>1</v>
          </cell>
          <cell r="BG889">
            <v>2166278422</v>
          </cell>
          <cell r="BH889">
            <v>9128509946</v>
          </cell>
          <cell r="BI889">
            <v>0</v>
          </cell>
          <cell r="BJ889" t="str">
            <v xml:space="preserve">                                                                                                                                                      </v>
          </cell>
          <cell r="BK8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89" t="str">
            <v xml:space="preserve">دبيري هنر                                         </v>
          </cell>
        </row>
        <row r="890">
          <cell r="A890">
            <v>4240144401</v>
          </cell>
          <cell r="B890">
            <v>3368908</v>
          </cell>
          <cell r="C890">
            <v>548252</v>
          </cell>
          <cell r="D890">
            <v>953255302355808</v>
          </cell>
          <cell r="E890" t="str">
            <v xml:space="preserve">پيروز               </v>
          </cell>
          <cell r="F890" t="str">
            <v xml:space="preserve">درخواه                   </v>
          </cell>
          <cell r="G890" t="str">
            <v xml:space="preserve">شمس الله       </v>
          </cell>
          <cell r="H890">
            <v>4240144401</v>
          </cell>
          <cell r="I890">
            <v>2</v>
          </cell>
          <cell r="J890">
            <v>4240144401</v>
          </cell>
          <cell r="K890" t="str">
            <v>1369/06/03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 t="str">
            <v xml:space="preserve">                                                  </v>
          </cell>
          <cell r="Q890">
            <v>0</v>
          </cell>
          <cell r="R890">
            <v>0</v>
          </cell>
          <cell r="S890">
            <v>8</v>
          </cell>
          <cell r="T890">
            <v>30273</v>
          </cell>
          <cell r="U890">
            <v>1770</v>
          </cell>
          <cell r="V890">
            <v>2605</v>
          </cell>
          <cell r="W890">
            <v>15189</v>
          </cell>
          <cell r="X890">
            <v>15177</v>
          </cell>
          <cell r="Y890">
            <v>15191</v>
          </cell>
          <cell r="Z890">
            <v>0</v>
          </cell>
          <cell r="AA890">
            <v>2</v>
          </cell>
          <cell r="AB890">
            <v>0</v>
          </cell>
          <cell r="AC890">
            <v>0</v>
          </cell>
          <cell r="AD890">
            <v>0</v>
          </cell>
          <cell r="AE890">
            <v>1</v>
          </cell>
          <cell r="AF890">
            <v>1</v>
          </cell>
          <cell r="AG890">
            <v>3</v>
          </cell>
          <cell r="AH890">
            <v>69</v>
          </cell>
          <cell r="AI890">
            <v>2820</v>
          </cell>
          <cell r="AJ890">
            <v>-5000</v>
          </cell>
          <cell r="AK890">
            <v>4615</v>
          </cell>
          <cell r="AL890">
            <v>2820</v>
          </cell>
          <cell r="AM890">
            <v>833</v>
          </cell>
          <cell r="AN890">
            <v>2777</v>
          </cell>
          <cell r="AO890">
            <v>2933</v>
          </cell>
          <cell r="AP890">
            <v>3777</v>
          </cell>
          <cell r="AQ890">
            <v>6444</v>
          </cell>
          <cell r="AR890">
            <v>4888</v>
          </cell>
          <cell r="AS890">
            <v>3555</v>
          </cell>
          <cell r="AT890">
            <v>7333</v>
          </cell>
          <cell r="AU890">
            <v>-20000</v>
          </cell>
          <cell r="AV890">
            <v>-20000</v>
          </cell>
          <cell r="AW890">
            <v>-20000</v>
          </cell>
          <cell r="AX890">
            <v>4079</v>
          </cell>
          <cell r="AY890">
            <v>-32000</v>
          </cell>
          <cell r="AZ890">
            <v>2399</v>
          </cell>
          <cell r="BA890">
            <v>5199</v>
          </cell>
          <cell r="BB890">
            <v>600</v>
          </cell>
          <cell r="BC890">
            <v>0</v>
          </cell>
          <cell r="BD890">
            <v>0</v>
          </cell>
          <cell r="BE890">
            <v>2344</v>
          </cell>
          <cell r="BF890">
            <v>1</v>
          </cell>
          <cell r="BG890">
            <v>7432464214</v>
          </cell>
          <cell r="BH890">
            <v>9178445320</v>
          </cell>
          <cell r="BI890">
            <v>0</v>
          </cell>
          <cell r="BJ890" t="str">
            <v xml:space="preserve">                                                                                                                                                      </v>
          </cell>
          <cell r="BK8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0" t="str">
            <v xml:space="preserve">تربيت بدني                                        </v>
          </cell>
        </row>
        <row r="891">
          <cell r="A891">
            <v>3330122757</v>
          </cell>
          <cell r="B891">
            <v>3281900</v>
          </cell>
          <cell r="C891">
            <v>535434</v>
          </cell>
          <cell r="D891">
            <v>673162475341600</v>
          </cell>
          <cell r="E891" t="str">
            <v xml:space="preserve">سيدمسعود            </v>
          </cell>
          <cell r="F891" t="str">
            <v xml:space="preserve">دروديان فر               </v>
          </cell>
          <cell r="G891" t="str">
            <v xml:space="preserve">سيدقاسم        </v>
          </cell>
          <cell r="H891">
            <v>3330122757</v>
          </cell>
          <cell r="I891">
            <v>2</v>
          </cell>
          <cell r="J891">
            <v>3330122757</v>
          </cell>
          <cell r="K891" t="str">
            <v>1369/10/23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 t="str">
            <v xml:space="preserve">                                                  </v>
          </cell>
          <cell r="Q891">
            <v>0</v>
          </cell>
          <cell r="R891">
            <v>0</v>
          </cell>
          <cell r="S891">
            <v>7</v>
          </cell>
          <cell r="T891">
            <v>30671</v>
          </cell>
          <cell r="U891">
            <v>1400</v>
          </cell>
          <cell r="V891">
            <v>2513</v>
          </cell>
          <cell r="W891">
            <v>16654</v>
          </cell>
          <cell r="X891">
            <v>16668</v>
          </cell>
          <cell r="Y891">
            <v>16656</v>
          </cell>
          <cell r="Z891">
            <v>16657</v>
          </cell>
          <cell r="AA891">
            <v>2</v>
          </cell>
          <cell r="AB891">
            <v>0</v>
          </cell>
          <cell r="AC891">
            <v>0</v>
          </cell>
          <cell r="AD891">
            <v>0</v>
          </cell>
          <cell r="AE891">
            <v>1</v>
          </cell>
          <cell r="AF891">
            <v>1</v>
          </cell>
          <cell r="AG891">
            <v>1</v>
          </cell>
          <cell r="AH891">
            <v>69</v>
          </cell>
          <cell r="AI891">
            <v>4871</v>
          </cell>
          <cell r="AJ891">
            <v>1111</v>
          </cell>
          <cell r="AK891">
            <v>4871</v>
          </cell>
          <cell r="AL891">
            <v>1794</v>
          </cell>
          <cell r="AM891">
            <v>6666</v>
          </cell>
          <cell r="AN891">
            <v>3333</v>
          </cell>
          <cell r="AO891">
            <v>3066</v>
          </cell>
          <cell r="AP891">
            <v>-980</v>
          </cell>
          <cell r="AQ891">
            <v>1111</v>
          </cell>
          <cell r="AR891">
            <v>-5000</v>
          </cell>
          <cell r="AS891">
            <v>-5000</v>
          </cell>
          <cell r="AT891">
            <v>-20000</v>
          </cell>
          <cell r="AU891">
            <v>-20000</v>
          </cell>
          <cell r="AV891">
            <v>-20000</v>
          </cell>
          <cell r="AW891">
            <v>-20000</v>
          </cell>
          <cell r="AX891">
            <v>1488</v>
          </cell>
          <cell r="AY891">
            <v>-32000</v>
          </cell>
          <cell r="AZ891">
            <v>3673</v>
          </cell>
          <cell r="BA891">
            <v>32</v>
          </cell>
          <cell r="BB891">
            <v>600</v>
          </cell>
          <cell r="BC891">
            <v>0</v>
          </cell>
          <cell r="BD891">
            <v>0</v>
          </cell>
          <cell r="BE891">
            <v>1593</v>
          </cell>
          <cell r="BF891">
            <v>1</v>
          </cell>
          <cell r="BG891">
            <v>8345220599</v>
          </cell>
          <cell r="BH891">
            <v>9386617100</v>
          </cell>
          <cell r="BI891">
            <v>3181</v>
          </cell>
          <cell r="BJ891" t="str">
            <v xml:space="preserve">وزارت اموزش وپرورش 2                                                                                                                                  </v>
          </cell>
          <cell r="BK8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1" t="str">
            <v xml:space="preserve">علوم تجربي                                        </v>
          </cell>
        </row>
        <row r="892">
          <cell r="A892">
            <v>4840005869</v>
          </cell>
          <cell r="B892">
            <v>3368228</v>
          </cell>
          <cell r="C892">
            <v>324830</v>
          </cell>
          <cell r="D892">
            <v>163251626693128</v>
          </cell>
          <cell r="E892" t="str">
            <v xml:space="preserve">ابوالفضل            </v>
          </cell>
          <cell r="F892" t="str">
            <v xml:space="preserve">درويشي                   </v>
          </cell>
          <cell r="G892" t="str">
            <v xml:space="preserve">ولي اله        </v>
          </cell>
          <cell r="H892">
            <v>4840005869</v>
          </cell>
          <cell r="I892">
            <v>2</v>
          </cell>
          <cell r="J892">
            <v>4840005869</v>
          </cell>
          <cell r="K892" t="str">
            <v>1368/10/24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 t="str">
            <v xml:space="preserve">                                                  </v>
          </cell>
          <cell r="Q892">
            <v>0</v>
          </cell>
          <cell r="R892">
            <v>0</v>
          </cell>
          <cell r="S892">
            <v>7</v>
          </cell>
          <cell r="T892">
            <v>30509</v>
          </cell>
          <cell r="U892">
            <v>1600</v>
          </cell>
          <cell r="V892">
            <v>2606</v>
          </cell>
          <cell r="W892">
            <v>17228</v>
          </cell>
          <cell r="X892">
            <v>0</v>
          </cell>
          <cell r="Y892">
            <v>0</v>
          </cell>
          <cell r="Z892">
            <v>0</v>
          </cell>
          <cell r="AA892">
            <v>1</v>
          </cell>
          <cell r="AB892">
            <v>5</v>
          </cell>
          <cell r="AC892">
            <v>1</v>
          </cell>
          <cell r="AD892">
            <v>16</v>
          </cell>
          <cell r="AE892">
            <v>1</v>
          </cell>
          <cell r="AF892">
            <v>1</v>
          </cell>
          <cell r="AG892">
            <v>1</v>
          </cell>
          <cell r="AH892">
            <v>68</v>
          </cell>
          <cell r="AI892">
            <v>2820</v>
          </cell>
          <cell r="AJ892">
            <v>1388</v>
          </cell>
          <cell r="AK892">
            <v>4871</v>
          </cell>
          <cell r="AL892">
            <v>3589</v>
          </cell>
          <cell r="AM892">
            <v>2500</v>
          </cell>
          <cell r="AN892">
            <v>3611</v>
          </cell>
          <cell r="AO892">
            <v>1066</v>
          </cell>
          <cell r="AP892">
            <v>1666</v>
          </cell>
          <cell r="AQ892">
            <v>-1944</v>
          </cell>
          <cell r="AR892">
            <v>-666</v>
          </cell>
          <cell r="AS892">
            <v>1666</v>
          </cell>
          <cell r="AT892">
            <v>4444</v>
          </cell>
          <cell r="AU892">
            <v>2500</v>
          </cell>
          <cell r="AV892">
            <v>-20000</v>
          </cell>
          <cell r="AW892">
            <v>-20000</v>
          </cell>
          <cell r="AX892">
            <v>2280</v>
          </cell>
          <cell r="AY892">
            <v>-32000</v>
          </cell>
          <cell r="AZ892">
            <v>2835</v>
          </cell>
          <cell r="BA892">
            <v>1277</v>
          </cell>
          <cell r="BB892">
            <v>600</v>
          </cell>
          <cell r="BC892">
            <v>380</v>
          </cell>
          <cell r="BD892">
            <v>0</v>
          </cell>
          <cell r="BE892">
            <v>1838</v>
          </cell>
          <cell r="BF892">
            <v>1</v>
          </cell>
          <cell r="BG892">
            <v>2155293669</v>
          </cell>
          <cell r="BH892">
            <v>9017999030</v>
          </cell>
          <cell r="BI892">
            <v>3181</v>
          </cell>
          <cell r="BJ892" t="str">
            <v xml:space="preserve">وزارت اموزش وپرورش 2                                                                                                                                  </v>
          </cell>
          <cell r="BK8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2" t="str">
            <v xml:space="preserve">مشاوره                                            </v>
          </cell>
        </row>
        <row r="893">
          <cell r="A893">
            <v>84628782</v>
          </cell>
          <cell r="B893">
            <v>3216615</v>
          </cell>
          <cell r="C893">
            <v>313327</v>
          </cell>
          <cell r="D893">
            <v>723106854376065</v>
          </cell>
          <cell r="E893" t="str">
            <v xml:space="preserve">زهرا                </v>
          </cell>
          <cell r="F893" t="str">
            <v xml:space="preserve">درويشي                   </v>
          </cell>
          <cell r="G893" t="str">
            <v xml:space="preserve">علي حسن        </v>
          </cell>
          <cell r="H893">
            <v>84628782</v>
          </cell>
          <cell r="I893">
            <v>1</v>
          </cell>
          <cell r="J893">
            <v>25502</v>
          </cell>
          <cell r="K893" t="str">
            <v>1365/10/09</v>
          </cell>
          <cell r="L893">
            <v>3</v>
          </cell>
          <cell r="M893">
            <v>0</v>
          </cell>
          <cell r="N893">
            <v>0</v>
          </cell>
          <cell r="O893">
            <v>0</v>
          </cell>
          <cell r="P893" t="str">
            <v xml:space="preserve">                                                  </v>
          </cell>
          <cell r="Q893">
            <v>0</v>
          </cell>
          <cell r="R893">
            <v>0</v>
          </cell>
          <cell r="S893">
            <v>7</v>
          </cell>
          <cell r="T893">
            <v>31107</v>
          </cell>
          <cell r="U893">
            <v>1580</v>
          </cell>
          <cell r="V893">
            <v>2517</v>
          </cell>
          <cell r="W893">
            <v>14671</v>
          </cell>
          <cell r="X893">
            <v>14672</v>
          </cell>
          <cell r="Y893">
            <v>0</v>
          </cell>
          <cell r="Z893">
            <v>0</v>
          </cell>
          <cell r="AA893">
            <v>1</v>
          </cell>
          <cell r="AB893">
            <v>3</v>
          </cell>
          <cell r="AC893">
            <v>2</v>
          </cell>
          <cell r="AD893">
            <v>1602</v>
          </cell>
          <cell r="AE893">
            <v>4</v>
          </cell>
          <cell r="AF893">
            <v>1</v>
          </cell>
          <cell r="AG893">
            <v>6</v>
          </cell>
          <cell r="AH893">
            <v>65</v>
          </cell>
          <cell r="AI893">
            <v>-1025</v>
          </cell>
          <cell r="AJ893">
            <v>-5000</v>
          </cell>
          <cell r="AK893">
            <v>4358</v>
          </cell>
          <cell r="AL893">
            <v>5384</v>
          </cell>
          <cell r="AM893">
            <v>-5000</v>
          </cell>
          <cell r="AN893">
            <v>833</v>
          </cell>
          <cell r="AO893">
            <v>1066</v>
          </cell>
          <cell r="AP893">
            <v>-1111</v>
          </cell>
          <cell r="AQ893">
            <v>2000</v>
          </cell>
          <cell r="AR893">
            <v>5897</v>
          </cell>
          <cell r="AS893">
            <v>888</v>
          </cell>
          <cell r="AT893">
            <v>666</v>
          </cell>
          <cell r="AU893">
            <v>-20000</v>
          </cell>
          <cell r="AV893">
            <v>-20000</v>
          </cell>
          <cell r="AW893">
            <v>-20000</v>
          </cell>
          <cell r="AX893">
            <v>2250</v>
          </cell>
          <cell r="AY893">
            <v>3825</v>
          </cell>
          <cell r="AZ893">
            <v>1516</v>
          </cell>
          <cell r="BA893">
            <v>1668</v>
          </cell>
          <cell r="BB893">
            <v>600</v>
          </cell>
          <cell r="BC893">
            <v>643</v>
          </cell>
          <cell r="BD893">
            <v>0</v>
          </cell>
          <cell r="BE893">
            <v>2467</v>
          </cell>
          <cell r="BF893">
            <v>1</v>
          </cell>
          <cell r="BG893">
            <v>2156838149</v>
          </cell>
          <cell r="BH893">
            <v>9124372447</v>
          </cell>
          <cell r="BI893">
            <v>3181</v>
          </cell>
          <cell r="BJ893" t="str">
            <v xml:space="preserve">وزارت اموزش وپرورش 2                                                                                                                                  </v>
          </cell>
          <cell r="BK8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3" t="str">
            <v xml:space="preserve">اموزگارابتدايي                                    </v>
          </cell>
        </row>
        <row r="894">
          <cell r="A894">
            <v>6089878553</v>
          </cell>
          <cell r="B894">
            <v>3014269</v>
          </cell>
          <cell r="C894">
            <v>325813</v>
          </cell>
          <cell r="D894">
            <v>272900346034819</v>
          </cell>
          <cell r="E894" t="str">
            <v xml:space="preserve">محمد                </v>
          </cell>
          <cell r="F894" t="str">
            <v xml:space="preserve">درويشي                   </v>
          </cell>
          <cell r="G894" t="str">
            <v xml:space="preserve">الياس          </v>
          </cell>
          <cell r="H894">
            <v>6089878553</v>
          </cell>
          <cell r="I894">
            <v>2</v>
          </cell>
          <cell r="J894">
            <v>3</v>
          </cell>
          <cell r="K894" t="str">
            <v>1360/08/08</v>
          </cell>
          <cell r="L894">
            <v>2</v>
          </cell>
          <cell r="M894">
            <v>0</v>
          </cell>
          <cell r="N894">
            <v>0</v>
          </cell>
          <cell r="O894">
            <v>123700</v>
          </cell>
          <cell r="P894">
            <v>39568934841</v>
          </cell>
          <cell r="Q894">
            <v>80</v>
          </cell>
          <cell r="R894">
            <v>1</v>
          </cell>
          <cell r="S894">
            <v>7</v>
          </cell>
          <cell r="T894">
            <v>30094</v>
          </cell>
          <cell r="U894">
            <v>1693</v>
          </cell>
          <cell r="V894">
            <v>2507</v>
          </cell>
          <cell r="W894">
            <v>17283</v>
          </cell>
          <cell r="X894">
            <v>0</v>
          </cell>
          <cell r="Y894">
            <v>0</v>
          </cell>
          <cell r="Z894">
            <v>0</v>
          </cell>
          <cell r="AA894">
            <v>1</v>
          </cell>
          <cell r="AB894">
            <v>4</v>
          </cell>
          <cell r="AC894">
            <v>1</v>
          </cell>
          <cell r="AD894">
            <v>16</v>
          </cell>
          <cell r="AE894">
            <v>4</v>
          </cell>
          <cell r="AF894">
            <v>1</v>
          </cell>
          <cell r="AG894">
            <v>6</v>
          </cell>
          <cell r="AH894">
            <v>60</v>
          </cell>
          <cell r="AI894">
            <v>1333</v>
          </cell>
          <cell r="AJ894">
            <v>-5000</v>
          </cell>
          <cell r="AK894">
            <v>6923</v>
          </cell>
          <cell r="AL894">
            <v>5384</v>
          </cell>
          <cell r="AM894">
            <v>2222</v>
          </cell>
          <cell r="AN894">
            <v>4166</v>
          </cell>
          <cell r="AO894">
            <v>877</v>
          </cell>
          <cell r="AP894">
            <v>1866</v>
          </cell>
          <cell r="AQ894">
            <v>1555</v>
          </cell>
          <cell r="AR894">
            <v>2333</v>
          </cell>
          <cell r="AS894">
            <v>4666</v>
          </cell>
          <cell r="AT894">
            <v>3666</v>
          </cell>
          <cell r="AU894">
            <v>-20000</v>
          </cell>
          <cell r="AV894">
            <v>-20000</v>
          </cell>
          <cell r="AW894">
            <v>-20000</v>
          </cell>
          <cell r="AX894">
            <v>4794</v>
          </cell>
          <cell r="AY894">
            <v>4794</v>
          </cell>
          <cell r="AZ894">
            <v>2986</v>
          </cell>
          <cell r="BA894">
            <v>2817</v>
          </cell>
          <cell r="BB894">
            <v>600</v>
          </cell>
          <cell r="BC894">
            <v>577</v>
          </cell>
          <cell r="BD894">
            <v>1333</v>
          </cell>
          <cell r="BE894">
            <v>2719</v>
          </cell>
          <cell r="BF894">
            <v>1</v>
          </cell>
          <cell r="BG894">
            <v>2144479927</v>
          </cell>
          <cell r="BH894">
            <v>9124046212</v>
          </cell>
          <cell r="BI894">
            <v>3181</v>
          </cell>
          <cell r="BJ894" t="str">
            <v xml:space="preserve">وزارت اموزش وپرورش 2                                                                                                                                  </v>
          </cell>
          <cell r="BK894" t="str">
            <v xml:space="preserve">دانشگاه علوم پزشكي وخدمات بهداشتي درماني تهران                                                                                                                                                          </v>
          </cell>
          <cell r="BL894" t="str">
            <v xml:space="preserve">معارف اسلامي                                      </v>
          </cell>
        </row>
        <row r="895">
          <cell r="A895">
            <v>3934446116</v>
          </cell>
          <cell r="B895">
            <v>3466777</v>
          </cell>
          <cell r="C895">
            <v>626905</v>
          </cell>
          <cell r="D895">
            <v>213343717789527</v>
          </cell>
          <cell r="E895" t="str">
            <v xml:space="preserve">محمدرضا             </v>
          </cell>
          <cell r="F895" t="str">
            <v xml:space="preserve">دري                      </v>
          </cell>
          <cell r="G895" t="str">
            <v xml:space="preserve">مجيد           </v>
          </cell>
          <cell r="H895">
            <v>3934446116</v>
          </cell>
          <cell r="I895">
            <v>2</v>
          </cell>
          <cell r="J895">
            <v>3576</v>
          </cell>
          <cell r="K895" t="str">
            <v>1364/11/05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 t="str">
            <v xml:space="preserve">                                                  </v>
          </cell>
          <cell r="Q895">
            <v>0</v>
          </cell>
          <cell r="R895">
            <v>0</v>
          </cell>
          <cell r="S895">
            <v>8</v>
          </cell>
          <cell r="T895">
            <v>31278</v>
          </cell>
          <cell r="U895">
            <v>1567</v>
          </cell>
          <cell r="V895">
            <v>2610</v>
          </cell>
          <cell r="W895">
            <v>16802</v>
          </cell>
          <cell r="X895">
            <v>0</v>
          </cell>
          <cell r="Y895">
            <v>0</v>
          </cell>
          <cell r="Z895">
            <v>0</v>
          </cell>
          <cell r="AA895">
            <v>2</v>
          </cell>
          <cell r="AB895">
            <v>0</v>
          </cell>
          <cell r="AC895">
            <v>0</v>
          </cell>
          <cell r="AD895">
            <v>0</v>
          </cell>
          <cell r="AE895">
            <v>1</v>
          </cell>
          <cell r="AF895">
            <v>1</v>
          </cell>
          <cell r="AG895">
            <v>3</v>
          </cell>
          <cell r="AH895">
            <v>64</v>
          </cell>
          <cell r="AI895">
            <v>7179</v>
          </cell>
          <cell r="AJ895">
            <v>3611</v>
          </cell>
          <cell r="AK895">
            <v>6410</v>
          </cell>
          <cell r="AL895">
            <v>3589</v>
          </cell>
          <cell r="AM895">
            <v>7777</v>
          </cell>
          <cell r="AN895">
            <v>3333</v>
          </cell>
          <cell r="AO895">
            <v>400</v>
          </cell>
          <cell r="AP895">
            <v>7333</v>
          </cell>
          <cell r="AQ895">
            <v>3555</v>
          </cell>
          <cell r="AR895">
            <v>4888</v>
          </cell>
          <cell r="AS895">
            <v>2333</v>
          </cell>
          <cell r="AT895">
            <v>-5000</v>
          </cell>
          <cell r="AU895">
            <v>-20000</v>
          </cell>
          <cell r="AV895">
            <v>-20000</v>
          </cell>
          <cell r="AW895">
            <v>-20000</v>
          </cell>
          <cell r="AX895">
            <v>4018</v>
          </cell>
          <cell r="AY895">
            <v>-32000</v>
          </cell>
          <cell r="AZ895">
            <v>4614</v>
          </cell>
          <cell r="BA895">
            <v>3621</v>
          </cell>
          <cell r="BB895">
            <v>600</v>
          </cell>
          <cell r="BC895">
            <v>0</v>
          </cell>
          <cell r="BD895">
            <v>0</v>
          </cell>
          <cell r="BE895">
            <v>2544</v>
          </cell>
          <cell r="BF895">
            <v>1</v>
          </cell>
          <cell r="BG895">
            <v>8133343962</v>
          </cell>
          <cell r="BH895">
            <v>9354862370</v>
          </cell>
          <cell r="BI895">
            <v>0</v>
          </cell>
          <cell r="BJ895" t="str">
            <v xml:space="preserve">                                                                                                                                                      </v>
          </cell>
          <cell r="BK8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5" t="str">
            <v xml:space="preserve">كاروفناوري                                        </v>
          </cell>
        </row>
        <row r="896">
          <cell r="A896">
            <v>653186339</v>
          </cell>
          <cell r="B896">
            <v>3371506</v>
          </cell>
          <cell r="C896">
            <v>342336</v>
          </cell>
          <cell r="D896">
            <v>923254973829106</v>
          </cell>
          <cell r="E896" t="str">
            <v xml:space="preserve">ميثم                </v>
          </cell>
          <cell r="F896" t="str">
            <v xml:space="preserve">دري نژاد                 </v>
          </cell>
          <cell r="G896" t="str">
            <v xml:space="preserve">عباسعلي        </v>
          </cell>
          <cell r="H896">
            <v>653186339</v>
          </cell>
          <cell r="I896">
            <v>2</v>
          </cell>
          <cell r="J896">
            <v>9869</v>
          </cell>
          <cell r="K896" t="str">
            <v>1366/06/30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 t="str">
            <v xml:space="preserve">                                                  </v>
          </cell>
          <cell r="Q896">
            <v>0</v>
          </cell>
          <cell r="R896">
            <v>0</v>
          </cell>
          <cell r="S896">
            <v>7</v>
          </cell>
          <cell r="T896">
            <v>31712</v>
          </cell>
          <cell r="U896">
            <v>1400</v>
          </cell>
          <cell r="V896">
            <v>2597</v>
          </cell>
          <cell r="W896">
            <v>17582</v>
          </cell>
          <cell r="X896">
            <v>17581</v>
          </cell>
          <cell r="Y896">
            <v>17580</v>
          </cell>
          <cell r="Z896">
            <v>17593</v>
          </cell>
          <cell r="AA896">
            <v>2</v>
          </cell>
          <cell r="AB896">
            <v>0</v>
          </cell>
          <cell r="AC896">
            <v>0</v>
          </cell>
          <cell r="AD896">
            <v>0</v>
          </cell>
          <cell r="AE896">
            <v>1</v>
          </cell>
          <cell r="AF896">
            <v>1</v>
          </cell>
          <cell r="AG896">
            <v>3</v>
          </cell>
          <cell r="AH896">
            <v>66</v>
          </cell>
          <cell r="AI896">
            <v>3333</v>
          </cell>
          <cell r="AJ896">
            <v>-5000</v>
          </cell>
          <cell r="AK896">
            <v>1794</v>
          </cell>
          <cell r="AL896">
            <v>4102</v>
          </cell>
          <cell r="AM896">
            <v>-277</v>
          </cell>
          <cell r="AN896">
            <v>2222</v>
          </cell>
          <cell r="AO896">
            <v>800</v>
          </cell>
          <cell r="AP896">
            <v>-5000</v>
          </cell>
          <cell r="AQ896">
            <v>1000</v>
          </cell>
          <cell r="AR896">
            <v>3111</v>
          </cell>
          <cell r="AS896">
            <v>2000</v>
          </cell>
          <cell r="AT896">
            <v>8666</v>
          </cell>
          <cell r="AU896">
            <v>-20000</v>
          </cell>
          <cell r="AV896">
            <v>-20000</v>
          </cell>
          <cell r="AW896">
            <v>-20000</v>
          </cell>
          <cell r="AX896">
            <v>2457</v>
          </cell>
          <cell r="AY896">
            <v>-32000</v>
          </cell>
          <cell r="AZ896">
            <v>1710</v>
          </cell>
          <cell r="BA896">
            <v>2955</v>
          </cell>
          <cell r="BB896">
            <v>600</v>
          </cell>
          <cell r="BC896">
            <v>0</v>
          </cell>
          <cell r="BD896">
            <v>0</v>
          </cell>
          <cell r="BE896">
            <v>2294</v>
          </cell>
          <cell r="BF896">
            <v>1</v>
          </cell>
          <cell r="BG896">
            <v>5632432754</v>
          </cell>
          <cell r="BH896">
            <v>9155622197</v>
          </cell>
          <cell r="BI896">
            <v>0</v>
          </cell>
          <cell r="BJ896" t="str">
            <v xml:space="preserve">                                                                                                                                                      </v>
          </cell>
          <cell r="BK8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6" t="str">
            <v xml:space="preserve">هنراموزالكترونيك                                  </v>
          </cell>
        </row>
        <row r="897">
          <cell r="A897">
            <v>2150217236</v>
          </cell>
          <cell r="B897">
            <v>3285688</v>
          </cell>
          <cell r="C897">
            <v>604208</v>
          </cell>
          <cell r="D897">
            <v>293170380099588</v>
          </cell>
          <cell r="E897" t="str">
            <v xml:space="preserve">عليرضا              </v>
          </cell>
          <cell r="F897" t="str">
            <v xml:space="preserve">دريابك                   </v>
          </cell>
          <cell r="G897" t="str">
            <v xml:space="preserve">غلامرضا        </v>
          </cell>
          <cell r="H897">
            <v>2150217236</v>
          </cell>
          <cell r="I897">
            <v>2</v>
          </cell>
          <cell r="J897">
            <v>2150217236</v>
          </cell>
          <cell r="K897" t="str">
            <v>1370/09/29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 t="str">
            <v xml:space="preserve">                                                  </v>
          </cell>
          <cell r="Q897">
            <v>0</v>
          </cell>
          <cell r="R897">
            <v>0</v>
          </cell>
          <cell r="S897">
            <v>7</v>
          </cell>
          <cell r="T897">
            <v>30540</v>
          </cell>
          <cell r="U897">
            <v>1523</v>
          </cell>
          <cell r="V897">
            <v>2514</v>
          </cell>
          <cell r="W897">
            <v>15677</v>
          </cell>
          <cell r="X897">
            <v>15673</v>
          </cell>
          <cell r="Y897">
            <v>15665</v>
          </cell>
          <cell r="Z897">
            <v>15676</v>
          </cell>
          <cell r="AA897">
            <v>2</v>
          </cell>
          <cell r="AB897">
            <v>0</v>
          </cell>
          <cell r="AC897">
            <v>0</v>
          </cell>
          <cell r="AD897">
            <v>0</v>
          </cell>
          <cell r="AE897">
            <v>1</v>
          </cell>
          <cell r="AF897">
            <v>1</v>
          </cell>
          <cell r="AG897">
            <v>1</v>
          </cell>
          <cell r="AH897">
            <v>70</v>
          </cell>
          <cell r="AI897">
            <v>2820</v>
          </cell>
          <cell r="AJ897">
            <v>-5000</v>
          </cell>
          <cell r="AK897">
            <v>5128</v>
          </cell>
          <cell r="AL897">
            <v>5128</v>
          </cell>
          <cell r="AM897">
            <v>7777</v>
          </cell>
          <cell r="AN897">
            <v>2500</v>
          </cell>
          <cell r="AO897">
            <v>2266</v>
          </cell>
          <cell r="AP897">
            <v>3111</v>
          </cell>
          <cell r="AQ897">
            <v>5833</v>
          </cell>
          <cell r="AR897">
            <v>4500</v>
          </cell>
          <cell r="AS897">
            <v>1555</v>
          </cell>
          <cell r="AT897">
            <v>-20000</v>
          </cell>
          <cell r="AU897">
            <v>-20000</v>
          </cell>
          <cell r="AV897">
            <v>-20000</v>
          </cell>
          <cell r="AW897">
            <v>-20000</v>
          </cell>
          <cell r="AX897">
            <v>3713</v>
          </cell>
          <cell r="AY897">
            <v>-32000</v>
          </cell>
          <cell r="AZ897">
            <v>3659</v>
          </cell>
          <cell r="BA897">
            <v>3749</v>
          </cell>
          <cell r="BB897">
            <v>600</v>
          </cell>
          <cell r="BC897">
            <v>0</v>
          </cell>
          <cell r="BD897">
            <v>0</v>
          </cell>
          <cell r="BE897">
            <v>2310</v>
          </cell>
          <cell r="BF897">
            <v>1</v>
          </cell>
          <cell r="BG897">
            <v>1142228881</v>
          </cell>
          <cell r="BH897">
            <v>9360888741</v>
          </cell>
          <cell r="BI897">
            <v>3181</v>
          </cell>
          <cell r="BJ897" t="str">
            <v xml:space="preserve">وزارت اموزش وپرورش 2                                                                                                                                  </v>
          </cell>
          <cell r="BK8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7" t="str">
            <v xml:space="preserve">زبان انگليسي                                      </v>
          </cell>
        </row>
        <row r="898">
          <cell r="A898">
            <v>4073040375</v>
          </cell>
          <cell r="B898">
            <v>3481556</v>
          </cell>
          <cell r="C898">
            <v>316703</v>
          </cell>
          <cell r="D898">
            <v>683368424021656</v>
          </cell>
          <cell r="E898" t="str">
            <v xml:space="preserve">مرضيه               </v>
          </cell>
          <cell r="F898" t="str">
            <v xml:space="preserve">دريكوندي                 </v>
          </cell>
          <cell r="G898" t="str">
            <v xml:space="preserve">حق علي         </v>
          </cell>
          <cell r="H898">
            <v>4073040375</v>
          </cell>
          <cell r="I898">
            <v>1</v>
          </cell>
          <cell r="J898">
            <v>54</v>
          </cell>
          <cell r="K898" t="str">
            <v>1361/05/15</v>
          </cell>
          <cell r="L898">
            <v>3</v>
          </cell>
          <cell r="M898">
            <v>0</v>
          </cell>
          <cell r="N898">
            <v>0</v>
          </cell>
          <cell r="O898">
            <v>0</v>
          </cell>
          <cell r="P898" t="str">
            <v xml:space="preserve">                                                  </v>
          </cell>
          <cell r="Q898">
            <v>0</v>
          </cell>
          <cell r="R898">
            <v>0</v>
          </cell>
          <cell r="S898">
            <v>7</v>
          </cell>
          <cell r="T898">
            <v>30511</v>
          </cell>
          <cell r="U898">
            <v>1408</v>
          </cell>
          <cell r="V898">
            <v>2517</v>
          </cell>
          <cell r="W898">
            <v>14677</v>
          </cell>
          <cell r="X898">
            <v>14672</v>
          </cell>
          <cell r="Y898">
            <v>14671</v>
          </cell>
          <cell r="Z898">
            <v>14680</v>
          </cell>
          <cell r="AA898">
            <v>1</v>
          </cell>
          <cell r="AB898">
            <v>5</v>
          </cell>
          <cell r="AC898">
            <v>1</v>
          </cell>
          <cell r="AD898">
            <v>16</v>
          </cell>
          <cell r="AE898">
            <v>4</v>
          </cell>
          <cell r="AF898">
            <v>1</v>
          </cell>
          <cell r="AG898">
            <v>6</v>
          </cell>
          <cell r="AH898">
            <v>61</v>
          </cell>
          <cell r="AI898">
            <v>-3333</v>
          </cell>
          <cell r="AJ898">
            <v>1111</v>
          </cell>
          <cell r="AK898">
            <v>1025</v>
          </cell>
          <cell r="AL898">
            <v>3846</v>
          </cell>
          <cell r="AM898">
            <v>-2222</v>
          </cell>
          <cell r="AN898">
            <v>2500</v>
          </cell>
          <cell r="AO898">
            <v>1333</v>
          </cell>
          <cell r="AP898">
            <v>2500</v>
          </cell>
          <cell r="AQ898">
            <v>2222</v>
          </cell>
          <cell r="AR898">
            <v>2820</v>
          </cell>
          <cell r="AS898">
            <v>1111</v>
          </cell>
          <cell r="AT898">
            <v>-1555</v>
          </cell>
          <cell r="AU898">
            <v>-20000</v>
          </cell>
          <cell r="AV898">
            <v>-20000</v>
          </cell>
          <cell r="AW898">
            <v>-20000</v>
          </cell>
          <cell r="AX898">
            <v>1313</v>
          </cell>
          <cell r="AY898">
            <v>2232</v>
          </cell>
          <cell r="AZ898">
            <v>608</v>
          </cell>
          <cell r="BA898">
            <v>1419</v>
          </cell>
          <cell r="BB898">
            <v>600</v>
          </cell>
          <cell r="BC898">
            <v>219</v>
          </cell>
          <cell r="BD898">
            <v>0</v>
          </cell>
          <cell r="BE898">
            <v>2467</v>
          </cell>
          <cell r="BF898">
            <v>1</v>
          </cell>
          <cell r="BG898">
            <v>2156727123</v>
          </cell>
          <cell r="BH898">
            <v>9198323864</v>
          </cell>
          <cell r="BI898">
            <v>3181</v>
          </cell>
          <cell r="BJ898" t="str">
            <v xml:space="preserve">وزارت اموزش وپرورش 2                                                                                                                                  </v>
          </cell>
          <cell r="BK8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8" t="str">
            <v xml:space="preserve">اموزگارابتدايي                                    </v>
          </cell>
        </row>
        <row r="899">
          <cell r="A899">
            <v>4501204583</v>
          </cell>
          <cell r="B899">
            <v>3347753</v>
          </cell>
          <cell r="C899">
            <v>275144</v>
          </cell>
          <cell r="D899">
            <v>413237140988903</v>
          </cell>
          <cell r="E899" t="str">
            <v xml:space="preserve">اكبر                </v>
          </cell>
          <cell r="F899" t="str">
            <v xml:space="preserve">دستمرد                   </v>
          </cell>
          <cell r="G899" t="str">
            <v xml:space="preserve">غضبان          </v>
          </cell>
          <cell r="H899">
            <v>4501204583</v>
          </cell>
          <cell r="I899">
            <v>2</v>
          </cell>
          <cell r="J899">
            <v>4266</v>
          </cell>
          <cell r="K899" t="str">
            <v>1366/05/01</v>
          </cell>
          <cell r="L899">
            <v>3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                                                 </v>
          </cell>
          <cell r="Q899">
            <v>0</v>
          </cell>
          <cell r="R899">
            <v>0</v>
          </cell>
          <cell r="S899">
            <v>8</v>
          </cell>
          <cell r="T899">
            <v>32373</v>
          </cell>
          <cell r="U899">
            <v>1434</v>
          </cell>
          <cell r="V899">
            <v>2529</v>
          </cell>
          <cell r="W899">
            <v>16190</v>
          </cell>
          <cell r="X899">
            <v>16184</v>
          </cell>
          <cell r="Y899">
            <v>16195</v>
          </cell>
          <cell r="Z899">
            <v>16192</v>
          </cell>
          <cell r="AA899">
            <v>2</v>
          </cell>
          <cell r="AB899">
            <v>0</v>
          </cell>
          <cell r="AC899">
            <v>0</v>
          </cell>
          <cell r="AD899">
            <v>0</v>
          </cell>
          <cell r="AE899">
            <v>4</v>
          </cell>
          <cell r="AF899">
            <v>1</v>
          </cell>
          <cell r="AG899">
            <v>6</v>
          </cell>
          <cell r="AH899">
            <v>66</v>
          </cell>
          <cell r="AI899">
            <v>0</v>
          </cell>
          <cell r="AJ899">
            <v>-277</v>
          </cell>
          <cell r="AK899">
            <v>2051</v>
          </cell>
          <cell r="AL899">
            <v>7179</v>
          </cell>
          <cell r="AM899">
            <v>3333</v>
          </cell>
          <cell r="AN899">
            <v>1666</v>
          </cell>
          <cell r="AO899">
            <v>0</v>
          </cell>
          <cell r="AP899">
            <v>1000</v>
          </cell>
          <cell r="AQ899">
            <v>-333</v>
          </cell>
          <cell r="AR899">
            <v>444</v>
          </cell>
          <cell r="AS899">
            <v>-222</v>
          </cell>
          <cell r="AT899">
            <v>-20000</v>
          </cell>
          <cell r="AU899">
            <v>-20000</v>
          </cell>
          <cell r="AV899">
            <v>-20000</v>
          </cell>
          <cell r="AW899">
            <v>-20000</v>
          </cell>
          <cell r="AX899">
            <v>930</v>
          </cell>
          <cell r="AY899">
            <v>1581</v>
          </cell>
          <cell r="AZ899">
            <v>1993</v>
          </cell>
          <cell r="BA899">
            <v>222</v>
          </cell>
          <cell r="BB899">
            <v>600</v>
          </cell>
          <cell r="BC899">
            <v>0</v>
          </cell>
          <cell r="BD899">
            <v>0</v>
          </cell>
          <cell r="BE899">
            <v>1872</v>
          </cell>
          <cell r="BF899">
            <v>1</v>
          </cell>
          <cell r="BG899">
            <v>8433336093</v>
          </cell>
          <cell r="BH899">
            <v>9374433535</v>
          </cell>
          <cell r="BI899">
            <v>3181</v>
          </cell>
          <cell r="BJ899" t="str">
            <v xml:space="preserve">وزارت اموزش وپرورش 2                                                                                                                                  </v>
          </cell>
          <cell r="BK8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899" t="str">
            <v xml:space="preserve">شيمي                                              </v>
          </cell>
        </row>
        <row r="900">
          <cell r="A900">
            <v>2870958188</v>
          </cell>
          <cell r="B900">
            <v>3354708</v>
          </cell>
          <cell r="C900">
            <v>232640</v>
          </cell>
          <cell r="D900">
            <v>923235032611608</v>
          </cell>
          <cell r="E900" t="str">
            <v xml:space="preserve">عبدالخالق           </v>
          </cell>
          <cell r="F900" t="str">
            <v xml:space="preserve">دستمردي                  </v>
          </cell>
          <cell r="G900" t="str">
            <v xml:space="preserve">بايزيد         </v>
          </cell>
          <cell r="H900">
            <v>2870958188</v>
          </cell>
          <cell r="I900">
            <v>2</v>
          </cell>
          <cell r="J900">
            <v>430</v>
          </cell>
          <cell r="K900" t="str">
            <v>1361/07/01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                                                 </v>
          </cell>
          <cell r="Q900">
            <v>0</v>
          </cell>
          <cell r="R900">
            <v>0</v>
          </cell>
          <cell r="S900">
            <v>8</v>
          </cell>
          <cell r="T900">
            <v>30052</v>
          </cell>
          <cell r="U900">
            <v>1723</v>
          </cell>
          <cell r="V900">
            <v>2601</v>
          </cell>
          <cell r="W900">
            <v>15372</v>
          </cell>
          <cell r="X900">
            <v>15395</v>
          </cell>
          <cell r="Y900">
            <v>15394</v>
          </cell>
          <cell r="Z900">
            <v>15368</v>
          </cell>
          <cell r="AA900">
            <v>2</v>
          </cell>
          <cell r="AB900">
            <v>0</v>
          </cell>
          <cell r="AC900">
            <v>0</v>
          </cell>
          <cell r="AD900">
            <v>0</v>
          </cell>
          <cell r="AE900">
            <v>1</v>
          </cell>
          <cell r="AF900">
            <v>1</v>
          </cell>
          <cell r="AG900">
            <v>3</v>
          </cell>
          <cell r="AH900">
            <v>61</v>
          </cell>
          <cell r="AI900">
            <v>1282</v>
          </cell>
          <cell r="AJ900">
            <v>-5000</v>
          </cell>
          <cell r="AK900">
            <v>3076</v>
          </cell>
          <cell r="AL900">
            <v>4102</v>
          </cell>
          <cell r="AM900">
            <v>3333</v>
          </cell>
          <cell r="AN900">
            <v>4166</v>
          </cell>
          <cell r="AO900">
            <v>1466</v>
          </cell>
          <cell r="AP900">
            <v>2666</v>
          </cell>
          <cell r="AQ900">
            <v>4000</v>
          </cell>
          <cell r="AR900">
            <v>3000</v>
          </cell>
          <cell r="AS900">
            <v>4133</v>
          </cell>
          <cell r="AT900">
            <v>-20000</v>
          </cell>
          <cell r="AU900">
            <v>-20000</v>
          </cell>
          <cell r="AV900">
            <v>-20000</v>
          </cell>
          <cell r="AW900">
            <v>-20000</v>
          </cell>
          <cell r="AX900">
            <v>3065</v>
          </cell>
          <cell r="AY900">
            <v>-32000</v>
          </cell>
          <cell r="AZ900">
            <v>2489</v>
          </cell>
          <cell r="BA900">
            <v>3449</v>
          </cell>
          <cell r="BB900">
            <v>600</v>
          </cell>
          <cell r="BC900">
            <v>0</v>
          </cell>
          <cell r="BD900">
            <v>0</v>
          </cell>
          <cell r="BE900">
            <v>2066</v>
          </cell>
          <cell r="BF900">
            <v>1</v>
          </cell>
          <cell r="BG900">
            <v>4442240550</v>
          </cell>
          <cell r="BH900">
            <v>9149470552</v>
          </cell>
          <cell r="BI900">
            <v>0</v>
          </cell>
          <cell r="BJ900" t="str">
            <v xml:space="preserve">                                                                                                                                                      </v>
          </cell>
          <cell r="BK9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0" t="str">
            <v xml:space="preserve">دبيري هنر                                         </v>
          </cell>
        </row>
        <row r="901">
          <cell r="A901">
            <v>14508362</v>
          </cell>
          <cell r="B901">
            <v>3495930</v>
          </cell>
          <cell r="C901">
            <v>653300</v>
          </cell>
          <cell r="D901">
            <v>0</v>
          </cell>
          <cell r="E901" t="str">
            <v xml:space="preserve">سيدفريد             </v>
          </cell>
          <cell r="F901" t="str">
            <v xml:space="preserve">دشتي                     </v>
          </cell>
          <cell r="G901" t="str">
            <v xml:space="preserve">سيدعباس        </v>
          </cell>
          <cell r="H901">
            <v>14508362</v>
          </cell>
          <cell r="I901">
            <v>2</v>
          </cell>
          <cell r="J901">
            <v>14508362</v>
          </cell>
          <cell r="K901" t="str">
            <v>1371/01/25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                                                 </v>
          </cell>
          <cell r="Q901">
            <v>0</v>
          </cell>
          <cell r="R901">
            <v>0</v>
          </cell>
          <cell r="S901">
            <v>7</v>
          </cell>
          <cell r="T901">
            <v>30380</v>
          </cell>
          <cell r="U901">
            <v>1547</v>
          </cell>
          <cell r="V901">
            <v>2603</v>
          </cell>
          <cell r="W901">
            <v>15321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B901">
            <v>3</v>
          </cell>
          <cell r="AC901">
            <v>2</v>
          </cell>
          <cell r="AD901">
            <v>1607</v>
          </cell>
          <cell r="AE901">
            <v>1</v>
          </cell>
          <cell r="AF901">
            <v>1</v>
          </cell>
          <cell r="AG901">
            <v>3</v>
          </cell>
          <cell r="AH901">
            <v>71</v>
          </cell>
          <cell r="AI901">
            <v>4102</v>
          </cell>
          <cell r="AJ901">
            <v>-5000</v>
          </cell>
          <cell r="AK901">
            <v>4102</v>
          </cell>
          <cell r="AL901">
            <v>1025</v>
          </cell>
          <cell r="AM901">
            <v>6944</v>
          </cell>
          <cell r="AN901">
            <v>3055</v>
          </cell>
          <cell r="AO901">
            <v>2533</v>
          </cell>
          <cell r="AP901">
            <v>3611</v>
          </cell>
          <cell r="AQ901">
            <v>1388</v>
          </cell>
          <cell r="AR901">
            <v>1388</v>
          </cell>
          <cell r="AS901">
            <v>277</v>
          </cell>
          <cell r="AT901">
            <v>5333</v>
          </cell>
          <cell r="AU901">
            <v>-277</v>
          </cell>
          <cell r="AV901">
            <v>-20000</v>
          </cell>
          <cell r="AW901">
            <v>-20000</v>
          </cell>
          <cell r="AX901">
            <v>3380</v>
          </cell>
          <cell r="AY901">
            <v>-32000</v>
          </cell>
          <cell r="AZ901">
            <v>3108</v>
          </cell>
          <cell r="BA901">
            <v>1953</v>
          </cell>
          <cell r="BB901">
            <v>600</v>
          </cell>
          <cell r="BC901">
            <v>965</v>
          </cell>
          <cell r="BD901">
            <v>0</v>
          </cell>
          <cell r="BE901">
            <v>2320</v>
          </cell>
          <cell r="BF901">
            <v>1</v>
          </cell>
          <cell r="BG901">
            <v>2188404503</v>
          </cell>
          <cell r="BH901">
            <v>9358381619</v>
          </cell>
          <cell r="BI901">
            <v>0</v>
          </cell>
          <cell r="BJ901" t="str">
            <v xml:space="preserve">                                                                                                                                                      </v>
          </cell>
          <cell r="BK9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1" t="str">
            <v xml:space="preserve">دبيري جغرافيا                                     </v>
          </cell>
        </row>
        <row r="902">
          <cell r="A902">
            <v>1490174877</v>
          </cell>
          <cell r="B902">
            <v>3312245</v>
          </cell>
          <cell r="C902">
            <v>320717</v>
          </cell>
          <cell r="D902">
            <v>183191144601195</v>
          </cell>
          <cell r="E902" t="str">
            <v xml:space="preserve">بهنام               </v>
          </cell>
          <cell r="F902" t="str">
            <v xml:space="preserve">دشمن كش                  </v>
          </cell>
          <cell r="G902" t="str">
            <v xml:space="preserve">التقار         </v>
          </cell>
          <cell r="H902">
            <v>1490174877</v>
          </cell>
          <cell r="I902">
            <v>2</v>
          </cell>
          <cell r="J902">
            <v>1490174877</v>
          </cell>
          <cell r="K902" t="str">
            <v>1369/08/18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 t="str">
            <v xml:space="preserve">                                                  </v>
          </cell>
          <cell r="Q902">
            <v>0</v>
          </cell>
          <cell r="R902">
            <v>0</v>
          </cell>
          <cell r="S902">
            <v>7</v>
          </cell>
          <cell r="T902">
            <v>32217</v>
          </cell>
          <cell r="U902">
            <v>1636</v>
          </cell>
          <cell r="V902">
            <v>2515</v>
          </cell>
          <cell r="W902">
            <v>15448</v>
          </cell>
          <cell r="X902">
            <v>15449</v>
          </cell>
          <cell r="Y902">
            <v>15433</v>
          </cell>
          <cell r="Z902">
            <v>0</v>
          </cell>
          <cell r="AA902">
            <v>1</v>
          </cell>
          <cell r="AB902">
            <v>3</v>
          </cell>
          <cell r="AC902">
            <v>1</v>
          </cell>
          <cell r="AD902">
            <v>16</v>
          </cell>
          <cell r="AE902">
            <v>1</v>
          </cell>
          <cell r="AF902">
            <v>1</v>
          </cell>
          <cell r="AG902">
            <v>1</v>
          </cell>
          <cell r="AH902">
            <v>69</v>
          </cell>
          <cell r="AI902">
            <v>2051</v>
          </cell>
          <cell r="AJ902">
            <v>8055</v>
          </cell>
          <cell r="AK902">
            <v>2051</v>
          </cell>
          <cell r="AL902">
            <v>5384</v>
          </cell>
          <cell r="AM902">
            <v>-5000</v>
          </cell>
          <cell r="AN902">
            <v>0</v>
          </cell>
          <cell r="AO902">
            <v>2133</v>
          </cell>
          <cell r="AP902">
            <v>1500</v>
          </cell>
          <cell r="AQ902">
            <v>1111</v>
          </cell>
          <cell r="AR902">
            <v>2000</v>
          </cell>
          <cell r="AS902">
            <v>1666</v>
          </cell>
          <cell r="AT902">
            <v>-20000</v>
          </cell>
          <cell r="AU902">
            <v>-20000</v>
          </cell>
          <cell r="AV902">
            <v>-20000</v>
          </cell>
          <cell r="AW902">
            <v>-20000</v>
          </cell>
          <cell r="AX902">
            <v>2478</v>
          </cell>
          <cell r="AY902">
            <v>-32000</v>
          </cell>
          <cell r="AZ902">
            <v>2810</v>
          </cell>
          <cell r="BA902">
            <v>1569</v>
          </cell>
          <cell r="BB902">
            <v>600</v>
          </cell>
          <cell r="BC902">
            <v>413</v>
          </cell>
          <cell r="BD902">
            <v>0</v>
          </cell>
          <cell r="BE902">
            <v>1846</v>
          </cell>
          <cell r="BF902">
            <v>1</v>
          </cell>
          <cell r="BG902">
            <v>2146842314</v>
          </cell>
          <cell r="BH902">
            <v>9354700235</v>
          </cell>
          <cell r="BI902">
            <v>3181</v>
          </cell>
          <cell r="BJ902" t="str">
            <v xml:space="preserve">وزارت اموزش وپرورش 2                                                                                                                                  </v>
          </cell>
          <cell r="BK9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2" t="str">
            <v xml:space="preserve">رياضي                                             </v>
          </cell>
        </row>
        <row r="903">
          <cell r="A903">
            <v>75629348</v>
          </cell>
          <cell r="B903">
            <v>3321711</v>
          </cell>
          <cell r="C903">
            <v>322085</v>
          </cell>
          <cell r="D903">
            <v>833209877757561</v>
          </cell>
          <cell r="E903" t="str">
            <v xml:space="preserve">محسن                </v>
          </cell>
          <cell r="F903" t="str">
            <v xml:space="preserve">دلاور                    </v>
          </cell>
          <cell r="G903" t="str">
            <v xml:space="preserve">يداله          </v>
          </cell>
          <cell r="H903">
            <v>75629348</v>
          </cell>
          <cell r="I903">
            <v>2</v>
          </cell>
          <cell r="J903">
            <v>75629348</v>
          </cell>
          <cell r="K903" t="str">
            <v>1365/07/01</v>
          </cell>
          <cell r="L903">
            <v>0</v>
          </cell>
          <cell r="M903">
            <v>12</v>
          </cell>
          <cell r="N903">
            <v>22</v>
          </cell>
          <cell r="O903">
            <v>0</v>
          </cell>
          <cell r="P903" t="str">
            <v xml:space="preserve">                                                  </v>
          </cell>
          <cell r="Q903">
            <v>0</v>
          </cell>
          <cell r="R903">
            <v>0</v>
          </cell>
          <cell r="S903">
            <v>7</v>
          </cell>
          <cell r="T903">
            <v>31393</v>
          </cell>
          <cell r="U903">
            <v>1503</v>
          </cell>
          <cell r="V903">
            <v>2522</v>
          </cell>
          <cell r="W903">
            <v>17460</v>
          </cell>
          <cell r="X903">
            <v>17455</v>
          </cell>
          <cell r="Y903">
            <v>17449</v>
          </cell>
          <cell r="Z903">
            <v>17448</v>
          </cell>
          <cell r="AA903">
            <v>1</v>
          </cell>
          <cell r="AB903">
            <v>1</v>
          </cell>
          <cell r="AC903">
            <v>1</v>
          </cell>
          <cell r="AD903">
            <v>16</v>
          </cell>
          <cell r="AE903">
            <v>2</v>
          </cell>
          <cell r="AF903">
            <v>1</v>
          </cell>
          <cell r="AG903">
            <v>1</v>
          </cell>
          <cell r="AH903">
            <v>65</v>
          </cell>
          <cell r="AI903">
            <v>1794</v>
          </cell>
          <cell r="AJ903">
            <v>-5000</v>
          </cell>
          <cell r="AK903">
            <v>3333</v>
          </cell>
          <cell r="AL903">
            <v>1794</v>
          </cell>
          <cell r="AM903">
            <v>-5000</v>
          </cell>
          <cell r="AN903">
            <v>1666</v>
          </cell>
          <cell r="AO903">
            <v>800</v>
          </cell>
          <cell r="AP903">
            <v>-5000</v>
          </cell>
          <cell r="AQ903">
            <v>-5000</v>
          </cell>
          <cell r="AR903">
            <v>666</v>
          </cell>
          <cell r="AS903">
            <v>-444</v>
          </cell>
          <cell r="AT903">
            <v>-20000</v>
          </cell>
          <cell r="AU903">
            <v>-20000</v>
          </cell>
          <cell r="AV903">
            <v>-20000</v>
          </cell>
          <cell r="AW903">
            <v>-20000</v>
          </cell>
          <cell r="AX903">
            <v>683</v>
          </cell>
          <cell r="AY903">
            <v>-32000</v>
          </cell>
          <cell r="AZ903">
            <v>1341</v>
          </cell>
          <cell r="BA903">
            <v>55</v>
          </cell>
          <cell r="BB903">
            <v>600</v>
          </cell>
          <cell r="BC903">
            <v>114</v>
          </cell>
          <cell r="BD903">
            <v>0</v>
          </cell>
          <cell r="BE903">
            <v>1365</v>
          </cell>
          <cell r="BF903">
            <v>1</v>
          </cell>
          <cell r="BG903">
            <v>2133193101</v>
          </cell>
          <cell r="BH903">
            <v>9380503067</v>
          </cell>
          <cell r="BI903">
            <v>3181</v>
          </cell>
          <cell r="BJ903" t="str">
            <v xml:space="preserve">وزارت اموزش وپرورش 2                                                                                                                                  </v>
          </cell>
          <cell r="BK9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3" t="str">
            <v xml:space="preserve">مكانيك خودرو                                      </v>
          </cell>
        </row>
        <row r="904">
          <cell r="A904">
            <v>1689807792</v>
          </cell>
          <cell r="B904">
            <v>3460879</v>
          </cell>
          <cell r="C904">
            <v>213176</v>
          </cell>
          <cell r="D904">
            <v>703340118067929</v>
          </cell>
          <cell r="E904" t="str">
            <v xml:space="preserve">سيف اله             </v>
          </cell>
          <cell r="F904" t="str">
            <v xml:space="preserve">دلاوري                   </v>
          </cell>
          <cell r="G904" t="str">
            <v xml:space="preserve">ابراهيم        </v>
          </cell>
          <cell r="H904">
            <v>1689807792</v>
          </cell>
          <cell r="I904">
            <v>2</v>
          </cell>
          <cell r="J904">
            <v>33</v>
          </cell>
          <cell r="K904" t="str">
            <v>1362/03/30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 t="str">
            <v xml:space="preserve">                                                  </v>
          </cell>
          <cell r="Q904">
            <v>0</v>
          </cell>
          <cell r="R904">
            <v>0</v>
          </cell>
          <cell r="S904">
            <v>8</v>
          </cell>
          <cell r="T904">
            <v>32364</v>
          </cell>
          <cell r="U904">
            <v>1725</v>
          </cell>
          <cell r="V904">
            <v>2515</v>
          </cell>
          <cell r="W904">
            <v>15445</v>
          </cell>
          <cell r="X904">
            <v>15449</v>
          </cell>
          <cell r="Y904">
            <v>15406</v>
          </cell>
          <cell r="Z904">
            <v>15407</v>
          </cell>
          <cell r="AA904">
            <v>2</v>
          </cell>
          <cell r="AB904">
            <v>0</v>
          </cell>
          <cell r="AC904">
            <v>0</v>
          </cell>
          <cell r="AD904">
            <v>0</v>
          </cell>
          <cell r="AE904">
            <v>1</v>
          </cell>
          <cell r="AF904">
            <v>1</v>
          </cell>
          <cell r="AG904">
            <v>1</v>
          </cell>
          <cell r="AH904">
            <v>62</v>
          </cell>
          <cell r="AI904">
            <v>4102</v>
          </cell>
          <cell r="AJ904">
            <v>3888</v>
          </cell>
          <cell r="AK904">
            <v>5641</v>
          </cell>
          <cell r="AL904">
            <v>3076</v>
          </cell>
          <cell r="AM904">
            <v>5833</v>
          </cell>
          <cell r="AN904">
            <v>5555</v>
          </cell>
          <cell r="AO904">
            <v>-5000</v>
          </cell>
          <cell r="AP904">
            <v>1833</v>
          </cell>
          <cell r="AQ904">
            <v>2000</v>
          </cell>
          <cell r="AR904">
            <v>1555</v>
          </cell>
          <cell r="AS904">
            <v>666</v>
          </cell>
          <cell r="AT904">
            <v>-20000</v>
          </cell>
          <cell r="AU904">
            <v>-20000</v>
          </cell>
          <cell r="AV904">
            <v>-20000</v>
          </cell>
          <cell r="AW904">
            <v>-20000</v>
          </cell>
          <cell r="AX904">
            <v>2513</v>
          </cell>
          <cell r="AY904">
            <v>-32000</v>
          </cell>
          <cell r="AZ904">
            <v>4013</v>
          </cell>
          <cell r="BA904">
            <v>1513</v>
          </cell>
          <cell r="BB904">
            <v>600</v>
          </cell>
          <cell r="BC904">
            <v>0</v>
          </cell>
          <cell r="BD904">
            <v>0</v>
          </cell>
          <cell r="BE904">
            <v>2307</v>
          </cell>
          <cell r="BF904">
            <v>1</v>
          </cell>
          <cell r="BG904">
            <v>4137790184</v>
          </cell>
          <cell r="BH904">
            <v>9149286400</v>
          </cell>
          <cell r="BI904">
            <v>3181</v>
          </cell>
          <cell r="BJ904" t="str">
            <v xml:space="preserve">وزارت اموزش وپرورش 2                                                                                                                                  </v>
          </cell>
          <cell r="BK9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4" t="str">
            <v xml:space="preserve">رياضي                                             </v>
          </cell>
        </row>
        <row r="905">
          <cell r="A905">
            <v>4232112081</v>
          </cell>
          <cell r="B905">
            <v>3349899</v>
          </cell>
          <cell r="C905">
            <v>545106</v>
          </cell>
          <cell r="D905">
            <v>213230997999949</v>
          </cell>
          <cell r="E905" t="str">
            <v xml:space="preserve">مجتبي               </v>
          </cell>
          <cell r="F905" t="str">
            <v xml:space="preserve">دلبازي اصل               </v>
          </cell>
          <cell r="G905" t="str">
            <v xml:space="preserve">جلال           </v>
          </cell>
          <cell r="H905">
            <v>4232112081</v>
          </cell>
          <cell r="I905">
            <v>2</v>
          </cell>
          <cell r="J905">
            <v>167</v>
          </cell>
          <cell r="K905" t="str">
            <v>1366/06/29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 t="str">
            <v xml:space="preserve">                                                  </v>
          </cell>
          <cell r="Q905">
            <v>0</v>
          </cell>
          <cell r="R905">
            <v>0</v>
          </cell>
          <cell r="S905">
            <v>8</v>
          </cell>
          <cell r="T905">
            <v>31519</v>
          </cell>
          <cell r="U905">
            <v>1577</v>
          </cell>
          <cell r="V905">
            <v>2611</v>
          </cell>
          <cell r="W905">
            <v>16520</v>
          </cell>
          <cell r="X905">
            <v>16519</v>
          </cell>
          <cell r="Y905">
            <v>16526</v>
          </cell>
          <cell r="Z905">
            <v>16546</v>
          </cell>
          <cell r="AA905">
            <v>1</v>
          </cell>
          <cell r="AB905">
            <v>1</v>
          </cell>
          <cell r="AC905">
            <v>1</v>
          </cell>
          <cell r="AD905">
            <v>16</v>
          </cell>
          <cell r="AE905">
            <v>1</v>
          </cell>
          <cell r="AF905">
            <v>1</v>
          </cell>
          <cell r="AG905">
            <v>1</v>
          </cell>
          <cell r="AH905">
            <v>66</v>
          </cell>
          <cell r="AI905">
            <v>769</v>
          </cell>
          <cell r="AJ905">
            <v>-277</v>
          </cell>
          <cell r="AK905">
            <v>6153</v>
          </cell>
          <cell r="AL905">
            <v>3846</v>
          </cell>
          <cell r="AM905">
            <v>6666</v>
          </cell>
          <cell r="AN905">
            <v>2500</v>
          </cell>
          <cell r="AO905">
            <v>133</v>
          </cell>
          <cell r="AP905">
            <v>4888</v>
          </cell>
          <cell r="AQ905">
            <v>7333</v>
          </cell>
          <cell r="AR905">
            <v>5333</v>
          </cell>
          <cell r="AS905">
            <v>6444</v>
          </cell>
          <cell r="AT905">
            <v>-20000</v>
          </cell>
          <cell r="AU905">
            <v>-20000</v>
          </cell>
          <cell r="AV905">
            <v>-20000</v>
          </cell>
          <cell r="AW905">
            <v>-20000</v>
          </cell>
          <cell r="AX905">
            <v>5676</v>
          </cell>
          <cell r="AY905">
            <v>-32000</v>
          </cell>
          <cell r="AZ905">
            <v>2827</v>
          </cell>
          <cell r="BA905">
            <v>5999</v>
          </cell>
          <cell r="BB905">
            <v>600</v>
          </cell>
          <cell r="BC905">
            <v>946</v>
          </cell>
          <cell r="BD905">
            <v>0</v>
          </cell>
          <cell r="BE905">
            <v>2890</v>
          </cell>
          <cell r="BF905">
            <v>1</v>
          </cell>
          <cell r="BG905">
            <v>7433325125</v>
          </cell>
          <cell r="BH905">
            <v>9175706412</v>
          </cell>
          <cell r="BI905">
            <v>3181</v>
          </cell>
          <cell r="BJ905" t="str">
            <v xml:space="preserve">وزارت اموزش وپرورش 2                                                                                                                                  </v>
          </cell>
          <cell r="BK9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5" t="str">
            <v xml:space="preserve">علوم اجتماعي                                      </v>
          </cell>
        </row>
        <row r="906">
          <cell r="A906">
            <v>794880290</v>
          </cell>
          <cell r="B906">
            <v>3447775</v>
          </cell>
          <cell r="C906">
            <v>325325</v>
          </cell>
          <cell r="D906">
            <v>353325294401225</v>
          </cell>
          <cell r="E906" t="str">
            <v xml:space="preserve">محمود               </v>
          </cell>
          <cell r="F906" t="str">
            <v xml:space="preserve">دلبري                    </v>
          </cell>
          <cell r="G906" t="str">
            <v xml:space="preserve">محمد           </v>
          </cell>
          <cell r="H906">
            <v>794880290</v>
          </cell>
          <cell r="I906">
            <v>2</v>
          </cell>
          <cell r="J906">
            <v>3879</v>
          </cell>
          <cell r="K906" t="str">
            <v>1364/06/28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                                                 </v>
          </cell>
          <cell r="Q906">
            <v>0</v>
          </cell>
          <cell r="R906">
            <v>0</v>
          </cell>
          <cell r="S906">
            <v>8</v>
          </cell>
          <cell r="T906">
            <v>31278</v>
          </cell>
          <cell r="U906">
            <v>1791</v>
          </cell>
          <cell r="V906">
            <v>2610</v>
          </cell>
          <cell r="W906">
            <v>16802</v>
          </cell>
          <cell r="X906">
            <v>0</v>
          </cell>
          <cell r="Y906">
            <v>0</v>
          </cell>
          <cell r="Z906">
            <v>0</v>
          </cell>
          <cell r="AA906">
            <v>1</v>
          </cell>
          <cell r="AB906">
            <v>5</v>
          </cell>
          <cell r="AC906">
            <v>2</v>
          </cell>
          <cell r="AD906">
            <v>1607</v>
          </cell>
          <cell r="AE906">
            <v>1</v>
          </cell>
          <cell r="AF906">
            <v>1</v>
          </cell>
          <cell r="AG906">
            <v>3</v>
          </cell>
          <cell r="AH906">
            <v>64</v>
          </cell>
          <cell r="AI906">
            <v>1794</v>
          </cell>
          <cell r="AJ906">
            <v>2777</v>
          </cell>
          <cell r="AK906">
            <v>5128</v>
          </cell>
          <cell r="AL906">
            <v>4358</v>
          </cell>
          <cell r="AM906">
            <v>5555</v>
          </cell>
          <cell r="AN906">
            <v>4444</v>
          </cell>
          <cell r="AO906">
            <v>666</v>
          </cell>
          <cell r="AP906">
            <v>5555</v>
          </cell>
          <cell r="AQ906">
            <v>0</v>
          </cell>
          <cell r="AR906">
            <v>1777</v>
          </cell>
          <cell r="AS906">
            <v>-1000</v>
          </cell>
          <cell r="AT906">
            <v>1666</v>
          </cell>
          <cell r="AU906">
            <v>-20000</v>
          </cell>
          <cell r="AV906">
            <v>-20000</v>
          </cell>
          <cell r="AW906">
            <v>-20000</v>
          </cell>
          <cell r="AX906">
            <v>3320</v>
          </cell>
          <cell r="AY906">
            <v>-32000</v>
          </cell>
          <cell r="AZ906">
            <v>3531</v>
          </cell>
          <cell r="BA906">
            <v>1599</v>
          </cell>
          <cell r="BB906">
            <v>600</v>
          </cell>
          <cell r="BC906">
            <v>949</v>
          </cell>
          <cell r="BD906">
            <v>0</v>
          </cell>
          <cell r="BE906">
            <v>2544</v>
          </cell>
          <cell r="BF906">
            <v>1</v>
          </cell>
          <cell r="BG906">
            <v>2166057598</v>
          </cell>
          <cell r="BH906">
            <v>9124213467</v>
          </cell>
          <cell r="BI906">
            <v>0</v>
          </cell>
          <cell r="BJ906" t="str">
            <v xml:space="preserve">                                                                                                                                                      </v>
          </cell>
          <cell r="BK9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6" t="str">
            <v xml:space="preserve">كاروفناوري                                        </v>
          </cell>
        </row>
        <row r="907">
          <cell r="A907">
            <v>3770119002</v>
          </cell>
          <cell r="B907">
            <v>3376773</v>
          </cell>
          <cell r="C907">
            <v>315089</v>
          </cell>
          <cell r="D907">
            <v>373255331960923</v>
          </cell>
          <cell r="E907" t="str">
            <v xml:space="preserve">ازاده               </v>
          </cell>
          <cell r="F907" t="str">
            <v xml:space="preserve">دلشاد                    </v>
          </cell>
          <cell r="G907" t="str">
            <v xml:space="preserve">حسينعلي        </v>
          </cell>
          <cell r="H907">
            <v>3770119002</v>
          </cell>
          <cell r="I907">
            <v>1</v>
          </cell>
          <cell r="J907">
            <v>3770119002</v>
          </cell>
          <cell r="K907" t="str">
            <v>1370/09/13</v>
          </cell>
          <cell r="L907">
            <v>3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                                                 </v>
          </cell>
          <cell r="Q907">
            <v>0</v>
          </cell>
          <cell r="R907">
            <v>0</v>
          </cell>
          <cell r="S907">
            <v>7</v>
          </cell>
          <cell r="T907">
            <v>30753</v>
          </cell>
          <cell r="U907">
            <v>1585</v>
          </cell>
          <cell r="V907">
            <v>2517</v>
          </cell>
          <cell r="W907">
            <v>14679</v>
          </cell>
          <cell r="X907">
            <v>0</v>
          </cell>
          <cell r="Y907">
            <v>0</v>
          </cell>
          <cell r="Z907">
            <v>0</v>
          </cell>
          <cell r="AA907">
            <v>1</v>
          </cell>
          <cell r="AB907">
            <v>1</v>
          </cell>
          <cell r="AC907">
            <v>1</v>
          </cell>
          <cell r="AD907">
            <v>16</v>
          </cell>
          <cell r="AE907">
            <v>4</v>
          </cell>
          <cell r="AF907">
            <v>1</v>
          </cell>
          <cell r="AG907">
            <v>6</v>
          </cell>
          <cell r="AH907">
            <v>70</v>
          </cell>
          <cell r="AI907">
            <v>1538</v>
          </cell>
          <cell r="AJ907">
            <v>833</v>
          </cell>
          <cell r="AK907">
            <v>3589</v>
          </cell>
          <cell r="AL907">
            <v>2564</v>
          </cell>
          <cell r="AM907">
            <v>277</v>
          </cell>
          <cell r="AN907">
            <v>3333</v>
          </cell>
          <cell r="AO907">
            <v>1200</v>
          </cell>
          <cell r="AP907">
            <v>-555</v>
          </cell>
          <cell r="AQ907">
            <v>1777</v>
          </cell>
          <cell r="AR907">
            <v>4871</v>
          </cell>
          <cell r="AS907">
            <v>-444</v>
          </cell>
          <cell r="AT907">
            <v>222</v>
          </cell>
          <cell r="AU907">
            <v>-20000</v>
          </cell>
          <cell r="AV907">
            <v>-20000</v>
          </cell>
          <cell r="AW907">
            <v>-20000</v>
          </cell>
          <cell r="AX907">
            <v>1759</v>
          </cell>
          <cell r="AY907">
            <v>2990</v>
          </cell>
          <cell r="AZ907">
            <v>1904</v>
          </cell>
          <cell r="BA907">
            <v>1174</v>
          </cell>
          <cell r="BB907">
            <v>600</v>
          </cell>
          <cell r="BC907">
            <v>293</v>
          </cell>
          <cell r="BD907">
            <v>0</v>
          </cell>
          <cell r="BE907">
            <v>2467</v>
          </cell>
          <cell r="BF907">
            <v>1</v>
          </cell>
          <cell r="BG907">
            <v>2177410289</v>
          </cell>
          <cell r="BH907">
            <v>9195518608</v>
          </cell>
          <cell r="BI907">
            <v>3181</v>
          </cell>
          <cell r="BJ907" t="str">
            <v xml:space="preserve">وزارت اموزش وپرورش 2                                                                                                                                  </v>
          </cell>
          <cell r="BK9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7" t="str">
            <v xml:space="preserve">اموزگارابتدايي                                    </v>
          </cell>
        </row>
        <row r="908">
          <cell r="A908">
            <v>4073512331</v>
          </cell>
          <cell r="B908">
            <v>3324337</v>
          </cell>
          <cell r="C908">
            <v>320354</v>
          </cell>
          <cell r="D908">
            <v>603208001301087</v>
          </cell>
          <cell r="E908" t="str">
            <v xml:space="preserve">مهدي                </v>
          </cell>
          <cell r="F908" t="str">
            <v xml:space="preserve">دلفاني                   </v>
          </cell>
          <cell r="G908" t="str">
            <v xml:space="preserve">علي محمد       </v>
          </cell>
          <cell r="H908">
            <v>4073512331</v>
          </cell>
          <cell r="I908">
            <v>2</v>
          </cell>
          <cell r="J908">
            <v>4221</v>
          </cell>
          <cell r="K908" t="str">
            <v>1365/07/08</v>
          </cell>
          <cell r="L908">
            <v>0</v>
          </cell>
          <cell r="M908">
            <v>4</v>
          </cell>
          <cell r="N908">
            <v>0</v>
          </cell>
          <cell r="O908">
            <v>0</v>
          </cell>
          <cell r="P908" t="str">
            <v xml:space="preserve">                                                  </v>
          </cell>
          <cell r="Q908">
            <v>0</v>
          </cell>
          <cell r="R908">
            <v>0</v>
          </cell>
          <cell r="S908">
            <v>8</v>
          </cell>
          <cell r="T908">
            <v>32384</v>
          </cell>
          <cell r="U908">
            <v>1654</v>
          </cell>
          <cell r="V908">
            <v>2513</v>
          </cell>
          <cell r="W908">
            <v>16654</v>
          </cell>
          <cell r="X908">
            <v>0</v>
          </cell>
          <cell r="Y908">
            <v>0</v>
          </cell>
          <cell r="Z908">
            <v>0</v>
          </cell>
          <cell r="AA908">
            <v>2</v>
          </cell>
          <cell r="AB908">
            <v>0</v>
          </cell>
          <cell r="AC908">
            <v>0</v>
          </cell>
          <cell r="AD908">
            <v>0</v>
          </cell>
          <cell r="AE908">
            <v>2</v>
          </cell>
          <cell r="AF908">
            <v>1</v>
          </cell>
          <cell r="AG908">
            <v>2</v>
          </cell>
          <cell r="AH908">
            <v>65</v>
          </cell>
          <cell r="AI908">
            <v>2051</v>
          </cell>
          <cell r="AJ908">
            <v>5277</v>
          </cell>
          <cell r="AK908">
            <v>2307</v>
          </cell>
          <cell r="AL908">
            <v>4102</v>
          </cell>
          <cell r="AM908">
            <v>-5000</v>
          </cell>
          <cell r="AN908">
            <v>1666</v>
          </cell>
          <cell r="AO908">
            <v>1200</v>
          </cell>
          <cell r="AP908">
            <v>-5000</v>
          </cell>
          <cell r="AQ908">
            <v>-5000</v>
          </cell>
          <cell r="AR908">
            <v>4705</v>
          </cell>
          <cell r="AS908">
            <v>-5000</v>
          </cell>
          <cell r="AT908">
            <v>-20000</v>
          </cell>
          <cell r="AU908">
            <v>-20000</v>
          </cell>
          <cell r="AV908">
            <v>-20000</v>
          </cell>
          <cell r="AW908">
            <v>-20000</v>
          </cell>
          <cell r="AX908">
            <v>1654</v>
          </cell>
          <cell r="AY908">
            <v>-32000</v>
          </cell>
          <cell r="AZ908">
            <v>2371</v>
          </cell>
          <cell r="BA908">
            <v>1176</v>
          </cell>
          <cell r="BB908">
            <v>600</v>
          </cell>
          <cell r="BC908">
            <v>0</v>
          </cell>
          <cell r="BD908">
            <v>0</v>
          </cell>
          <cell r="BE908">
            <v>1593</v>
          </cell>
          <cell r="BF908">
            <v>1</v>
          </cell>
          <cell r="BG908">
            <v>2166421365</v>
          </cell>
          <cell r="BH908">
            <v>9386259534</v>
          </cell>
          <cell r="BI908">
            <v>3181</v>
          </cell>
          <cell r="BJ908" t="str">
            <v xml:space="preserve">وزارت اموزش وپرورش 2                                                                                                                                  </v>
          </cell>
          <cell r="BK9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8" t="str">
            <v xml:space="preserve">علوم تجربي                                        </v>
          </cell>
        </row>
        <row r="909">
          <cell r="A909">
            <v>794907024</v>
          </cell>
          <cell r="B909">
            <v>3170220</v>
          </cell>
          <cell r="C909">
            <v>323734</v>
          </cell>
          <cell r="D909">
            <v>813059437517920</v>
          </cell>
          <cell r="E909" t="str">
            <v xml:space="preserve">هادي                </v>
          </cell>
          <cell r="F909" t="str">
            <v xml:space="preserve">دلقندي                   </v>
          </cell>
          <cell r="G909" t="str">
            <v xml:space="preserve">عليرضا         </v>
          </cell>
          <cell r="H909">
            <v>794907024</v>
          </cell>
          <cell r="I909">
            <v>2</v>
          </cell>
          <cell r="J909">
            <v>6552</v>
          </cell>
          <cell r="K909" t="str">
            <v>1365/03/27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 t="str">
            <v xml:space="preserve">                                                  </v>
          </cell>
          <cell r="Q909">
            <v>0</v>
          </cell>
          <cell r="R909">
            <v>0</v>
          </cell>
          <cell r="S909">
            <v>8</v>
          </cell>
          <cell r="T909">
            <v>31419</v>
          </cell>
          <cell r="U909">
            <v>1888</v>
          </cell>
          <cell r="V909">
            <v>2601</v>
          </cell>
          <cell r="W909">
            <v>15372</v>
          </cell>
          <cell r="X909">
            <v>0</v>
          </cell>
          <cell r="Y909">
            <v>0</v>
          </cell>
          <cell r="Z909">
            <v>0</v>
          </cell>
          <cell r="AA909">
            <v>1</v>
          </cell>
          <cell r="AB909">
            <v>3</v>
          </cell>
          <cell r="AC909">
            <v>1</v>
          </cell>
          <cell r="AD909">
            <v>16</v>
          </cell>
          <cell r="AE909">
            <v>1</v>
          </cell>
          <cell r="AF909">
            <v>1</v>
          </cell>
          <cell r="AG909">
            <v>3</v>
          </cell>
          <cell r="AH909">
            <v>65</v>
          </cell>
          <cell r="AI909">
            <v>1538</v>
          </cell>
          <cell r="AJ909">
            <v>-5000</v>
          </cell>
          <cell r="AK909">
            <v>0</v>
          </cell>
          <cell r="AL909">
            <v>2051</v>
          </cell>
          <cell r="AM909">
            <v>-5000</v>
          </cell>
          <cell r="AN909">
            <v>2500</v>
          </cell>
          <cell r="AO909">
            <v>2933</v>
          </cell>
          <cell r="AP909">
            <v>2000</v>
          </cell>
          <cell r="AQ909">
            <v>4222</v>
          </cell>
          <cell r="AR909">
            <v>2500</v>
          </cell>
          <cell r="AS909">
            <v>4400</v>
          </cell>
          <cell r="AT909">
            <v>-20000</v>
          </cell>
          <cell r="AU909">
            <v>-20000</v>
          </cell>
          <cell r="AV909">
            <v>-20000</v>
          </cell>
          <cell r="AW909">
            <v>-20000</v>
          </cell>
          <cell r="AX909">
            <v>2979</v>
          </cell>
          <cell r="AY909">
            <v>-32000</v>
          </cell>
          <cell r="AZ909">
            <v>1288</v>
          </cell>
          <cell r="BA909">
            <v>3280</v>
          </cell>
          <cell r="BB909">
            <v>600</v>
          </cell>
          <cell r="BC909">
            <v>496</v>
          </cell>
          <cell r="BD909">
            <v>0</v>
          </cell>
          <cell r="BE909">
            <v>2066</v>
          </cell>
          <cell r="BF909">
            <v>1</v>
          </cell>
          <cell r="BG909">
            <v>2155135844</v>
          </cell>
          <cell r="BH909">
            <v>9368041350</v>
          </cell>
          <cell r="BI909">
            <v>0</v>
          </cell>
          <cell r="BJ909" t="str">
            <v xml:space="preserve">                                                                                                                                                      </v>
          </cell>
          <cell r="BK9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09" t="str">
            <v xml:space="preserve">دبيري هنر                                         </v>
          </cell>
        </row>
        <row r="910">
          <cell r="A910">
            <v>440130581</v>
          </cell>
          <cell r="B910">
            <v>3329422</v>
          </cell>
          <cell r="C910">
            <v>318572</v>
          </cell>
          <cell r="D910">
            <v>203213291276422</v>
          </cell>
          <cell r="E910" t="str">
            <v xml:space="preserve">زهرا                </v>
          </cell>
          <cell r="F910" t="str">
            <v xml:space="preserve">دلوچي                    </v>
          </cell>
          <cell r="G910" t="str">
            <v xml:space="preserve">رحم خدا        </v>
          </cell>
          <cell r="H910">
            <v>440130581</v>
          </cell>
          <cell r="I910">
            <v>1</v>
          </cell>
          <cell r="J910">
            <v>440130581</v>
          </cell>
          <cell r="K910" t="str">
            <v>1369/07/25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 t="str">
            <v xml:space="preserve">                                                  </v>
          </cell>
          <cell r="Q910">
            <v>0</v>
          </cell>
          <cell r="R910">
            <v>0</v>
          </cell>
          <cell r="S910">
            <v>8</v>
          </cell>
          <cell r="T910">
            <v>32376</v>
          </cell>
          <cell r="U910">
            <v>1852</v>
          </cell>
          <cell r="V910">
            <v>2608</v>
          </cell>
          <cell r="W910">
            <v>15028</v>
          </cell>
          <cell r="X910">
            <v>0</v>
          </cell>
          <cell r="Y910">
            <v>0</v>
          </cell>
          <cell r="Z910">
            <v>0</v>
          </cell>
          <cell r="AA910">
            <v>1</v>
          </cell>
          <cell r="AB910">
            <v>1</v>
          </cell>
          <cell r="AC910">
            <v>2</v>
          </cell>
          <cell r="AD910">
            <v>1607</v>
          </cell>
          <cell r="AE910">
            <v>1</v>
          </cell>
          <cell r="AF910">
            <v>1</v>
          </cell>
          <cell r="AG910">
            <v>1</v>
          </cell>
          <cell r="AH910">
            <v>69</v>
          </cell>
          <cell r="AI910">
            <v>1794</v>
          </cell>
          <cell r="AJ910">
            <v>833</v>
          </cell>
          <cell r="AK910">
            <v>7435</v>
          </cell>
          <cell r="AL910">
            <v>3846</v>
          </cell>
          <cell r="AM910">
            <v>7777</v>
          </cell>
          <cell r="AN910">
            <v>2500</v>
          </cell>
          <cell r="AO910">
            <v>2266</v>
          </cell>
          <cell r="AP910">
            <v>7555</v>
          </cell>
          <cell r="AQ910">
            <v>10000</v>
          </cell>
          <cell r="AR910">
            <v>10000</v>
          </cell>
          <cell r="AS910">
            <v>10000</v>
          </cell>
          <cell r="AT910">
            <v>5238</v>
          </cell>
          <cell r="AU910">
            <v>8000</v>
          </cell>
          <cell r="AV910">
            <v>-20000</v>
          </cell>
          <cell r="AW910">
            <v>-20000</v>
          </cell>
          <cell r="AX910">
            <v>9226</v>
          </cell>
          <cell r="AY910">
            <v>-32000</v>
          </cell>
          <cell r="AZ910">
            <v>3778</v>
          </cell>
          <cell r="BA910">
            <v>8465</v>
          </cell>
          <cell r="BB910">
            <v>600</v>
          </cell>
          <cell r="BC910">
            <v>2636</v>
          </cell>
          <cell r="BD910">
            <v>0</v>
          </cell>
          <cell r="BE910">
            <v>3060</v>
          </cell>
          <cell r="BF910">
            <v>1</v>
          </cell>
          <cell r="BG910">
            <v>2122509132</v>
          </cell>
          <cell r="BH910">
            <v>9352316307</v>
          </cell>
          <cell r="BI910">
            <v>3181</v>
          </cell>
          <cell r="BJ910" t="str">
            <v xml:space="preserve">وزارت اموزش وپرورش 2                                                                                                                                  </v>
          </cell>
          <cell r="BK9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0" t="str">
            <v xml:space="preserve">اموزگاراستثنايي                                   </v>
          </cell>
        </row>
        <row r="911">
          <cell r="A911">
            <v>83441212</v>
          </cell>
          <cell r="B911">
            <v>3216921</v>
          </cell>
          <cell r="C911">
            <v>324220</v>
          </cell>
          <cell r="D911">
            <v>473105304629271</v>
          </cell>
          <cell r="E911" t="str">
            <v xml:space="preserve">محمدرضا             </v>
          </cell>
          <cell r="F911" t="str">
            <v xml:space="preserve">دلير                     </v>
          </cell>
          <cell r="G911" t="str">
            <v xml:space="preserve">اقامعلي        </v>
          </cell>
          <cell r="H911">
            <v>83441212</v>
          </cell>
          <cell r="I911">
            <v>2</v>
          </cell>
          <cell r="J911">
            <v>4090</v>
          </cell>
          <cell r="K911" t="str">
            <v>1364/05/03</v>
          </cell>
          <cell r="L911">
            <v>0</v>
          </cell>
          <cell r="M911">
            <v>0</v>
          </cell>
          <cell r="N911">
            <v>0</v>
          </cell>
          <cell r="O911">
            <v>1113001</v>
          </cell>
          <cell r="P911" t="str">
            <v xml:space="preserve">                                                  </v>
          </cell>
          <cell r="Q911">
            <v>15</v>
          </cell>
          <cell r="R911">
            <v>0</v>
          </cell>
          <cell r="S911">
            <v>7</v>
          </cell>
          <cell r="T911">
            <v>32363</v>
          </cell>
          <cell r="U911">
            <v>1445</v>
          </cell>
          <cell r="V911">
            <v>2605</v>
          </cell>
          <cell r="W911">
            <v>15189</v>
          </cell>
          <cell r="X911">
            <v>15177</v>
          </cell>
          <cell r="Y911">
            <v>15192</v>
          </cell>
          <cell r="Z911">
            <v>15191</v>
          </cell>
          <cell r="AA911">
            <v>1</v>
          </cell>
          <cell r="AB911">
            <v>1</v>
          </cell>
          <cell r="AC911">
            <v>2</v>
          </cell>
          <cell r="AD911">
            <v>1607</v>
          </cell>
          <cell r="AE911">
            <v>1</v>
          </cell>
          <cell r="AF911">
            <v>1</v>
          </cell>
          <cell r="AG911">
            <v>3</v>
          </cell>
          <cell r="AH911">
            <v>64</v>
          </cell>
          <cell r="AI911">
            <v>256</v>
          </cell>
          <cell r="AJ911">
            <v>-5000</v>
          </cell>
          <cell r="AK911">
            <v>6410</v>
          </cell>
          <cell r="AL911">
            <v>6153</v>
          </cell>
          <cell r="AM911">
            <v>1666</v>
          </cell>
          <cell r="AN911">
            <v>4722</v>
          </cell>
          <cell r="AO911">
            <v>1733</v>
          </cell>
          <cell r="AP911">
            <v>1111</v>
          </cell>
          <cell r="AQ911">
            <v>222</v>
          </cell>
          <cell r="AR911">
            <v>222</v>
          </cell>
          <cell r="AS911">
            <v>4000</v>
          </cell>
          <cell r="AT911">
            <v>5000</v>
          </cell>
          <cell r="AU911">
            <v>-20000</v>
          </cell>
          <cell r="AV911">
            <v>-20000</v>
          </cell>
          <cell r="AW911">
            <v>-20000</v>
          </cell>
          <cell r="AX911">
            <v>3698</v>
          </cell>
          <cell r="AY911">
            <v>-32000</v>
          </cell>
          <cell r="AZ911">
            <v>2991</v>
          </cell>
          <cell r="BA911">
            <v>2111</v>
          </cell>
          <cell r="BB911">
            <v>600</v>
          </cell>
          <cell r="BC911">
            <v>985</v>
          </cell>
          <cell r="BD911">
            <v>250</v>
          </cell>
          <cell r="BE911">
            <v>2344</v>
          </cell>
          <cell r="BF911">
            <v>1</v>
          </cell>
          <cell r="BG911">
            <v>2155058474</v>
          </cell>
          <cell r="BH911">
            <v>9366137792</v>
          </cell>
          <cell r="BI911">
            <v>0</v>
          </cell>
          <cell r="BJ911" t="str">
            <v xml:space="preserve">                                                                                                                                                      </v>
          </cell>
          <cell r="BK911" t="str">
            <v xml:space="preserve">ستادمشترك سپاه پاسداران انقلاب اسلامي                                                                                                                                                                   </v>
          </cell>
          <cell r="BL911" t="str">
            <v xml:space="preserve">تربيت بدني                                        </v>
          </cell>
        </row>
        <row r="912">
          <cell r="A912">
            <v>2249947090</v>
          </cell>
          <cell r="B912">
            <v>3468932</v>
          </cell>
          <cell r="C912">
            <v>316507</v>
          </cell>
          <cell r="D912">
            <v>423348745887432</v>
          </cell>
          <cell r="E912" t="str">
            <v xml:space="preserve">فاطمه               </v>
          </cell>
          <cell r="F912" t="str">
            <v xml:space="preserve">دماوندي كمالي            </v>
          </cell>
          <cell r="G912" t="str">
            <v xml:space="preserve">محمدحسين       </v>
          </cell>
          <cell r="H912">
            <v>2249947090</v>
          </cell>
          <cell r="I912">
            <v>1</v>
          </cell>
          <cell r="J912">
            <v>1356</v>
          </cell>
          <cell r="K912" t="str">
            <v>1366/06/06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 t="str">
            <v xml:space="preserve">                                                  </v>
          </cell>
          <cell r="Q912">
            <v>0</v>
          </cell>
          <cell r="R912">
            <v>0</v>
          </cell>
          <cell r="S912">
            <v>7</v>
          </cell>
          <cell r="T912">
            <v>31107</v>
          </cell>
          <cell r="U912">
            <v>1814</v>
          </cell>
          <cell r="V912">
            <v>2517</v>
          </cell>
          <cell r="W912">
            <v>14679</v>
          </cell>
          <cell r="X912">
            <v>14678</v>
          </cell>
          <cell r="Y912">
            <v>14671</v>
          </cell>
          <cell r="Z912">
            <v>14672</v>
          </cell>
          <cell r="AA912">
            <v>1</v>
          </cell>
          <cell r="AB912">
            <v>2</v>
          </cell>
          <cell r="AC912">
            <v>1</v>
          </cell>
          <cell r="AD912">
            <v>16</v>
          </cell>
          <cell r="AE912">
            <v>1</v>
          </cell>
          <cell r="AF912">
            <v>1</v>
          </cell>
          <cell r="AG912">
            <v>3</v>
          </cell>
          <cell r="AH912">
            <v>66</v>
          </cell>
          <cell r="AI912">
            <v>3333</v>
          </cell>
          <cell r="AJ912">
            <v>1388</v>
          </cell>
          <cell r="AK912">
            <v>3846</v>
          </cell>
          <cell r="AL912">
            <v>5641</v>
          </cell>
          <cell r="AM912">
            <v>3888</v>
          </cell>
          <cell r="AN912">
            <v>277</v>
          </cell>
          <cell r="AO912">
            <v>1866</v>
          </cell>
          <cell r="AP912">
            <v>1388</v>
          </cell>
          <cell r="AQ912">
            <v>4222</v>
          </cell>
          <cell r="AR912">
            <v>4615</v>
          </cell>
          <cell r="AS912">
            <v>1333</v>
          </cell>
          <cell r="AT912">
            <v>1111</v>
          </cell>
          <cell r="AU912">
            <v>-20000</v>
          </cell>
          <cell r="AV912">
            <v>-20000</v>
          </cell>
          <cell r="AW912">
            <v>-20000</v>
          </cell>
          <cell r="AX912">
            <v>3211</v>
          </cell>
          <cell r="AY912">
            <v>-32000</v>
          </cell>
          <cell r="AZ912">
            <v>2891</v>
          </cell>
          <cell r="BA912">
            <v>2533</v>
          </cell>
          <cell r="BB912">
            <v>600</v>
          </cell>
          <cell r="BC912">
            <v>535</v>
          </cell>
          <cell r="BD912">
            <v>0</v>
          </cell>
          <cell r="BE912">
            <v>2467</v>
          </cell>
          <cell r="BF912">
            <v>1</v>
          </cell>
          <cell r="BG912">
            <v>2188893456</v>
          </cell>
          <cell r="BH912">
            <v>9126962710</v>
          </cell>
          <cell r="BI912">
            <v>0</v>
          </cell>
          <cell r="BJ912" t="str">
            <v xml:space="preserve">                                                                                                                                                      </v>
          </cell>
          <cell r="BK9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2" t="str">
            <v xml:space="preserve">اموزگارابتدايي                                    </v>
          </cell>
        </row>
        <row r="913">
          <cell r="A913">
            <v>58196056</v>
          </cell>
          <cell r="B913">
            <v>3432119</v>
          </cell>
          <cell r="C913">
            <v>315936</v>
          </cell>
          <cell r="D913">
            <v>923312723305169</v>
          </cell>
          <cell r="E913" t="str">
            <v xml:space="preserve">خديجه               </v>
          </cell>
          <cell r="F913" t="str">
            <v xml:space="preserve">دمرچلي                   </v>
          </cell>
          <cell r="G913" t="str">
            <v xml:space="preserve">حسين           </v>
          </cell>
          <cell r="H913">
            <v>58196056</v>
          </cell>
          <cell r="I913">
            <v>1</v>
          </cell>
          <cell r="J913">
            <v>31539</v>
          </cell>
          <cell r="K913" t="str">
            <v>1363/11/20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 t="str">
            <v xml:space="preserve">                                                  </v>
          </cell>
          <cell r="Q913">
            <v>0</v>
          </cell>
          <cell r="R913">
            <v>0</v>
          </cell>
          <cell r="S913">
            <v>8</v>
          </cell>
          <cell r="T913">
            <v>30753</v>
          </cell>
          <cell r="U913">
            <v>1738</v>
          </cell>
          <cell r="V913">
            <v>2517</v>
          </cell>
          <cell r="W913">
            <v>14672</v>
          </cell>
          <cell r="X913">
            <v>14671</v>
          </cell>
          <cell r="Y913">
            <v>14677</v>
          </cell>
          <cell r="Z913">
            <v>14680</v>
          </cell>
          <cell r="AA913">
            <v>1</v>
          </cell>
          <cell r="AB913">
            <v>1</v>
          </cell>
          <cell r="AC913">
            <v>1</v>
          </cell>
          <cell r="AD913">
            <v>16</v>
          </cell>
          <cell r="AE913">
            <v>1</v>
          </cell>
          <cell r="AF913">
            <v>1</v>
          </cell>
          <cell r="AG913">
            <v>1</v>
          </cell>
          <cell r="AH913">
            <v>63</v>
          </cell>
          <cell r="AI913">
            <v>256</v>
          </cell>
          <cell r="AJ913">
            <v>-5000</v>
          </cell>
          <cell r="AK913">
            <v>4871</v>
          </cell>
          <cell r="AL913">
            <v>4871</v>
          </cell>
          <cell r="AM913">
            <v>-5000</v>
          </cell>
          <cell r="AN913">
            <v>1388</v>
          </cell>
          <cell r="AO913">
            <v>2133</v>
          </cell>
          <cell r="AP913">
            <v>1111</v>
          </cell>
          <cell r="AQ913">
            <v>1111</v>
          </cell>
          <cell r="AR913">
            <v>8974</v>
          </cell>
          <cell r="AS913">
            <v>2222</v>
          </cell>
          <cell r="AT913">
            <v>2000</v>
          </cell>
          <cell r="AU913">
            <v>-20000</v>
          </cell>
          <cell r="AV913">
            <v>-20000</v>
          </cell>
          <cell r="AW913">
            <v>-20000</v>
          </cell>
          <cell r="AX913">
            <v>3146</v>
          </cell>
          <cell r="AY913">
            <v>-32000</v>
          </cell>
          <cell r="AZ913">
            <v>1931</v>
          </cell>
          <cell r="BA913">
            <v>3083</v>
          </cell>
          <cell r="BB913">
            <v>600</v>
          </cell>
          <cell r="BC913">
            <v>524</v>
          </cell>
          <cell r="BD913">
            <v>0</v>
          </cell>
          <cell r="BE913">
            <v>2467</v>
          </cell>
          <cell r="BF913">
            <v>1</v>
          </cell>
          <cell r="BG913">
            <v>2156744170</v>
          </cell>
          <cell r="BH913">
            <v>9190371455</v>
          </cell>
          <cell r="BI913">
            <v>3181</v>
          </cell>
          <cell r="BJ913" t="str">
            <v xml:space="preserve">وزارت اموزش وپرورش 2                                                                                                                                  </v>
          </cell>
          <cell r="BK9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3" t="str">
            <v xml:space="preserve">اموزگارابتدايي                                    </v>
          </cell>
        </row>
        <row r="914">
          <cell r="A914">
            <v>3320025120</v>
          </cell>
          <cell r="B914">
            <v>3464791</v>
          </cell>
          <cell r="C914">
            <v>329723</v>
          </cell>
          <cell r="D914">
            <v>233348626822641</v>
          </cell>
          <cell r="E914" t="str">
            <v xml:space="preserve">روح الله            </v>
          </cell>
          <cell r="F914" t="str">
            <v xml:space="preserve">دندانه جوب               </v>
          </cell>
          <cell r="G914" t="str">
            <v xml:space="preserve">عزيز           </v>
          </cell>
          <cell r="H914">
            <v>3320025120</v>
          </cell>
          <cell r="I914">
            <v>2</v>
          </cell>
          <cell r="J914">
            <v>3320025120</v>
          </cell>
          <cell r="K914" t="str">
            <v>1369/01/15</v>
          </cell>
          <cell r="L914">
            <v>3</v>
          </cell>
          <cell r="M914">
            <v>0</v>
          </cell>
          <cell r="N914">
            <v>0</v>
          </cell>
          <cell r="O914">
            <v>0</v>
          </cell>
          <cell r="P914" t="str">
            <v xml:space="preserve">                                                  </v>
          </cell>
          <cell r="Q914">
            <v>0</v>
          </cell>
          <cell r="R914">
            <v>0</v>
          </cell>
          <cell r="S914">
            <v>7</v>
          </cell>
          <cell r="T914">
            <v>30280</v>
          </cell>
          <cell r="U914">
            <v>1584</v>
          </cell>
          <cell r="V914">
            <v>2605</v>
          </cell>
          <cell r="W914">
            <v>15192</v>
          </cell>
          <cell r="X914">
            <v>15189</v>
          </cell>
          <cell r="Y914">
            <v>15177</v>
          </cell>
          <cell r="Z914">
            <v>15191</v>
          </cell>
          <cell r="AA914">
            <v>2</v>
          </cell>
          <cell r="AB914">
            <v>0</v>
          </cell>
          <cell r="AC914">
            <v>0</v>
          </cell>
          <cell r="AD914">
            <v>0</v>
          </cell>
          <cell r="AE914">
            <v>4</v>
          </cell>
          <cell r="AF914">
            <v>1</v>
          </cell>
          <cell r="AG914">
            <v>6</v>
          </cell>
          <cell r="AH914">
            <v>69</v>
          </cell>
          <cell r="AI914">
            <v>2564</v>
          </cell>
          <cell r="AJ914">
            <v>-833</v>
          </cell>
          <cell r="AK914">
            <v>3589</v>
          </cell>
          <cell r="AL914">
            <v>-256</v>
          </cell>
          <cell r="AM914">
            <v>277</v>
          </cell>
          <cell r="AN914">
            <v>-1111</v>
          </cell>
          <cell r="AO914">
            <v>400</v>
          </cell>
          <cell r="AP914">
            <v>1111</v>
          </cell>
          <cell r="AQ914">
            <v>-444</v>
          </cell>
          <cell r="AR914">
            <v>888</v>
          </cell>
          <cell r="AS914">
            <v>222</v>
          </cell>
          <cell r="AT914">
            <v>2000</v>
          </cell>
          <cell r="AU914">
            <v>-20000</v>
          </cell>
          <cell r="AV914">
            <v>-20000</v>
          </cell>
          <cell r="AW914">
            <v>-20000</v>
          </cell>
          <cell r="AX914">
            <v>717</v>
          </cell>
          <cell r="AY914">
            <v>1218</v>
          </cell>
          <cell r="AZ914">
            <v>661</v>
          </cell>
          <cell r="BA914">
            <v>755</v>
          </cell>
          <cell r="BB914">
            <v>600</v>
          </cell>
          <cell r="BC914">
            <v>0</v>
          </cell>
          <cell r="BD914">
            <v>0</v>
          </cell>
          <cell r="BE914">
            <v>2215</v>
          </cell>
          <cell r="BF914">
            <v>1</v>
          </cell>
          <cell r="BG914">
            <v>2155230406</v>
          </cell>
          <cell r="BH914">
            <v>9138307869</v>
          </cell>
          <cell r="BI914">
            <v>3181</v>
          </cell>
          <cell r="BJ914" t="str">
            <v xml:space="preserve">وزارت اموزش وپرورش 2                                                                                                                                  </v>
          </cell>
          <cell r="BK9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4" t="str">
            <v xml:space="preserve">تربيت بدني                                        </v>
          </cell>
        </row>
        <row r="915">
          <cell r="A915">
            <v>13357689</v>
          </cell>
          <cell r="B915">
            <v>3494976</v>
          </cell>
          <cell r="C915">
            <v>319846</v>
          </cell>
          <cell r="D915">
            <v>133373599938076</v>
          </cell>
          <cell r="E915" t="str">
            <v xml:space="preserve">مجتبي               </v>
          </cell>
          <cell r="F915" t="str">
            <v xml:space="preserve">دنيوي                    </v>
          </cell>
          <cell r="G915" t="str">
            <v xml:space="preserve">زلفعلي         </v>
          </cell>
          <cell r="H915">
            <v>13357689</v>
          </cell>
          <cell r="I915">
            <v>2</v>
          </cell>
          <cell r="J915">
            <v>13357689</v>
          </cell>
          <cell r="K915" t="str">
            <v>1370/02/23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 t="str">
            <v xml:space="preserve">                                                  </v>
          </cell>
          <cell r="Q915">
            <v>0</v>
          </cell>
          <cell r="R915">
            <v>0</v>
          </cell>
          <cell r="S915">
            <v>7</v>
          </cell>
          <cell r="T915">
            <v>30597</v>
          </cell>
          <cell r="U915">
            <v>1265</v>
          </cell>
          <cell r="V915">
            <v>2510</v>
          </cell>
          <cell r="W915">
            <v>16065</v>
          </cell>
          <cell r="X915">
            <v>16048</v>
          </cell>
          <cell r="Y915">
            <v>16043</v>
          </cell>
          <cell r="Z915">
            <v>16045</v>
          </cell>
          <cell r="AA915">
            <v>1</v>
          </cell>
          <cell r="AB915">
            <v>1</v>
          </cell>
          <cell r="AC915">
            <v>1</v>
          </cell>
          <cell r="AD915">
            <v>16</v>
          </cell>
          <cell r="AE915">
            <v>1</v>
          </cell>
          <cell r="AF915">
            <v>1</v>
          </cell>
          <cell r="AG915">
            <v>3</v>
          </cell>
          <cell r="AH915">
            <v>70</v>
          </cell>
          <cell r="AI915">
            <v>2307</v>
          </cell>
          <cell r="AJ915">
            <v>1111</v>
          </cell>
          <cell r="AK915">
            <v>7179</v>
          </cell>
          <cell r="AL915">
            <v>5897</v>
          </cell>
          <cell r="AM915">
            <v>4444</v>
          </cell>
          <cell r="AN915">
            <v>3611</v>
          </cell>
          <cell r="AO915">
            <v>2400</v>
          </cell>
          <cell r="AP915">
            <v>-444</v>
          </cell>
          <cell r="AQ915">
            <v>888</v>
          </cell>
          <cell r="AR915">
            <v>0</v>
          </cell>
          <cell r="AS915">
            <v>1666</v>
          </cell>
          <cell r="AT915">
            <v>1777</v>
          </cell>
          <cell r="AU915">
            <v>-20000</v>
          </cell>
          <cell r="AV915">
            <v>-20000</v>
          </cell>
          <cell r="AW915">
            <v>-20000</v>
          </cell>
          <cell r="AX915">
            <v>2406</v>
          </cell>
          <cell r="AY915">
            <v>-32000</v>
          </cell>
          <cell r="AZ915">
            <v>3849</v>
          </cell>
          <cell r="BA915">
            <v>777</v>
          </cell>
          <cell r="BB915">
            <v>600</v>
          </cell>
          <cell r="BC915">
            <v>401</v>
          </cell>
          <cell r="BD915">
            <v>0</v>
          </cell>
          <cell r="BE915">
            <v>1682</v>
          </cell>
          <cell r="BF915">
            <v>1</v>
          </cell>
          <cell r="BG915">
            <v>2133246293</v>
          </cell>
          <cell r="BH915">
            <v>9212407968</v>
          </cell>
          <cell r="BI915">
            <v>0</v>
          </cell>
          <cell r="BJ915" t="str">
            <v xml:space="preserve">                                                                                                                                                      </v>
          </cell>
          <cell r="BK9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5" t="str">
            <v xml:space="preserve">زيست شناسي                                        </v>
          </cell>
        </row>
        <row r="916">
          <cell r="A916">
            <v>889914443</v>
          </cell>
          <cell r="B916">
            <v>3298649</v>
          </cell>
          <cell r="C916">
            <v>325558</v>
          </cell>
          <cell r="D916">
            <v>783189211586199</v>
          </cell>
          <cell r="E916" t="str">
            <v xml:space="preserve">حسن                 </v>
          </cell>
          <cell r="F916" t="str">
            <v xml:space="preserve">دهقان                    </v>
          </cell>
          <cell r="G916" t="str">
            <v xml:space="preserve">محمد           </v>
          </cell>
          <cell r="H916">
            <v>889914443</v>
          </cell>
          <cell r="I916">
            <v>2</v>
          </cell>
          <cell r="J916">
            <v>99</v>
          </cell>
          <cell r="K916" t="str">
            <v>1367/01/25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 t="str">
            <v xml:space="preserve">                                                  </v>
          </cell>
          <cell r="Q916">
            <v>0</v>
          </cell>
          <cell r="R916">
            <v>0</v>
          </cell>
          <cell r="S916">
            <v>7</v>
          </cell>
          <cell r="T916">
            <v>31519</v>
          </cell>
          <cell r="U916">
            <v>1416</v>
          </cell>
          <cell r="V916">
            <v>2611</v>
          </cell>
          <cell r="W916">
            <v>16520</v>
          </cell>
          <cell r="X916">
            <v>16519</v>
          </cell>
          <cell r="Y916">
            <v>16522</v>
          </cell>
          <cell r="Z916">
            <v>16525</v>
          </cell>
          <cell r="AA916">
            <v>2</v>
          </cell>
          <cell r="AB916">
            <v>0</v>
          </cell>
          <cell r="AC916">
            <v>0</v>
          </cell>
          <cell r="AD916">
            <v>0</v>
          </cell>
          <cell r="AE916">
            <v>1</v>
          </cell>
          <cell r="AF916">
            <v>1</v>
          </cell>
          <cell r="AG916">
            <v>3</v>
          </cell>
          <cell r="AH916">
            <v>67</v>
          </cell>
          <cell r="AI916">
            <v>1282</v>
          </cell>
          <cell r="AJ916">
            <v>-277</v>
          </cell>
          <cell r="AK916">
            <v>1794</v>
          </cell>
          <cell r="AL916">
            <v>3589</v>
          </cell>
          <cell r="AM916">
            <v>3888</v>
          </cell>
          <cell r="AN916">
            <v>2777</v>
          </cell>
          <cell r="AO916">
            <v>533</v>
          </cell>
          <cell r="AP916">
            <v>4666</v>
          </cell>
          <cell r="AQ916">
            <v>500</v>
          </cell>
          <cell r="AR916">
            <v>8000</v>
          </cell>
          <cell r="AS916">
            <v>4666</v>
          </cell>
          <cell r="AT916">
            <v>-20000</v>
          </cell>
          <cell r="AU916">
            <v>-20000</v>
          </cell>
          <cell r="AV916">
            <v>-20000</v>
          </cell>
          <cell r="AW916">
            <v>-20000</v>
          </cell>
          <cell r="AX916">
            <v>3450</v>
          </cell>
          <cell r="AY916">
            <v>-32000</v>
          </cell>
          <cell r="AZ916">
            <v>1940</v>
          </cell>
          <cell r="BA916">
            <v>4458</v>
          </cell>
          <cell r="BB916">
            <v>600</v>
          </cell>
          <cell r="BC916">
            <v>0</v>
          </cell>
          <cell r="BD916">
            <v>0</v>
          </cell>
          <cell r="BE916">
            <v>2890</v>
          </cell>
          <cell r="BF916">
            <v>1</v>
          </cell>
          <cell r="BG916">
            <v>2122186945</v>
          </cell>
          <cell r="BH916">
            <v>9305540145</v>
          </cell>
          <cell r="BI916">
            <v>0</v>
          </cell>
          <cell r="BJ916" t="str">
            <v xml:space="preserve">                                                                                                                                                      </v>
          </cell>
          <cell r="BK9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6" t="str">
            <v xml:space="preserve">علوم اجتماعي                                      </v>
          </cell>
        </row>
        <row r="917">
          <cell r="A917">
            <v>2298732991</v>
          </cell>
          <cell r="B917">
            <v>3474111</v>
          </cell>
          <cell r="C917">
            <v>613864</v>
          </cell>
          <cell r="D917">
            <v>313352065869961</v>
          </cell>
          <cell r="E917" t="str">
            <v xml:space="preserve">حسين                </v>
          </cell>
          <cell r="F917" t="str">
            <v xml:space="preserve">دهقان                    </v>
          </cell>
          <cell r="G917" t="str">
            <v xml:space="preserve">اله يار        </v>
          </cell>
          <cell r="H917">
            <v>2298732991</v>
          </cell>
          <cell r="I917">
            <v>2</v>
          </cell>
          <cell r="J917">
            <v>1983</v>
          </cell>
          <cell r="K917" t="str">
            <v>1361/06/10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 t="str">
            <v xml:space="preserve">                                                  </v>
          </cell>
          <cell r="Q917">
            <v>0</v>
          </cell>
          <cell r="R917">
            <v>0</v>
          </cell>
          <cell r="S917">
            <v>8</v>
          </cell>
          <cell r="T917">
            <v>30238</v>
          </cell>
          <cell r="U917">
            <v>1717</v>
          </cell>
          <cell r="V917">
            <v>2602</v>
          </cell>
          <cell r="W917">
            <v>15296</v>
          </cell>
          <cell r="X917">
            <v>15319</v>
          </cell>
          <cell r="Y917">
            <v>15320</v>
          </cell>
          <cell r="Z917">
            <v>15317</v>
          </cell>
          <cell r="AA917">
            <v>2</v>
          </cell>
          <cell r="AB917">
            <v>0</v>
          </cell>
          <cell r="AC917">
            <v>0</v>
          </cell>
          <cell r="AD917">
            <v>0</v>
          </cell>
          <cell r="AE917">
            <v>1</v>
          </cell>
          <cell r="AF917">
            <v>1</v>
          </cell>
          <cell r="AG917">
            <v>3</v>
          </cell>
          <cell r="AH917">
            <v>61</v>
          </cell>
          <cell r="AI917">
            <v>-1538</v>
          </cell>
          <cell r="AJ917">
            <v>833</v>
          </cell>
          <cell r="AK917">
            <v>5384</v>
          </cell>
          <cell r="AL917">
            <v>3076</v>
          </cell>
          <cell r="AM917">
            <v>555</v>
          </cell>
          <cell r="AN917">
            <v>4444</v>
          </cell>
          <cell r="AO917">
            <v>1733</v>
          </cell>
          <cell r="AP917">
            <v>1333</v>
          </cell>
          <cell r="AQ917">
            <v>3777</v>
          </cell>
          <cell r="AR917">
            <v>8333</v>
          </cell>
          <cell r="AS917">
            <v>3666</v>
          </cell>
          <cell r="AT917">
            <v>-20000</v>
          </cell>
          <cell r="AU917">
            <v>-20000</v>
          </cell>
          <cell r="AV917">
            <v>-20000</v>
          </cell>
          <cell r="AW917">
            <v>-20000</v>
          </cell>
          <cell r="AX917">
            <v>3393</v>
          </cell>
          <cell r="AY917">
            <v>-32000</v>
          </cell>
          <cell r="AZ917">
            <v>2069</v>
          </cell>
          <cell r="BA917">
            <v>4277</v>
          </cell>
          <cell r="BB917">
            <v>600</v>
          </cell>
          <cell r="BC917">
            <v>0</v>
          </cell>
          <cell r="BD917">
            <v>0</v>
          </cell>
          <cell r="BE917">
            <v>2753</v>
          </cell>
          <cell r="BF917">
            <v>1</v>
          </cell>
          <cell r="BG917">
            <v>8638628295</v>
          </cell>
          <cell r="BH917">
            <v>9179993461</v>
          </cell>
          <cell r="BI917">
            <v>0</v>
          </cell>
          <cell r="BJ917" t="str">
            <v xml:space="preserve">                                                                                                                                                      </v>
          </cell>
          <cell r="BK9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7" t="str">
            <v xml:space="preserve">دبيري تاريخ                                       </v>
          </cell>
        </row>
        <row r="918">
          <cell r="A918">
            <v>2080346083</v>
          </cell>
          <cell r="B918">
            <v>3346145</v>
          </cell>
          <cell r="C918">
            <v>318810</v>
          </cell>
          <cell r="D918">
            <v>123220505370095</v>
          </cell>
          <cell r="E918" t="str">
            <v xml:space="preserve">سيده دلارام         </v>
          </cell>
          <cell r="F918" t="str">
            <v xml:space="preserve">دهقان                    </v>
          </cell>
          <cell r="G918" t="str">
            <v xml:space="preserve">سيدعسكري       </v>
          </cell>
          <cell r="H918">
            <v>2080346083</v>
          </cell>
          <cell r="I918">
            <v>1</v>
          </cell>
          <cell r="J918">
            <v>2080346083</v>
          </cell>
          <cell r="K918" t="str">
            <v>1371/01/07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 t="str">
            <v xml:space="preserve">                                                  </v>
          </cell>
          <cell r="Q918">
            <v>0</v>
          </cell>
          <cell r="R918">
            <v>0</v>
          </cell>
          <cell r="S918">
            <v>7</v>
          </cell>
          <cell r="T918">
            <v>30300</v>
          </cell>
          <cell r="U918">
            <v>1709</v>
          </cell>
          <cell r="V918">
            <v>2609</v>
          </cell>
          <cell r="W918">
            <v>17030</v>
          </cell>
          <cell r="X918">
            <v>17023</v>
          </cell>
          <cell r="Y918">
            <v>0</v>
          </cell>
          <cell r="Z918">
            <v>0</v>
          </cell>
          <cell r="AA918">
            <v>1</v>
          </cell>
          <cell r="AB918">
            <v>3</v>
          </cell>
          <cell r="AC918">
            <v>1</v>
          </cell>
          <cell r="AD918">
            <v>16</v>
          </cell>
          <cell r="AE918">
            <v>1</v>
          </cell>
          <cell r="AF918">
            <v>1</v>
          </cell>
          <cell r="AG918">
            <v>3</v>
          </cell>
          <cell r="AH918">
            <v>71</v>
          </cell>
          <cell r="AI918">
            <v>1538</v>
          </cell>
          <cell r="AJ918">
            <v>-5000</v>
          </cell>
          <cell r="AK918">
            <v>6410</v>
          </cell>
          <cell r="AL918">
            <v>2307</v>
          </cell>
          <cell r="AM918">
            <v>8888</v>
          </cell>
          <cell r="AN918">
            <v>555</v>
          </cell>
          <cell r="AO918">
            <v>3200</v>
          </cell>
          <cell r="AP918">
            <v>2333</v>
          </cell>
          <cell r="AQ918">
            <v>-333</v>
          </cell>
          <cell r="AR918">
            <v>2666</v>
          </cell>
          <cell r="AS918">
            <v>2666</v>
          </cell>
          <cell r="AT918">
            <v>1000</v>
          </cell>
          <cell r="AU918">
            <v>-20000</v>
          </cell>
          <cell r="AV918">
            <v>-20000</v>
          </cell>
          <cell r="AW918">
            <v>-20000</v>
          </cell>
          <cell r="AX918">
            <v>2769</v>
          </cell>
          <cell r="AY918">
            <v>-32000</v>
          </cell>
          <cell r="AZ918">
            <v>3271</v>
          </cell>
          <cell r="BA918">
            <v>1666</v>
          </cell>
          <cell r="BB918">
            <v>600</v>
          </cell>
          <cell r="BC918">
            <v>461</v>
          </cell>
          <cell r="BD918">
            <v>0</v>
          </cell>
          <cell r="BE918">
            <v>2099</v>
          </cell>
          <cell r="BF918">
            <v>1</v>
          </cell>
          <cell r="BG918">
            <v>2166861186</v>
          </cell>
          <cell r="BH918">
            <v>9364319046</v>
          </cell>
          <cell r="BI918">
            <v>0</v>
          </cell>
          <cell r="BJ918" t="str">
            <v xml:space="preserve">                                                                                                                                                      </v>
          </cell>
          <cell r="BK9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8" t="str">
            <v xml:space="preserve">مراقب سلامت                                       </v>
          </cell>
        </row>
        <row r="919">
          <cell r="A919">
            <v>3770124235</v>
          </cell>
          <cell r="B919">
            <v>3283412</v>
          </cell>
          <cell r="C919">
            <v>319530</v>
          </cell>
          <cell r="D919">
            <v>473162031833912</v>
          </cell>
          <cell r="E919" t="str">
            <v xml:space="preserve">مهدي                </v>
          </cell>
          <cell r="F919" t="str">
            <v xml:space="preserve">دهقاني                   </v>
          </cell>
          <cell r="G919" t="str">
            <v xml:space="preserve">محمدطالب       </v>
          </cell>
          <cell r="H919">
            <v>3770124235</v>
          </cell>
          <cell r="I919">
            <v>2</v>
          </cell>
          <cell r="J919">
            <v>3770124235</v>
          </cell>
          <cell r="K919" t="str">
            <v>1370/11/17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 t="str">
            <v xml:space="preserve">                                                  </v>
          </cell>
          <cell r="Q919">
            <v>0</v>
          </cell>
          <cell r="R919">
            <v>0</v>
          </cell>
          <cell r="S919">
            <v>7</v>
          </cell>
          <cell r="T919">
            <v>30542</v>
          </cell>
          <cell r="U919">
            <v>1757</v>
          </cell>
          <cell r="V919">
            <v>2509</v>
          </cell>
          <cell r="W919">
            <v>15836</v>
          </cell>
          <cell r="X919">
            <v>0</v>
          </cell>
          <cell r="Y919">
            <v>0</v>
          </cell>
          <cell r="Z919">
            <v>0</v>
          </cell>
          <cell r="AA919">
            <v>2</v>
          </cell>
          <cell r="AB919">
            <v>0</v>
          </cell>
          <cell r="AC919">
            <v>0</v>
          </cell>
          <cell r="AD919">
            <v>0</v>
          </cell>
          <cell r="AE919">
            <v>1</v>
          </cell>
          <cell r="AF919">
            <v>1</v>
          </cell>
          <cell r="AG919">
            <v>1</v>
          </cell>
          <cell r="AH919">
            <v>70</v>
          </cell>
          <cell r="AI919">
            <v>0</v>
          </cell>
          <cell r="AJ919">
            <v>-5000</v>
          </cell>
          <cell r="AK919">
            <v>10000</v>
          </cell>
          <cell r="AL919">
            <v>5384</v>
          </cell>
          <cell r="AM919">
            <v>-5000</v>
          </cell>
          <cell r="AN919">
            <v>1666</v>
          </cell>
          <cell r="AO919">
            <v>1600</v>
          </cell>
          <cell r="AP919">
            <v>8444</v>
          </cell>
          <cell r="AQ919">
            <v>6250</v>
          </cell>
          <cell r="AR919">
            <v>5111</v>
          </cell>
          <cell r="AS919">
            <v>-20000</v>
          </cell>
          <cell r="AT919">
            <v>-20000</v>
          </cell>
          <cell r="AU919">
            <v>-20000</v>
          </cell>
          <cell r="AV919">
            <v>-20000</v>
          </cell>
          <cell r="AW919">
            <v>-20000</v>
          </cell>
          <cell r="AX919">
            <v>5026</v>
          </cell>
          <cell r="AY919">
            <v>-32000</v>
          </cell>
          <cell r="AZ919">
            <v>2664</v>
          </cell>
          <cell r="BA919">
            <v>6601</v>
          </cell>
          <cell r="BB919">
            <v>600</v>
          </cell>
          <cell r="BC919">
            <v>0</v>
          </cell>
          <cell r="BD919">
            <v>0</v>
          </cell>
          <cell r="BE919">
            <v>2679</v>
          </cell>
          <cell r="BF919">
            <v>1</v>
          </cell>
          <cell r="BG919">
            <v>2188933595</v>
          </cell>
          <cell r="BH919">
            <v>9184009717</v>
          </cell>
          <cell r="BI919">
            <v>3181</v>
          </cell>
          <cell r="BJ919" t="str">
            <v xml:space="preserve">وزارت اموزش وپرورش 2                                                                                                                                  </v>
          </cell>
          <cell r="BK9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19" t="str">
            <v xml:space="preserve">زبان وادبيات فارسي                                </v>
          </cell>
        </row>
        <row r="920">
          <cell r="A920">
            <v>4899883439</v>
          </cell>
          <cell r="B920">
            <v>3355191</v>
          </cell>
          <cell r="C920">
            <v>652535</v>
          </cell>
          <cell r="D920">
            <v>813236698073041</v>
          </cell>
          <cell r="E920" t="str">
            <v xml:space="preserve">محمدرضا             </v>
          </cell>
          <cell r="F920" t="str">
            <v xml:space="preserve">دهقاني پيشه              </v>
          </cell>
          <cell r="G920" t="str">
            <v xml:space="preserve">جانعلي         </v>
          </cell>
          <cell r="H920">
            <v>4899883439</v>
          </cell>
          <cell r="I920">
            <v>2</v>
          </cell>
          <cell r="J920">
            <v>2758</v>
          </cell>
          <cell r="K920" t="str">
            <v>1365/04/04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 t="str">
            <v xml:space="preserve">                                                  </v>
          </cell>
          <cell r="Q920">
            <v>0</v>
          </cell>
          <cell r="R920">
            <v>0</v>
          </cell>
          <cell r="S920">
            <v>8</v>
          </cell>
          <cell r="T920">
            <v>31278</v>
          </cell>
          <cell r="U920">
            <v>1516</v>
          </cell>
          <cell r="V920">
            <v>2610</v>
          </cell>
          <cell r="W920">
            <v>16802</v>
          </cell>
          <cell r="X920">
            <v>16809</v>
          </cell>
          <cell r="Y920">
            <v>16812</v>
          </cell>
          <cell r="Z920">
            <v>16813</v>
          </cell>
          <cell r="AA920">
            <v>2</v>
          </cell>
          <cell r="AB920">
            <v>0</v>
          </cell>
          <cell r="AC920">
            <v>0</v>
          </cell>
          <cell r="AD920">
            <v>0</v>
          </cell>
          <cell r="AE920">
            <v>1</v>
          </cell>
          <cell r="AF920">
            <v>1</v>
          </cell>
          <cell r="AG920">
            <v>3</v>
          </cell>
          <cell r="AH920">
            <v>65</v>
          </cell>
          <cell r="AI920">
            <v>2564</v>
          </cell>
          <cell r="AJ920">
            <v>1944</v>
          </cell>
          <cell r="AK920">
            <v>6410</v>
          </cell>
          <cell r="AL920">
            <v>6153</v>
          </cell>
          <cell r="AM920">
            <v>8888</v>
          </cell>
          <cell r="AN920">
            <v>1944</v>
          </cell>
          <cell r="AO920">
            <v>-266</v>
          </cell>
          <cell r="AP920">
            <v>1777</v>
          </cell>
          <cell r="AQ920">
            <v>2222</v>
          </cell>
          <cell r="AR920">
            <v>2666</v>
          </cell>
          <cell r="AS920">
            <v>2333</v>
          </cell>
          <cell r="AT920">
            <v>-1666</v>
          </cell>
          <cell r="AU920">
            <v>-20000</v>
          </cell>
          <cell r="AV920">
            <v>-20000</v>
          </cell>
          <cell r="AW920">
            <v>-20000</v>
          </cell>
          <cell r="AX920">
            <v>2458</v>
          </cell>
          <cell r="AY920">
            <v>-32000</v>
          </cell>
          <cell r="AZ920">
            <v>3948</v>
          </cell>
          <cell r="BA920">
            <v>1466</v>
          </cell>
          <cell r="BB920">
            <v>600</v>
          </cell>
          <cell r="BC920">
            <v>0</v>
          </cell>
          <cell r="BD920">
            <v>0</v>
          </cell>
          <cell r="BE920">
            <v>2544</v>
          </cell>
          <cell r="BF920">
            <v>1</v>
          </cell>
          <cell r="BG920">
            <v>2645283413</v>
          </cell>
          <cell r="BH920">
            <v>9123616706</v>
          </cell>
          <cell r="BI920">
            <v>0</v>
          </cell>
          <cell r="BJ920" t="str">
            <v xml:space="preserve">                                                                                                                                                      </v>
          </cell>
          <cell r="BK9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0" t="str">
            <v xml:space="preserve">كاروفناوري                                        </v>
          </cell>
        </row>
        <row r="921">
          <cell r="A921">
            <v>3140040660</v>
          </cell>
          <cell r="B921">
            <v>3406898</v>
          </cell>
          <cell r="C921">
            <v>329306</v>
          </cell>
          <cell r="D921">
            <v>493280188997298</v>
          </cell>
          <cell r="E921" t="str">
            <v xml:space="preserve">محمدرضا             </v>
          </cell>
          <cell r="F921" t="str">
            <v xml:space="preserve">دهقاني دهج               </v>
          </cell>
          <cell r="G921" t="str">
            <v xml:space="preserve">غلامرضا        </v>
          </cell>
          <cell r="H921">
            <v>3140040660</v>
          </cell>
          <cell r="I921">
            <v>2</v>
          </cell>
          <cell r="J921">
            <v>3140040660</v>
          </cell>
          <cell r="K921" t="str">
            <v>1369/12/04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 t="str">
            <v xml:space="preserve">                                                  </v>
          </cell>
          <cell r="Q921">
            <v>0</v>
          </cell>
          <cell r="R921">
            <v>0</v>
          </cell>
          <cell r="S921">
            <v>7</v>
          </cell>
          <cell r="T921">
            <v>32294</v>
          </cell>
          <cell r="U921">
            <v>1656</v>
          </cell>
          <cell r="V921">
            <v>2522</v>
          </cell>
          <cell r="W921">
            <v>17460</v>
          </cell>
          <cell r="X921">
            <v>0</v>
          </cell>
          <cell r="Y921">
            <v>0</v>
          </cell>
          <cell r="Z921">
            <v>0</v>
          </cell>
          <cell r="AA921">
            <v>1</v>
          </cell>
          <cell r="AB921">
            <v>1</v>
          </cell>
          <cell r="AC921">
            <v>1</v>
          </cell>
          <cell r="AD921">
            <v>16</v>
          </cell>
          <cell r="AE921">
            <v>1</v>
          </cell>
          <cell r="AF921">
            <v>1</v>
          </cell>
          <cell r="AG921">
            <v>3</v>
          </cell>
          <cell r="AH921">
            <v>69</v>
          </cell>
          <cell r="AI921">
            <v>3846</v>
          </cell>
          <cell r="AJ921">
            <v>-5000</v>
          </cell>
          <cell r="AK921">
            <v>1538</v>
          </cell>
          <cell r="AL921">
            <v>769</v>
          </cell>
          <cell r="AM921">
            <v>-5000</v>
          </cell>
          <cell r="AN921">
            <v>2500</v>
          </cell>
          <cell r="AO921">
            <v>4000</v>
          </cell>
          <cell r="AP921">
            <v>1666</v>
          </cell>
          <cell r="AQ921">
            <v>1333</v>
          </cell>
          <cell r="AR921">
            <v>888</v>
          </cell>
          <cell r="AS921">
            <v>2222</v>
          </cell>
          <cell r="AT921">
            <v>-20000</v>
          </cell>
          <cell r="AU921">
            <v>-20000</v>
          </cell>
          <cell r="AV921">
            <v>-20000</v>
          </cell>
          <cell r="AW921">
            <v>-20000</v>
          </cell>
          <cell r="AX921">
            <v>1966</v>
          </cell>
          <cell r="AY921">
            <v>-32000</v>
          </cell>
          <cell r="AZ921">
            <v>1807</v>
          </cell>
          <cell r="BA921">
            <v>1527</v>
          </cell>
          <cell r="BB921">
            <v>600</v>
          </cell>
          <cell r="BC921">
            <v>327</v>
          </cell>
          <cell r="BD921">
            <v>0</v>
          </cell>
          <cell r="BE921">
            <v>1365</v>
          </cell>
          <cell r="BF921">
            <v>1</v>
          </cell>
          <cell r="BG921">
            <v>2133410524</v>
          </cell>
          <cell r="BH921">
            <v>9120297289</v>
          </cell>
          <cell r="BI921">
            <v>0</v>
          </cell>
          <cell r="BJ921" t="str">
            <v xml:space="preserve">                                                                                                                                                      </v>
          </cell>
          <cell r="BK9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1" t="str">
            <v xml:space="preserve">مكانيك خودرو                                      </v>
          </cell>
        </row>
        <row r="922">
          <cell r="A922">
            <v>480279500</v>
          </cell>
          <cell r="B922">
            <v>3031182</v>
          </cell>
          <cell r="C922">
            <v>329528</v>
          </cell>
          <cell r="D922">
            <v>912924628362182</v>
          </cell>
          <cell r="E922" t="str">
            <v xml:space="preserve">مهدي                </v>
          </cell>
          <cell r="F922" t="str">
            <v xml:space="preserve">دهقاني زاده بغداداباد    </v>
          </cell>
          <cell r="G922" t="str">
            <v xml:space="preserve">ابوالقاسم      </v>
          </cell>
          <cell r="H922">
            <v>480279500</v>
          </cell>
          <cell r="I922">
            <v>2</v>
          </cell>
          <cell r="J922">
            <v>480279500</v>
          </cell>
          <cell r="K922" t="str">
            <v>1369/12/07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 t="str">
            <v xml:space="preserve">                                                  </v>
          </cell>
          <cell r="Q922">
            <v>0</v>
          </cell>
          <cell r="R922">
            <v>0</v>
          </cell>
          <cell r="S922">
            <v>7</v>
          </cell>
          <cell r="T922">
            <v>31197</v>
          </cell>
          <cell r="U922">
            <v>1659</v>
          </cell>
          <cell r="V922">
            <v>2592</v>
          </cell>
          <cell r="W922">
            <v>17663</v>
          </cell>
          <cell r="X922">
            <v>17662</v>
          </cell>
          <cell r="Y922">
            <v>17671</v>
          </cell>
          <cell r="Z922">
            <v>17672</v>
          </cell>
          <cell r="AA922">
            <v>1</v>
          </cell>
          <cell r="AB922">
            <v>1</v>
          </cell>
          <cell r="AC922">
            <v>1</v>
          </cell>
          <cell r="AD922">
            <v>16</v>
          </cell>
          <cell r="AE922">
            <v>1</v>
          </cell>
          <cell r="AF922">
            <v>1</v>
          </cell>
          <cell r="AG922">
            <v>3</v>
          </cell>
          <cell r="AH922">
            <v>69</v>
          </cell>
          <cell r="AI922">
            <v>0</v>
          </cell>
          <cell r="AJ922">
            <v>-1666</v>
          </cell>
          <cell r="AK922">
            <v>4871</v>
          </cell>
          <cell r="AL922">
            <v>2820</v>
          </cell>
          <cell r="AM922">
            <v>-5000</v>
          </cell>
          <cell r="AN922">
            <v>4166</v>
          </cell>
          <cell r="AO922">
            <v>400</v>
          </cell>
          <cell r="AP922">
            <v>2000</v>
          </cell>
          <cell r="AQ922">
            <v>3333</v>
          </cell>
          <cell r="AR922">
            <v>-222</v>
          </cell>
          <cell r="AS922">
            <v>5416</v>
          </cell>
          <cell r="AT922">
            <v>4761</v>
          </cell>
          <cell r="AU922">
            <v>6666</v>
          </cell>
          <cell r="AV922">
            <v>-20000</v>
          </cell>
          <cell r="AW922">
            <v>-20000</v>
          </cell>
          <cell r="AX922">
            <v>3360</v>
          </cell>
          <cell r="AY922">
            <v>-32000</v>
          </cell>
          <cell r="AZ922">
            <v>1513</v>
          </cell>
          <cell r="BA922">
            <v>3659</v>
          </cell>
          <cell r="BB922">
            <v>600</v>
          </cell>
          <cell r="BC922">
            <v>560</v>
          </cell>
          <cell r="BD922">
            <v>0</v>
          </cell>
          <cell r="BE922">
            <v>2320</v>
          </cell>
          <cell r="BF922">
            <v>1</v>
          </cell>
          <cell r="BG922">
            <v>2155207409</v>
          </cell>
          <cell r="BH922">
            <v>9378867690</v>
          </cell>
          <cell r="BI922">
            <v>0</v>
          </cell>
          <cell r="BJ922" t="str">
            <v xml:space="preserve">                                                                                                                                                      </v>
          </cell>
          <cell r="BK9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2" t="str">
            <v xml:space="preserve">هنراموزساخت وتوليد                                </v>
          </cell>
        </row>
        <row r="923">
          <cell r="A923">
            <v>4480009647</v>
          </cell>
          <cell r="B923">
            <v>3417086</v>
          </cell>
          <cell r="C923">
            <v>638918</v>
          </cell>
          <cell r="D923">
            <v>623297192821686</v>
          </cell>
          <cell r="E923" t="str">
            <v xml:space="preserve">حامد                </v>
          </cell>
          <cell r="F923" t="str">
            <v xml:space="preserve">دهقاني فيروزابادي        </v>
          </cell>
          <cell r="G923" t="str">
            <v xml:space="preserve">جلال           </v>
          </cell>
          <cell r="H923">
            <v>4480009647</v>
          </cell>
          <cell r="I923">
            <v>2</v>
          </cell>
          <cell r="J923">
            <v>4480009647</v>
          </cell>
          <cell r="K923" t="str">
            <v>1368/07/01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 t="str">
            <v xml:space="preserve">                                                  </v>
          </cell>
          <cell r="Q923">
            <v>0</v>
          </cell>
          <cell r="R923">
            <v>0</v>
          </cell>
          <cell r="S923">
            <v>8</v>
          </cell>
          <cell r="T923">
            <v>32372</v>
          </cell>
          <cell r="U923">
            <v>1684</v>
          </cell>
          <cell r="V923">
            <v>2512</v>
          </cell>
          <cell r="W923">
            <v>16707</v>
          </cell>
          <cell r="X923">
            <v>16706</v>
          </cell>
          <cell r="Y923">
            <v>16713</v>
          </cell>
          <cell r="Z923">
            <v>16710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E923">
            <v>1</v>
          </cell>
          <cell r="AF923">
            <v>1</v>
          </cell>
          <cell r="AG923">
            <v>3</v>
          </cell>
          <cell r="AH923">
            <v>68</v>
          </cell>
          <cell r="AI923">
            <v>3589</v>
          </cell>
          <cell r="AJ923">
            <v>3611</v>
          </cell>
          <cell r="AK923">
            <v>5641</v>
          </cell>
          <cell r="AL923">
            <v>5641</v>
          </cell>
          <cell r="AM923">
            <v>8055</v>
          </cell>
          <cell r="AN923">
            <v>833</v>
          </cell>
          <cell r="AO923">
            <v>1200</v>
          </cell>
          <cell r="AP923">
            <v>1866</v>
          </cell>
          <cell r="AQ923">
            <v>-20000</v>
          </cell>
          <cell r="AR923">
            <v>-20000</v>
          </cell>
          <cell r="AS923">
            <v>-20000</v>
          </cell>
          <cell r="AT923">
            <v>-20000</v>
          </cell>
          <cell r="AU923">
            <v>-20000</v>
          </cell>
          <cell r="AV923">
            <v>-20000</v>
          </cell>
          <cell r="AW923">
            <v>-20000</v>
          </cell>
          <cell r="AX923">
            <v>2752</v>
          </cell>
          <cell r="AY923">
            <v>-32000</v>
          </cell>
          <cell r="AZ923">
            <v>4081</v>
          </cell>
          <cell r="BA923">
            <v>1866</v>
          </cell>
          <cell r="BB923">
            <v>600</v>
          </cell>
          <cell r="BC923">
            <v>0</v>
          </cell>
          <cell r="BD923">
            <v>0</v>
          </cell>
          <cell r="BE923">
            <v>2752</v>
          </cell>
          <cell r="BF923">
            <v>1</v>
          </cell>
          <cell r="BG923">
            <v>3532323271</v>
          </cell>
          <cell r="BH923">
            <v>9132574985</v>
          </cell>
          <cell r="BI923">
            <v>0</v>
          </cell>
          <cell r="BJ923" t="str">
            <v xml:space="preserve">                                                                                                                                                      </v>
          </cell>
          <cell r="BK9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3" t="str">
            <v xml:space="preserve">فيزيك                                             </v>
          </cell>
        </row>
        <row r="924">
          <cell r="A924">
            <v>4480059891</v>
          </cell>
          <cell r="B924">
            <v>3430077</v>
          </cell>
          <cell r="C924">
            <v>636800</v>
          </cell>
          <cell r="D924">
            <v>163311725397827</v>
          </cell>
          <cell r="E924" t="str">
            <v xml:space="preserve">رقيه                </v>
          </cell>
          <cell r="F924" t="str">
            <v xml:space="preserve">دهقاني فيروزابادي        </v>
          </cell>
          <cell r="G924" t="str">
            <v xml:space="preserve">محمدحسين       </v>
          </cell>
          <cell r="H924">
            <v>4480059891</v>
          </cell>
          <cell r="I924">
            <v>1</v>
          </cell>
          <cell r="J924">
            <v>4480059891</v>
          </cell>
          <cell r="K924" t="str">
            <v>1372/02/30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 t="str">
            <v xml:space="preserve">                                                  </v>
          </cell>
          <cell r="Q924">
            <v>0</v>
          </cell>
          <cell r="R924">
            <v>0</v>
          </cell>
          <cell r="S924">
            <v>7</v>
          </cell>
          <cell r="T924">
            <v>31107</v>
          </cell>
          <cell r="U924">
            <v>1818</v>
          </cell>
          <cell r="V924">
            <v>2517</v>
          </cell>
          <cell r="W924">
            <v>14679</v>
          </cell>
          <cell r="X924">
            <v>14671</v>
          </cell>
          <cell r="Y924">
            <v>14681</v>
          </cell>
          <cell r="Z924">
            <v>14678</v>
          </cell>
          <cell r="AA924">
            <v>1</v>
          </cell>
          <cell r="AB924">
            <v>3</v>
          </cell>
          <cell r="AC924">
            <v>1</v>
          </cell>
          <cell r="AD924">
            <v>16</v>
          </cell>
          <cell r="AE924">
            <v>1</v>
          </cell>
          <cell r="AF924">
            <v>1</v>
          </cell>
          <cell r="AG924">
            <v>3</v>
          </cell>
          <cell r="AH924">
            <v>72</v>
          </cell>
          <cell r="AI924">
            <v>2307</v>
          </cell>
          <cell r="AJ924">
            <v>555</v>
          </cell>
          <cell r="AK924">
            <v>5384</v>
          </cell>
          <cell r="AL924">
            <v>2051</v>
          </cell>
          <cell r="AM924">
            <v>6388</v>
          </cell>
          <cell r="AN924">
            <v>3055</v>
          </cell>
          <cell r="AO924">
            <v>1066</v>
          </cell>
          <cell r="AP924">
            <v>1111</v>
          </cell>
          <cell r="AQ924">
            <v>2444</v>
          </cell>
          <cell r="AR924">
            <v>6410</v>
          </cell>
          <cell r="AS924">
            <v>888</v>
          </cell>
          <cell r="AT924">
            <v>-222</v>
          </cell>
          <cell r="AU924">
            <v>-20000</v>
          </cell>
          <cell r="AV924">
            <v>-20000</v>
          </cell>
          <cell r="AW924">
            <v>-20000</v>
          </cell>
          <cell r="AX924">
            <v>2957</v>
          </cell>
          <cell r="AY924">
            <v>-32000</v>
          </cell>
          <cell r="AZ924">
            <v>2972</v>
          </cell>
          <cell r="BA924">
            <v>2126</v>
          </cell>
          <cell r="BB924">
            <v>600</v>
          </cell>
          <cell r="BC924">
            <v>493</v>
          </cell>
          <cell r="BD924">
            <v>0</v>
          </cell>
          <cell r="BE924">
            <v>2467</v>
          </cell>
          <cell r="BF924">
            <v>1</v>
          </cell>
          <cell r="BG924">
            <v>3532324509</v>
          </cell>
          <cell r="BH924">
            <v>9132576149</v>
          </cell>
          <cell r="BI924">
            <v>0</v>
          </cell>
          <cell r="BJ924" t="str">
            <v xml:space="preserve">                                                                                                                                                      </v>
          </cell>
          <cell r="BK9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4" t="str">
            <v xml:space="preserve">اموزگارابتدايي                                    </v>
          </cell>
        </row>
        <row r="925">
          <cell r="A925">
            <v>79039715</v>
          </cell>
          <cell r="B925">
            <v>3483765</v>
          </cell>
          <cell r="C925">
            <v>323892</v>
          </cell>
          <cell r="D925">
            <v>823368037140715</v>
          </cell>
          <cell r="E925" t="str">
            <v xml:space="preserve">مهدي                </v>
          </cell>
          <cell r="F925" t="str">
            <v xml:space="preserve">دهقاني ورمزاني           </v>
          </cell>
          <cell r="G925" t="str">
            <v xml:space="preserve">فرامرز         </v>
          </cell>
          <cell r="H925">
            <v>79039715</v>
          </cell>
          <cell r="I925">
            <v>2</v>
          </cell>
          <cell r="J925">
            <v>36965</v>
          </cell>
          <cell r="K925" t="str">
            <v>1366/11/28</v>
          </cell>
          <cell r="L925">
            <v>3</v>
          </cell>
          <cell r="M925">
            <v>0</v>
          </cell>
          <cell r="N925">
            <v>0</v>
          </cell>
          <cell r="O925">
            <v>0</v>
          </cell>
          <cell r="P925" t="str">
            <v xml:space="preserve">                                                  </v>
          </cell>
          <cell r="Q925">
            <v>0</v>
          </cell>
          <cell r="R925">
            <v>0</v>
          </cell>
          <cell r="S925">
            <v>7</v>
          </cell>
          <cell r="T925">
            <v>31131</v>
          </cell>
          <cell r="U925">
            <v>1390</v>
          </cell>
          <cell r="V925">
            <v>2601</v>
          </cell>
          <cell r="W925">
            <v>15372</v>
          </cell>
          <cell r="X925">
            <v>0</v>
          </cell>
          <cell r="Y925">
            <v>0</v>
          </cell>
          <cell r="Z925">
            <v>0</v>
          </cell>
          <cell r="AA925">
            <v>1</v>
          </cell>
          <cell r="AB925">
            <v>3</v>
          </cell>
          <cell r="AC925">
            <v>1</v>
          </cell>
          <cell r="AD925">
            <v>16</v>
          </cell>
          <cell r="AE925">
            <v>4</v>
          </cell>
          <cell r="AF925">
            <v>1</v>
          </cell>
          <cell r="AG925">
            <v>6</v>
          </cell>
          <cell r="AH925">
            <v>66</v>
          </cell>
          <cell r="AI925">
            <v>-769</v>
          </cell>
          <cell r="AJ925">
            <v>-5000</v>
          </cell>
          <cell r="AK925">
            <v>-256</v>
          </cell>
          <cell r="AL925">
            <v>-769</v>
          </cell>
          <cell r="AM925">
            <v>-5000</v>
          </cell>
          <cell r="AN925">
            <v>4166</v>
          </cell>
          <cell r="AO925">
            <v>1333</v>
          </cell>
          <cell r="AP925">
            <v>1000</v>
          </cell>
          <cell r="AQ925">
            <v>222</v>
          </cell>
          <cell r="AR925">
            <v>2333</v>
          </cell>
          <cell r="AS925">
            <v>533</v>
          </cell>
          <cell r="AT925">
            <v>-20000</v>
          </cell>
          <cell r="AU925">
            <v>-20000</v>
          </cell>
          <cell r="AV925">
            <v>-20000</v>
          </cell>
          <cell r="AW925">
            <v>-20000</v>
          </cell>
          <cell r="AX925">
            <v>989</v>
          </cell>
          <cell r="AY925">
            <v>1681</v>
          </cell>
          <cell r="AZ925">
            <v>529</v>
          </cell>
          <cell r="BA925">
            <v>1022</v>
          </cell>
          <cell r="BB925">
            <v>600</v>
          </cell>
          <cell r="BC925">
            <v>165</v>
          </cell>
          <cell r="BD925">
            <v>0</v>
          </cell>
          <cell r="BE925">
            <v>2066</v>
          </cell>
          <cell r="BF925">
            <v>1</v>
          </cell>
          <cell r="BG925">
            <v>2122527685</v>
          </cell>
          <cell r="BH925">
            <v>9127609530</v>
          </cell>
          <cell r="BI925">
            <v>3181</v>
          </cell>
          <cell r="BJ925" t="str">
            <v xml:space="preserve">وزارت اموزش وپرورش 2                                                                                                                                  </v>
          </cell>
          <cell r="BK9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5" t="str">
            <v xml:space="preserve">دبيري هنر                                         </v>
          </cell>
        </row>
        <row r="926">
          <cell r="A926">
            <v>2433186951</v>
          </cell>
          <cell r="B926">
            <v>3376536</v>
          </cell>
          <cell r="C926">
            <v>650888</v>
          </cell>
          <cell r="D926">
            <v>583259048673636</v>
          </cell>
          <cell r="E926" t="str">
            <v xml:space="preserve">محمد                </v>
          </cell>
          <cell r="F926" t="str">
            <v xml:space="preserve">دهقانيان                 </v>
          </cell>
          <cell r="G926" t="str">
            <v xml:space="preserve">عيدي محمد      </v>
          </cell>
          <cell r="H926">
            <v>2433186951</v>
          </cell>
          <cell r="I926">
            <v>2</v>
          </cell>
          <cell r="J926">
            <v>112</v>
          </cell>
          <cell r="K926" t="str">
            <v>1365/02/23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 t="str">
            <v xml:space="preserve">                                                  </v>
          </cell>
          <cell r="Q926">
            <v>0</v>
          </cell>
          <cell r="R926">
            <v>0</v>
          </cell>
          <cell r="S926">
            <v>8</v>
          </cell>
          <cell r="T926">
            <v>31407</v>
          </cell>
          <cell r="U926">
            <v>1721</v>
          </cell>
          <cell r="V926">
            <v>2510</v>
          </cell>
          <cell r="W926">
            <v>16065</v>
          </cell>
          <cell r="X926">
            <v>16052</v>
          </cell>
          <cell r="Y926">
            <v>16107</v>
          </cell>
          <cell r="Z926">
            <v>16108</v>
          </cell>
          <cell r="AA926">
            <v>2</v>
          </cell>
          <cell r="AB926">
            <v>0</v>
          </cell>
          <cell r="AC926">
            <v>0</v>
          </cell>
          <cell r="AD926">
            <v>0</v>
          </cell>
          <cell r="AE926">
            <v>1</v>
          </cell>
          <cell r="AF926">
            <v>1</v>
          </cell>
          <cell r="AG926">
            <v>3</v>
          </cell>
          <cell r="AH926">
            <v>65</v>
          </cell>
          <cell r="AI926">
            <v>3589</v>
          </cell>
          <cell r="AJ926">
            <v>-5000</v>
          </cell>
          <cell r="AK926">
            <v>6666</v>
          </cell>
          <cell r="AL926">
            <v>3589</v>
          </cell>
          <cell r="AM926">
            <v>6944</v>
          </cell>
          <cell r="AN926">
            <v>3611</v>
          </cell>
          <cell r="AO926">
            <v>3466</v>
          </cell>
          <cell r="AP926">
            <v>444</v>
          </cell>
          <cell r="AQ926">
            <v>1333</v>
          </cell>
          <cell r="AR926">
            <v>444</v>
          </cell>
          <cell r="AS926">
            <v>1000</v>
          </cell>
          <cell r="AT926">
            <v>1555</v>
          </cell>
          <cell r="AU926">
            <v>-20000</v>
          </cell>
          <cell r="AV926">
            <v>-20000</v>
          </cell>
          <cell r="AW926">
            <v>-20000</v>
          </cell>
          <cell r="AX926">
            <v>2165</v>
          </cell>
          <cell r="AY926">
            <v>-32000</v>
          </cell>
          <cell r="AZ926">
            <v>3980</v>
          </cell>
          <cell r="BA926">
            <v>955</v>
          </cell>
          <cell r="BB926">
            <v>600</v>
          </cell>
          <cell r="BC926">
            <v>0</v>
          </cell>
          <cell r="BD926">
            <v>0</v>
          </cell>
          <cell r="BE926">
            <v>1682</v>
          </cell>
          <cell r="BF926">
            <v>1</v>
          </cell>
          <cell r="BG926">
            <v>2636109335</v>
          </cell>
          <cell r="BH926">
            <v>9173293985</v>
          </cell>
          <cell r="BI926">
            <v>0</v>
          </cell>
          <cell r="BJ926" t="str">
            <v xml:space="preserve">                                                                                                                                                      </v>
          </cell>
          <cell r="BK9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6" t="str">
            <v xml:space="preserve">زيست شناسي                                        </v>
          </cell>
        </row>
        <row r="927">
          <cell r="A927">
            <v>3259047212</v>
          </cell>
          <cell r="B927">
            <v>3388106</v>
          </cell>
          <cell r="C927">
            <v>532745</v>
          </cell>
          <cell r="D927">
            <v>203269865835706</v>
          </cell>
          <cell r="E927" t="str">
            <v xml:space="preserve">زهرا                </v>
          </cell>
          <cell r="F927" t="str">
            <v xml:space="preserve">دهنوي                    </v>
          </cell>
          <cell r="G927" t="str">
            <v xml:space="preserve">هوشنگ          </v>
          </cell>
          <cell r="H927">
            <v>3259047212</v>
          </cell>
          <cell r="I927">
            <v>1</v>
          </cell>
          <cell r="J927">
            <v>5718</v>
          </cell>
          <cell r="K927" t="str">
            <v>1366/01/24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 t="str">
            <v xml:space="preserve">                                                  </v>
          </cell>
          <cell r="Q927">
            <v>0</v>
          </cell>
          <cell r="R927">
            <v>0</v>
          </cell>
          <cell r="S927">
            <v>7</v>
          </cell>
          <cell r="T927">
            <v>31107</v>
          </cell>
          <cell r="U927">
            <v>1627</v>
          </cell>
          <cell r="V927">
            <v>2517</v>
          </cell>
          <cell r="W927">
            <v>14681</v>
          </cell>
          <cell r="X927">
            <v>14673</v>
          </cell>
          <cell r="Y927">
            <v>14674</v>
          </cell>
          <cell r="Z927">
            <v>14683</v>
          </cell>
          <cell r="AA927">
            <v>1</v>
          </cell>
          <cell r="AB927">
            <v>3</v>
          </cell>
          <cell r="AC927">
            <v>2</v>
          </cell>
          <cell r="AD927">
            <v>1635</v>
          </cell>
          <cell r="AE927">
            <v>1</v>
          </cell>
          <cell r="AF927">
            <v>1</v>
          </cell>
          <cell r="AG927">
            <v>1</v>
          </cell>
          <cell r="AH927">
            <v>66</v>
          </cell>
          <cell r="AI927">
            <v>256</v>
          </cell>
          <cell r="AJ927">
            <v>-5000</v>
          </cell>
          <cell r="AK927">
            <v>6153</v>
          </cell>
          <cell r="AL927">
            <v>7179</v>
          </cell>
          <cell r="AM927">
            <v>2222</v>
          </cell>
          <cell r="AN927">
            <v>4166</v>
          </cell>
          <cell r="AO927">
            <v>1200</v>
          </cell>
          <cell r="AP927">
            <v>1388</v>
          </cell>
          <cell r="AQ927">
            <v>3333</v>
          </cell>
          <cell r="AR927">
            <v>4615</v>
          </cell>
          <cell r="AS927">
            <v>3333</v>
          </cell>
          <cell r="AT927">
            <v>2000</v>
          </cell>
          <cell r="AU927">
            <v>-20000</v>
          </cell>
          <cell r="AV927">
            <v>-20000</v>
          </cell>
          <cell r="AW927">
            <v>-20000</v>
          </cell>
          <cell r="AX927">
            <v>4157</v>
          </cell>
          <cell r="AY927">
            <v>-32000</v>
          </cell>
          <cell r="AZ927">
            <v>3025</v>
          </cell>
          <cell r="BA927">
            <v>2933</v>
          </cell>
          <cell r="BB927">
            <v>600</v>
          </cell>
          <cell r="BC927">
            <v>1188</v>
          </cell>
          <cell r="BD927">
            <v>0</v>
          </cell>
          <cell r="BE927">
            <v>2467</v>
          </cell>
          <cell r="BF927">
            <v>1</v>
          </cell>
          <cell r="BG927">
            <v>8334413058</v>
          </cell>
          <cell r="BH927">
            <v>9124921062</v>
          </cell>
          <cell r="BI927">
            <v>3181</v>
          </cell>
          <cell r="BJ927" t="str">
            <v xml:space="preserve">وزارت اموزش وپرورش 2                                                                                                                                  </v>
          </cell>
          <cell r="BK9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7" t="str">
            <v xml:space="preserve">اموزگارابتدايي                                    </v>
          </cell>
        </row>
        <row r="928">
          <cell r="A928">
            <v>3350097049</v>
          </cell>
          <cell r="B928">
            <v>3104364</v>
          </cell>
          <cell r="C928">
            <v>322346</v>
          </cell>
          <cell r="D928">
            <v>502991271041664</v>
          </cell>
          <cell r="E928" t="str">
            <v xml:space="preserve">عرفان               </v>
          </cell>
          <cell r="F928" t="str">
            <v xml:space="preserve">دهنوي                    </v>
          </cell>
          <cell r="G928" t="str">
            <v xml:space="preserve">رمضان          </v>
          </cell>
          <cell r="H928">
            <v>3350097049</v>
          </cell>
          <cell r="I928">
            <v>2</v>
          </cell>
          <cell r="J928">
            <v>3350097049</v>
          </cell>
          <cell r="K928" t="str">
            <v>1370/11/28</v>
          </cell>
          <cell r="L928">
            <v>3</v>
          </cell>
          <cell r="M928">
            <v>0</v>
          </cell>
          <cell r="N928">
            <v>0</v>
          </cell>
          <cell r="O928">
            <v>0</v>
          </cell>
          <cell r="P928" t="str">
            <v xml:space="preserve">                                                  </v>
          </cell>
          <cell r="Q928">
            <v>0</v>
          </cell>
          <cell r="R928">
            <v>0</v>
          </cell>
          <cell r="S928">
            <v>7</v>
          </cell>
          <cell r="T928">
            <v>30408</v>
          </cell>
          <cell r="U928">
            <v>1820</v>
          </cell>
          <cell r="V928">
            <v>2524</v>
          </cell>
          <cell r="W928">
            <v>17528</v>
          </cell>
          <cell r="X928">
            <v>17531</v>
          </cell>
          <cell r="Y928">
            <v>17527</v>
          </cell>
          <cell r="Z928">
            <v>17558</v>
          </cell>
          <cell r="AA928">
            <v>2</v>
          </cell>
          <cell r="AB928">
            <v>0</v>
          </cell>
          <cell r="AC928">
            <v>0</v>
          </cell>
          <cell r="AD928">
            <v>0</v>
          </cell>
          <cell r="AE928">
            <v>4</v>
          </cell>
          <cell r="AF928">
            <v>1</v>
          </cell>
          <cell r="AG928">
            <v>6</v>
          </cell>
          <cell r="AH928">
            <v>70</v>
          </cell>
          <cell r="AI928">
            <v>1282</v>
          </cell>
          <cell r="AJ928">
            <v>277</v>
          </cell>
          <cell r="AK928">
            <v>-5000</v>
          </cell>
          <cell r="AL928">
            <v>-5000</v>
          </cell>
          <cell r="AM928">
            <v>-5000</v>
          </cell>
          <cell r="AN928">
            <v>833</v>
          </cell>
          <cell r="AO928">
            <v>-5000</v>
          </cell>
          <cell r="AP928">
            <v>-5000</v>
          </cell>
          <cell r="AQ928">
            <v>-5000</v>
          </cell>
          <cell r="AR928">
            <v>-5000</v>
          </cell>
          <cell r="AS928">
            <v>-5000</v>
          </cell>
          <cell r="AT928">
            <v>-5000</v>
          </cell>
          <cell r="AU928">
            <v>-20000</v>
          </cell>
          <cell r="AV928">
            <v>-20000</v>
          </cell>
          <cell r="AW928">
            <v>-20000</v>
          </cell>
          <cell r="AX928">
            <v>136</v>
          </cell>
          <cell r="AY928">
            <v>231</v>
          </cell>
          <cell r="AZ928">
            <v>341</v>
          </cell>
          <cell r="BA928">
            <v>0</v>
          </cell>
          <cell r="BB928">
            <v>600</v>
          </cell>
          <cell r="BC928">
            <v>0</v>
          </cell>
          <cell r="BD928">
            <v>0</v>
          </cell>
          <cell r="BE928">
            <v>2204</v>
          </cell>
          <cell r="BF928">
            <v>1</v>
          </cell>
          <cell r="BG928">
            <v>2166080290</v>
          </cell>
          <cell r="BH928">
            <v>9187373432</v>
          </cell>
          <cell r="BI928">
            <v>3181</v>
          </cell>
          <cell r="BJ928" t="str">
            <v xml:space="preserve">وزارت اموزش وپرورش 2                                                                                                                                  </v>
          </cell>
          <cell r="BK9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8" t="str">
            <v xml:space="preserve">هنراموزحسابداري                                   </v>
          </cell>
        </row>
        <row r="929">
          <cell r="A929">
            <v>4189879551</v>
          </cell>
          <cell r="B929">
            <v>3476096</v>
          </cell>
          <cell r="C929">
            <v>329816</v>
          </cell>
          <cell r="D929">
            <v>783350647727196</v>
          </cell>
          <cell r="E929" t="str">
            <v xml:space="preserve">محمد                </v>
          </cell>
          <cell r="F929" t="str">
            <v xml:space="preserve">دهنويي                   </v>
          </cell>
          <cell r="G929" t="str">
            <v xml:space="preserve">مرادعلي        </v>
          </cell>
          <cell r="H929">
            <v>4189879551</v>
          </cell>
          <cell r="I929">
            <v>2</v>
          </cell>
          <cell r="J929">
            <v>2912</v>
          </cell>
          <cell r="K929" t="str">
            <v>1367/01/15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 t="str">
            <v xml:space="preserve">                                                  </v>
          </cell>
          <cell r="Q929">
            <v>0</v>
          </cell>
          <cell r="R929">
            <v>0</v>
          </cell>
          <cell r="S929">
            <v>7</v>
          </cell>
          <cell r="T929">
            <v>31519</v>
          </cell>
          <cell r="U929">
            <v>1587</v>
          </cell>
          <cell r="V929">
            <v>2611</v>
          </cell>
          <cell r="W929">
            <v>16520</v>
          </cell>
          <cell r="X929">
            <v>16519</v>
          </cell>
          <cell r="Y929">
            <v>16525</v>
          </cell>
          <cell r="Z929">
            <v>0</v>
          </cell>
          <cell r="AA929">
            <v>2</v>
          </cell>
          <cell r="AB929">
            <v>0</v>
          </cell>
          <cell r="AC929">
            <v>0</v>
          </cell>
          <cell r="AD929">
            <v>0</v>
          </cell>
          <cell r="AE929">
            <v>1</v>
          </cell>
          <cell r="AF929">
            <v>1</v>
          </cell>
          <cell r="AG929">
            <v>3</v>
          </cell>
          <cell r="AH929">
            <v>67</v>
          </cell>
          <cell r="AI929">
            <v>1538</v>
          </cell>
          <cell r="AJ929">
            <v>-555</v>
          </cell>
          <cell r="AK929">
            <v>2820</v>
          </cell>
          <cell r="AL929">
            <v>2051</v>
          </cell>
          <cell r="AM929">
            <v>3333</v>
          </cell>
          <cell r="AN929">
            <v>1944</v>
          </cell>
          <cell r="AO929">
            <v>-1200</v>
          </cell>
          <cell r="AP929">
            <v>5777</v>
          </cell>
          <cell r="AQ929">
            <v>3500</v>
          </cell>
          <cell r="AR929">
            <v>5333</v>
          </cell>
          <cell r="AS929">
            <v>5555</v>
          </cell>
          <cell r="AT929">
            <v>-20000</v>
          </cell>
          <cell r="AU929">
            <v>-20000</v>
          </cell>
          <cell r="AV929">
            <v>-20000</v>
          </cell>
          <cell r="AW929">
            <v>-20000</v>
          </cell>
          <cell r="AX929">
            <v>3591</v>
          </cell>
          <cell r="AY929">
            <v>-32000</v>
          </cell>
          <cell r="AZ929">
            <v>1418</v>
          </cell>
          <cell r="BA929">
            <v>5041</v>
          </cell>
          <cell r="BB929">
            <v>600</v>
          </cell>
          <cell r="BC929">
            <v>0</v>
          </cell>
          <cell r="BD929">
            <v>0</v>
          </cell>
          <cell r="BE929">
            <v>2890</v>
          </cell>
          <cell r="BF929">
            <v>1</v>
          </cell>
          <cell r="BG929">
            <v>6632522498</v>
          </cell>
          <cell r="BH929">
            <v>9304027830</v>
          </cell>
          <cell r="BI929">
            <v>0</v>
          </cell>
          <cell r="BJ929" t="str">
            <v xml:space="preserve">                                                                                                                                                      </v>
          </cell>
          <cell r="BK9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29" t="str">
            <v xml:space="preserve">علوم اجتماعي                                      </v>
          </cell>
        </row>
        <row r="930">
          <cell r="A930">
            <v>4550041536</v>
          </cell>
          <cell r="B930">
            <v>3047105</v>
          </cell>
          <cell r="C930">
            <v>324200</v>
          </cell>
          <cell r="D930">
            <v>262945795735055</v>
          </cell>
          <cell r="E930" t="str">
            <v xml:space="preserve">محمد                </v>
          </cell>
          <cell r="F930" t="str">
            <v xml:space="preserve">دوسته                    </v>
          </cell>
          <cell r="G930" t="str">
            <v xml:space="preserve">ابراهيم        </v>
          </cell>
          <cell r="H930">
            <v>4550041536</v>
          </cell>
          <cell r="I930">
            <v>2</v>
          </cell>
          <cell r="J930">
            <v>4550041536</v>
          </cell>
          <cell r="K930" t="str">
            <v>1370/02/18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 t="str">
            <v xml:space="preserve">                                                  </v>
          </cell>
          <cell r="Q930">
            <v>0</v>
          </cell>
          <cell r="R930">
            <v>0</v>
          </cell>
          <cell r="S930">
            <v>7</v>
          </cell>
          <cell r="T930">
            <v>32363</v>
          </cell>
          <cell r="U930">
            <v>1584</v>
          </cell>
          <cell r="V930">
            <v>2605</v>
          </cell>
          <cell r="W930">
            <v>15189</v>
          </cell>
          <cell r="X930">
            <v>15177</v>
          </cell>
          <cell r="Y930">
            <v>15258</v>
          </cell>
          <cell r="Z930">
            <v>15194</v>
          </cell>
          <cell r="AA930">
            <v>2</v>
          </cell>
          <cell r="AB930">
            <v>0</v>
          </cell>
          <cell r="AC930">
            <v>0</v>
          </cell>
          <cell r="AD930">
            <v>16</v>
          </cell>
          <cell r="AE930">
            <v>1</v>
          </cell>
          <cell r="AF930">
            <v>1</v>
          </cell>
          <cell r="AG930">
            <v>3</v>
          </cell>
          <cell r="AH930">
            <v>70</v>
          </cell>
          <cell r="AI930">
            <v>-769</v>
          </cell>
          <cell r="AJ930">
            <v>555</v>
          </cell>
          <cell r="AK930">
            <v>5128</v>
          </cell>
          <cell r="AL930">
            <v>2051</v>
          </cell>
          <cell r="AM930">
            <v>1944</v>
          </cell>
          <cell r="AN930">
            <v>3611</v>
          </cell>
          <cell r="AO930">
            <v>933</v>
          </cell>
          <cell r="AP930">
            <v>1111</v>
          </cell>
          <cell r="AQ930">
            <v>2666</v>
          </cell>
          <cell r="AR930">
            <v>3777</v>
          </cell>
          <cell r="AS930">
            <v>3777</v>
          </cell>
          <cell r="AT930">
            <v>9000</v>
          </cell>
          <cell r="AU930">
            <v>-20000</v>
          </cell>
          <cell r="AV930">
            <v>-20000</v>
          </cell>
          <cell r="AW930">
            <v>-20000</v>
          </cell>
          <cell r="AX930">
            <v>3208</v>
          </cell>
          <cell r="AY930">
            <v>-32000</v>
          </cell>
          <cell r="AZ930">
            <v>1921</v>
          </cell>
          <cell r="BA930">
            <v>4066</v>
          </cell>
          <cell r="BB930">
            <v>600</v>
          </cell>
          <cell r="BC930">
            <v>0</v>
          </cell>
          <cell r="BD930">
            <v>0</v>
          </cell>
          <cell r="BE930">
            <v>2344</v>
          </cell>
          <cell r="BF930">
            <v>1</v>
          </cell>
          <cell r="BG930">
            <v>8435370000</v>
          </cell>
          <cell r="BH930">
            <v>9906037564</v>
          </cell>
          <cell r="BI930">
            <v>0</v>
          </cell>
          <cell r="BJ930" t="str">
            <v xml:space="preserve">                                                                                                                                                      </v>
          </cell>
          <cell r="BK9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0" t="str">
            <v xml:space="preserve">تربيت بدني                                        </v>
          </cell>
        </row>
        <row r="931">
          <cell r="A931">
            <v>6349960467</v>
          </cell>
          <cell r="B931">
            <v>3351923</v>
          </cell>
          <cell r="C931">
            <v>275192</v>
          </cell>
          <cell r="D931">
            <v>863235163933573</v>
          </cell>
          <cell r="E931" t="str">
            <v xml:space="preserve">سجاد                </v>
          </cell>
          <cell r="F931" t="str">
            <v xml:space="preserve">دوستي                    </v>
          </cell>
          <cell r="G931" t="str">
            <v xml:space="preserve">رضا            </v>
          </cell>
          <cell r="H931">
            <v>6349960467</v>
          </cell>
          <cell r="I931">
            <v>2</v>
          </cell>
          <cell r="J931">
            <v>6</v>
          </cell>
          <cell r="K931" t="str">
            <v>1364/01/05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 t="str">
            <v xml:space="preserve">                                                  </v>
          </cell>
          <cell r="Q931">
            <v>0</v>
          </cell>
          <cell r="R931">
            <v>0</v>
          </cell>
          <cell r="S931">
            <v>8</v>
          </cell>
          <cell r="T931">
            <v>30238</v>
          </cell>
          <cell r="U931">
            <v>1505</v>
          </cell>
          <cell r="V931">
            <v>2602</v>
          </cell>
          <cell r="W931">
            <v>15296</v>
          </cell>
          <cell r="X931">
            <v>0</v>
          </cell>
          <cell r="Y931">
            <v>0</v>
          </cell>
          <cell r="Z931">
            <v>0</v>
          </cell>
          <cell r="AA931">
            <v>1</v>
          </cell>
          <cell r="AB931">
            <v>3</v>
          </cell>
          <cell r="AC931">
            <v>1</v>
          </cell>
          <cell r="AD931">
            <v>16</v>
          </cell>
          <cell r="AE931">
            <v>1</v>
          </cell>
          <cell r="AF931">
            <v>1</v>
          </cell>
          <cell r="AG931">
            <v>3</v>
          </cell>
          <cell r="AH931">
            <v>64</v>
          </cell>
          <cell r="AI931">
            <v>-5000</v>
          </cell>
          <cell r="AJ931">
            <v>-5000</v>
          </cell>
          <cell r="AK931">
            <v>3589</v>
          </cell>
          <cell r="AL931">
            <v>4615</v>
          </cell>
          <cell r="AM931">
            <v>833</v>
          </cell>
          <cell r="AN931">
            <v>3333</v>
          </cell>
          <cell r="AO931">
            <v>1066</v>
          </cell>
          <cell r="AP931">
            <v>1777</v>
          </cell>
          <cell r="AQ931">
            <v>2666</v>
          </cell>
          <cell r="AR931">
            <v>7000</v>
          </cell>
          <cell r="AS931">
            <v>3333</v>
          </cell>
          <cell r="AT931">
            <v>-20000</v>
          </cell>
          <cell r="AU931">
            <v>-20000</v>
          </cell>
          <cell r="AV931">
            <v>-20000</v>
          </cell>
          <cell r="AW931">
            <v>-20000</v>
          </cell>
          <cell r="AX931">
            <v>3580</v>
          </cell>
          <cell r="AY931">
            <v>-32000</v>
          </cell>
          <cell r="AZ931">
            <v>1919</v>
          </cell>
          <cell r="BA931">
            <v>3694</v>
          </cell>
          <cell r="BB931">
            <v>600</v>
          </cell>
          <cell r="BC931">
            <v>596</v>
          </cell>
          <cell r="BD931">
            <v>0</v>
          </cell>
          <cell r="BE931">
            <v>2753</v>
          </cell>
          <cell r="BF931">
            <v>1</v>
          </cell>
          <cell r="BG931">
            <v>8433338395</v>
          </cell>
          <cell r="BH931">
            <v>9185121140</v>
          </cell>
          <cell r="BI931">
            <v>0</v>
          </cell>
          <cell r="BJ931" t="str">
            <v xml:space="preserve">                                                                                                                                                      </v>
          </cell>
          <cell r="BK9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1" t="str">
            <v xml:space="preserve">دبيري تاريخ                                       </v>
          </cell>
        </row>
        <row r="932">
          <cell r="A932">
            <v>5509981679</v>
          </cell>
          <cell r="B932">
            <v>3316717</v>
          </cell>
          <cell r="C932">
            <v>547595</v>
          </cell>
          <cell r="D932">
            <v>563207835960467</v>
          </cell>
          <cell r="E932" t="str">
            <v xml:space="preserve">هدايت               </v>
          </cell>
          <cell r="F932" t="str">
            <v xml:space="preserve">دوستي كتج                </v>
          </cell>
          <cell r="G932" t="str">
            <v xml:space="preserve">حداد           </v>
          </cell>
          <cell r="H932">
            <v>5509981679</v>
          </cell>
          <cell r="I932">
            <v>2</v>
          </cell>
          <cell r="J932">
            <v>139</v>
          </cell>
          <cell r="K932" t="str">
            <v>1367/09/03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 t="str">
            <v xml:space="preserve">                                                  </v>
          </cell>
          <cell r="Q932">
            <v>0</v>
          </cell>
          <cell r="R932">
            <v>0</v>
          </cell>
          <cell r="S932">
            <v>7</v>
          </cell>
          <cell r="T932">
            <v>30542</v>
          </cell>
          <cell r="U932">
            <v>1458</v>
          </cell>
          <cell r="V932">
            <v>2509</v>
          </cell>
          <cell r="W932">
            <v>15836</v>
          </cell>
          <cell r="X932">
            <v>15842</v>
          </cell>
          <cell r="Y932">
            <v>15838</v>
          </cell>
          <cell r="Z932">
            <v>15819</v>
          </cell>
          <cell r="AA932">
            <v>2</v>
          </cell>
          <cell r="AB932">
            <v>0</v>
          </cell>
          <cell r="AC932">
            <v>0</v>
          </cell>
          <cell r="AD932">
            <v>0</v>
          </cell>
          <cell r="AE932">
            <v>1</v>
          </cell>
          <cell r="AF932">
            <v>1</v>
          </cell>
          <cell r="AG932">
            <v>1</v>
          </cell>
          <cell r="AH932">
            <v>67</v>
          </cell>
          <cell r="AI932">
            <v>2564</v>
          </cell>
          <cell r="AJ932">
            <v>555</v>
          </cell>
          <cell r="AK932">
            <v>4358</v>
          </cell>
          <cell r="AL932">
            <v>6666</v>
          </cell>
          <cell r="AM932">
            <v>-5000</v>
          </cell>
          <cell r="AN932">
            <v>3055</v>
          </cell>
          <cell r="AO932">
            <v>1466</v>
          </cell>
          <cell r="AP932">
            <v>6666</v>
          </cell>
          <cell r="AQ932">
            <v>1416</v>
          </cell>
          <cell r="AR932">
            <v>3111</v>
          </cell>
          <cell r="AS932">
            <v>-20000</v>
          </cell>
          <cell r="AT932">
            <v>-20000</v>
          </cell>
          <cell r="AU932">
            <v>-20000</v>
          </cell>
          <cell r="AV932">
            <v>-20000</v>
          </cell>
          <cell r="AW932">
            <v>-20000</v>
          </cell>
          <cell r="AX932">
            <v>3305</v>
          </cell>
          <cell r="AY932">
            <v>-32000</v>
          </cell>
          <cell r="AZ932">
            <v>2666</v>
          </cell>
          <cell r="BA932">
            <v>3731</v>
          </cell>
          <cell r="BB932">
            <v>600</v>
          </cell>
          <cell r="BC932">
            <v>0</v>
          </cell>
          <cell r="BD932">
            <v>0</v>
          </cell>
          <cell r="BE932">
            <v>2679</v>
          </cell>
          <cell r="BF932">
            <v>1</v>
          </cell>
          <cell r="BG932">
            <v>7432463204</v>
          </cell>
          <cell r="BH932">
            <v>9179426588</v>
          </cell>
          <cell r="BI932">
            <v>3181</v>
          </cell>
          <cell r="BJ932" t="str">
            <v xml:space="preserve">وزارت اموزش وپرورش 2                                                                                                                                  </v>
          </cell>
          <cell r="BK9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2" t="str">
            <v xml:space="preserve">زبان وادبيات فارسي                                </v>
          </cell>
        </row>
        <row r="933">
          <cell r="A933">
            <v>4200205629</v>
          </cell>
          <cell r="B933">
            <v>3415185</v>
          </cell>
          <cell r="C933">
            <v>588923</v>
          </cell>
          <cell r="D933">
            <v>693296738975135</v>
          </cell>
          <cell r="E933" t="str">
            <v xml:space="preserve">مهدي                </v>
          </cell>
          <cell r="F933" t="str">
            <v xml:space="preserve">دوستي مهاجر              </v>
          </cell>
          <cell r="G933" t="str">
            <v xml:space="preserve">محمدحسين       </v>
          </cell>
          <cell r="H933">
            <v>4200205629</v>
          </cell>
          <cell r="I933">
            <v>2</v>
          </cell>
          <cell r="J933">
            <v>4200205629</v>
          </cell>
          <cell r="K933" t="str">
            <v>1371/11/18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 t="str">
            <v xml:space="preserve">                                                  </v>
          </cell>
          <cell r="Q933">
            <v>0</v>
          </cell>
          <cell r="R933">
            <v>0</v>
          </cell>
          <cell r="S933">
            <v>7</v>
          </cell>
          <cell r="T933">
            <v>30540</v>
          </cell>
          <cell r="U933">
            <v>1569</v>
          </cell>
          <cell r="V933">
            <v>2514</v>
          </cell>
          <cell r="W933">
            <v>15672</v>
          </cell>
          <cell r="X933">
            <v>15671</v>
          </cell>
          <cell r="Y933">
            <v>15676</v>
          </cell>
          <cell r="Z933">
            <v>0</v>
          </cell>
          <cell r="AA933">
            <v>2</v>
          </cell>
          <cell r="AB933">
            <v>0</v>
          </cell>
          <cell r="AC933">
            <v>0</v>
          </cell>
          <cell r="AD933">
            <v>0</v>
          </cell>
          <cell r="AE933">
            <v>1</v>
          </cell>
          <cell r="AF933">
            <v>1</v>
          </cell>
          <cell r="AG933">
            <v>3</v>
          </cell>
          <cell r="AH933">
            <v>71</v>
          </cell>
          <cell r="AI933">
            <v>1538</v>
          </cell>
          <cell r="AJ933">
            <v>-5000</v>
          </cell>
          <cell r="AK933">
            <v>6666</v>
          </cell>
          <cell r="AL933">
            <v>3589</v>
          </cell>
          <cell r="AM933">
            <v>8888</v>
          </cell>
          <cell r="AN933">
            <v>1944</v>
          </cell>
          <cell r="AO933">
            <v>0</v>
          </cell>
          <cell r="AP933">
            <v>5333</v>
          </cell>
          <cell r="AQ933">
            <v>1166</v>
          </cell>
          <cell r="AR933">
            <v>2166</v>
          </cell>
          <cell r="AS933">
            <v>-222</v>
          </cell>
          <cell r="AT933">
            <v>-20000</v>
          </cell>
          <cell r="AU933">
            <v>-20000</v>
          </cell>
          <cell r="AV933">
            <v>-20000</v>
          </cell>
          <cell r="AW933">
            <v>-20000</v>
          </cell>
          <cell r="AX933">
            <v>2558</v>
          </cell>
          <cell r="AY933">
            <v>-32000</v>
          </cell>
          <cell r="AZ933">
            <v>3232</v>
          </cell>
          <cell r="BA933">
            <v>2110</v>
          </cell>
          <cell r="BB933">
            <v>600</v>
          </cell>
          <cell r="BC933">
            <v>0</v>
          </cell>
          <cell r="BD933">
            <v>0</v>
          </cell>
          <cell r="BE933">
            <v>2583</v>
          </cell>
          <cell r="BF933">
            <v>1</v>
          </cell>
          <cell r="BG933">
            <v>6632723692</v>
          </cell>
          <cell r="BH933">
            <v>9161592623</v>
          </cell>
          <cell r="BI933">
            <v>0</v>
          </cell>
          <cell r="BJ933" t="str">
            <v xml:space="preserve">                                                                                                                                                      </v>
          </cell>
          <cell r="BK9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3" t="str">
            <v xml:space="preserve">زبان انگليسي                                      </v>
          </cell>
        </row>
        <row r="934">
          <cell r="A934">
            <v>3341675256</v>
          </cell>
          <cell r="B934">
            <v>3344098</v>
          </cell>
          <cell r="C934">
            <v>325601</v>
          </cell>
          <cell r="D934">
            <v>483227608314498</v>
          </cell>
          <cell r="E934" t="str">
            <v xml:space="preserve">عبداله              </v>
          </cell>
          <cell r="F934" t="str">
            <v xml:space="preserve">دولت ابادي               </v>
          </cell>
          <cell r="G934" t="str">
            <v xml:space="preserve">عليرضا         </v>
          </cell>
          <cell r="H934">
            <v>3341675256</v>
          </cell>
          <cell r="I934">
            <v>2</v>
          </cell>
          <cell r="J934">
            <v>12144</v>
          </cell>
          <cell r="K934" t="str">
            <v>1367/12/11</v>
          </cell>
          <cell r="L934">
            <v>3</v>
          </cell>
          <cell r="M934">
            <v>0</v>
          </cell>
          <cell r="N934">
            <v>0</v>
          </cell>
          <cell r="O934">
            <v>0</v>
          </cell>
          <cell r="P934" t="str">
            <v xml:space="preserve">                                                  </v>
          </cell>
          <cell r="Q934">
            <v>0</v>
          </cell>
          <cell r="R934">
            <v>0</v>
          </cell>
          <cell r="S934">
            <v>8</v>
          </cell>
          <cell r="T934">
            <v>31519</v>
          </cell>
          <cell r="U934">
            <v>1618</v>
          </cell>
          <cell r="V934">
            <v>2611</v>
          </cell>
          <cell r="W934">
            <v>16520</v>
          </cell>
          <cell r="X934">
            <v>16523</v>
          </cell>
          <cell r="Y934">
            <v>0</v>
          </cell>
          <cell r="Z934">
            <v>0</v>
          </cell>
          <cell r="AA934">
            <v>1</v>
          </cell>
          <cell r="AB934">
            <v>3</v>
          </cell>
          <cell r="AC934">
            <v>2</v>
          </cell>
          <cell r="AD934">
            <v>1607</v>
          </cell>
          <cell r="AE934">
            <v>4</v>
          </cell>
          <cell r="AF934">
            <v>1</v>
          </cell>
          <cell r="AG934">
            <v>6</v>
          </cell>
          <cell r="AH934">
            <v>67</v>
          </cell>
          <cell r="AI934">
            <v>2307</v>
          </cell>
          <cell r="AJ934">
            <v>-5000</v>
          </cell>
          <cell r="AK934">
            <v>3076</v>
          </cell>
          <cell r="AL934">
            <v>2820</v>
          </cell>
          <cell r="AM934">
            <v>5833</v>
          </cell>
          <cell r="AN934">
            <v>5555</v>
          </cell>
          <cell r="AO934">
            <v>1200</v>
          </cell>
          <cell r="AP934">
            <v>8222</v>
          </cell>
          <cell r="AQ934">
            <v>3833</v>
          </cell>
          <cell r="AR934">
            <v>9333</v>
          </cell>
          <cell r="AS934">
            <v>6444</v>
          </cell>
          <cell r="AT934">
            <v>-20000</v>
          </cell>
          <cell r="AU934">
            <v>-20000</v>
          </cell>
          <cell r="AV934">
            <v>-20000</v>
          </cell>
          <cell r="AW934">
            <v>-20000</v>
          </cell>
          <cell r="AX934">
            <v>7507</v>
          </cell>
          <cell r="AY934">
            <v>12761</v>
          </cell>
          <cell r="AZ934">
            <v>2970</v>
          </cell>
          <cell r="BA934">
            <v>6958</v>
          </cell>
          <cell r="BB934">
            <v>600</v>
          </cell>
          <cell r="BC934">
            <v>2145</v>
          </cell>
          <cell r="BD934">
            <v>0</v>
          </cell>
          <cell r="BE934">
            <v>2890</v>
          </cell>
          <cell r="BF934">
            <v>1</v>
          </cell>
          <cell r="BG934">
            <v>2165532911</v>
          </cell>
          <cell r="BH934">
            <v>9189959179</v>
          </cell>
          <cell r="BI934">
            <v>3181</v>
          </cell>
          <cell r="BJ934" t="str">
            <v xml:space="preserve">وزارت اموزش وپرورش 2                                                                                                                                  </v>
          </cell>
          <cell r="BK9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4" t="str">
            <v xml:space="preserve">علوم اجتماعي                                      </v>
          </cell>
        </row>
        <row r="935">
          <cell r="A935">
            <v>5029497404</v>
          </cell>
          <cell r="B935">
            <v>3352618</v>
          </cell>
          <cell r="C935">
            <v>323788</v>
          </cell>
          <cell r="D935">
            <v>613232670641018</v>
          </cell>
          <cell r="E935" t="str">
            <v xml:space="preserve">علي                 </v>
          </cell>
          <cell r="F935" t="str">
            <v xml:space="preserve">دولتي                    </v>
          </cell>
          <cell r="G935" t="str">
            <v xml:space="preserve">علي اصغر       </v>
          </cell>
          <cell r="H935">
            <v>5029497404</v>
          </cell>
          <cell r="I935">
            <v>2</v>
          </cell>
          <cell r="J935">
            <v>10854</v>
          </cell>
          <cell r="K935" t="str">
            <v>1359/07/01</v>
          </cell>
          <cell r="L935">
            <v>0</v>
          </cell>
          <cell r="M935">
            <v>0</v>
          </cell>
          <cell r="N935">
            <v>0</v>
          </cell>
          <cell r="O935">
            <v>1056001</v>
          </cell>
          <cell r="P935" t="str">
            <v xml:space="preserve">                                                  </v>
          </cell>
          <cell r="Q935">
            <v>27</v>
          </cell>
          <cell r="R935">
            <v>0</v>
          </cell>
          <cell r="S935">
            <v>8</v>
          </cell>
          <cell r="T935">
            <v>31131</v>
          </cell>
          <cell r="U935">
            <v>1464</v>
          </cell>
          <cell r="V935">
            <v>2601</v>
          </cell>
          <cell r="W935">
            <v>15372</v>
          </cell>
          <cell r="X935">
            <v>0</v>
          </cell>
          <cell r="Y935">
            <v>0</v>
          </cell>
          <cell r="Z935">
            <v>0</v>
          </cell>
          <cell r="AA935">
            <v>1</v>
          </cell>
          <cell r="AB935">
            <v>5</v>
          </cell>
          <cell r="AC935">
            <v>2</v>
          </cell>
          <cell r="AD935">
            <v>1607</v>
          </cell>
          <cell r="AE935">
            <v>1</v>
          </cell>
          <cell r="AF935">
            <v>1</v>
          </cell>
          <cell r="AG935">
            <v>1</v>
          </cell>
          <cell r="AH935">
            <v>59</v>
          </cell>
          <cell r="AI935">
            <v>1538</v>
          </cell>
          <cell r="AJ935">
            <v>2222</v>
          </cell>
          <cell r="AK935">
            <v>3333</v>
          </cell>
          <cell r="AL935">
            <v>3589</v>
          </cell>
          <cell r="AM935">
            <v>8055</v>
          </cell>
          <cell r="AN935">
            <v>3888</v>
          </cell>
          <cell r="AO935">
            <v>4266</v>
          </cell>
          <cell r="AP935">
            <v>4666</v>
          </cell>
          <cell r="AQ935">
            <v>3555</v>
          </cell>
          <cell r="AR935">
            <v>3166</v>
          </cell>
          <cell r="AS935">
            <v>1333</v>
          </cell>
          <cell r="AT935">
            <v>-20000</v>
          </cell>
          <cell r="AU935">
            <v>-20000</v>
          </cell>
          <cell r="AV935">
            <v>-20000</v>
          </cell>
          <cell r="AW935">
            <v>-20000</v>
          </cell>
          <cell r="AX935">
            <v>5272</v>
          </cell>
          <cell r="AY935">
            <v>-32000</v>
          </cell>
          <cell r="AZ935">
            <v>3841</v>
          </cell>
          <cell r="BA935">
            <v>3180</v>
          </cell>
          <cell r="BB935">
            <v>600</v>
          </cell>
          <cell r="BC935">
            <v>1378</v>
          </cell>
          <cell r="BD935">
            <v>450</v>
          </cell>
          <cell r="BE935">
            <v>2066</v>
          </cell>
          <cell r="BF935">
            <v>1</v>
          </cell>
          <cell r="BG935">
            <v>2144010198</v>
          </cell>
          <cell r="BH935">
            <v>9120340292</v>
          </cell>
          <cell r="BI935">
            <v>3181</v>
          </cell>
          <cell r="BJ935" t="str">
            <v xml:space="preserve">وزارت اموزش وپرورش 2                                                                                                                                  </v>
          </cell>
          <cell r="BK935" t="str">
            <v xml:space="preserve">سازمان امورشهرداري هاودهياري هاي كشور                                                                                                                                                                   </v>
          </cell>
          <cell r="BL935" t="str">
            <v xml:space="preserve">دبيري هنر                                         </v>
          </cell>
        </row>
        <row r="936">
          <cell r="A936">
            <v>820012289</v>
          </cell>
          <cell r="B936">
            <v>3263788</v>
          </cell>
          <cell r="C936">
            <v>322818</v>
          </cell>
          <cell r="D936">
            <v>693141737842688</v>
          </cell>
          <cell r="E936" t="str">
            <v xml:space="preserve">علي                 </v>
          </cell>
          <cell r="F936" t="str">
            <v xml:space="preserve">دولتيان شيروان           </v>
          </cell>
          <cell r="G936" t="str">
            <v xml:space="preserve">محمود          </v>
          </cell>
          <cell r="H936">
            <v>820012289</v>
          </cell>
          <cell r="I936">
            <v>2</v>
          </cell>
          <cell r="J936">
            <v>820012289</v>
          </cell>
          <cell r="K936" t="str">
            <v>1368/03/26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 t="str">
            <v xml:space="preserve">                                                  </v>
          </cell>
          <cell r="Q936">
            <v>0</v>
          </cell>
          <cell r="R936">
            <v>0</v>
          </cell>
          <cell r="S936">
            <v>7</v>
          </cell>
          <cell r="T936">
            <v>30148</v>
          </cell>
          <cell r="U936">
            <v>1487</v>
          </cell>
          <cell r="V936">
            <v>2528</v>
          </cell>
          <cell r="W936">
            <v>14510</v>
          </cell>
          <cell r="X936">
            <v>14500</v>
          </cell>
          <cell r="Y936">
            <v>0</v>
          </cell>
          <cell r="Z936">
            <v>0</v>
          </cell>
          <cell r="AA936">
            <v>2</v>
          </cell>
          <cell r="AB936">
            <v>0</v>
          </cell>
          <cell r="AC936">
            <v>0</v>
          </cell>
          <cell r="AD936">
            <v>0</v>
          </cell>
          <cell r="AE936">
            <v>1</v>
          </cell>
          <cell r="AF936">
            <v>1</v>
          </cell>
          <cell r="AG936">
            <v>3</v>
          </cell>
          <cell r="AH936">
            <v>68</v>
          </cell>
          <cell r="AI936">
            <v>2307</v>
          </cell>
          <cell r="AJ936">
            <v>6666</v>
          </cell>
          <cell r="AK936">
            <v>3076</v>
          </cell>
          <cell r="AL936">
            <v>1025</v>
          </cell>
          <cell r="AM936">
            <v>6111</v>
          </cell>
          <cell r="AN936">
            <v>1388</v>
          </cell>
          <cell r="AO936">
            <v>1733</v>
          </cell>
          <cell r="AP936">
            <v>2333</v>
          </cell>
          <cell r="AQ936">
            <v>1666</v>
          </cell>
          <cell r="AR936">
            <v>7111</v>
          </cell>
          <cell r="AS936">
            <v>-256</v>
          </cell>
          <cell r="AT936">
            <v>1250</v>
          </cell>
          <cell r="AU936">
            <v>-5000</v>
          </cell>
          <cell r="AV936">
            <v>-20000</v>
          </cell>
          <cell r="AW936">
            <v>-20000</v>
          </cell>
          <cell r="AX936">
            <v>2484</v>
          </cell>
          <cell r="AY936">
            <v>-32000</v>
          </cell>
          <cell r="AZ936">
            <v>3186</v>
          </cell>
          <cell r="BA936">
            <v>2017</v>
          </cell>
          <cell r="BB936">
            <v>600</v>
          </cell>
          <cell r="BC936">
            <v>0</v>
          </cell>
          <cell r="BD936">
            <v>0</v>
          </cell>
          <cell r="BE936">
            <v>2178</v>
          </cell>
          <cell r="BF936">
            <v>1</v>
          </cell>
          <cell r="BG936">
            <v>2188076466</v>
          </cell>
          <cell r="BH936">
            <v>9356021830</v>
          </cell>
          <cell r="BI936">
            <v>0</v>
          </cell>
          <cell r="BJ936" t="str">
            <v xml:space="preserve">                                                                                                                                                      </v>
          </cell>
          <cell r="BK9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6" t="str">
            <v xml:space="preserve">الكتروتكنيك                                       </v>
          </cell>
        </row>
        <row r="937">
          <cell r="A937">
            <v>84049871</v>
          </cell>
          <cell r="B937">
            <v>3355148</v>
          </cell>
          <cell r="C937">
            <v>314671</v>
          </cell>
          <cell r="D937">
            <v>683238964058048</v>
          </cell>
          <cell r="E937" t="str">
            <v xml:space="preserve">مينا                </v>
          </cell>
          <cell r="F937" t="str">
            <v xml:space="preserve">ديده ور                  </v>
          </cell>
          <cell r="G937" t="str">
            <v xml:space="preserve">حبرييل         </v>
          </cell>
          <cell r="H937">
            <v>84049871</v>
          </cell>
          <cell r="I937">
            <v>1</v>
          </cell>
          <cell r="J937">
            <v>29570</v>
          </cell>
          <cell r="K937" t="str">
            <v>1366/02/01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 t="str">
            <v xml:space="preserve">                                                  </v>
          </cell>
          <cell r="Q937">
            <v>0</v>
          </cell>
          <cell r="R937">
            <v>0</v>
          </cell>
          <cell r="S937">
            <v>8</v>
          </cell>
          <cell r="T937">
            <v>32362</v>
          </cell>
          <cell r="U937">
            <v>1813</v>
          </cell>
          <cell r="V937">
            <v>2517</v>
          </cell>
          <cell r="W937">
            <v>14679</v>
          </cell>
          <cell r="X937">
            <v>14671</v>
          </cell>
          <cell r="Y937">
            <v>14680</v>
          </cell>
          <cell r="Z937">
            <v>14678</v>
          </cell>
          <cell r="AA937">
            <v>1</v>
          </cell>
          <cell r="AB937">
            <v>1</v>
          </cell>
          <cell r="AC937">
            <v>1</v>
          </cell>
          <cell r="AD937">
            <v>16</v>
          </cell>
          <cell r="AE937">
            <v>1</v>
          </cell>
          <cell r="AF937">
            <v>1</v>
          </cell>
          <cell r="AG937">
            <v>3</v>
          </cell>
          <cell r="AH937">
            <v>66</v>
          </cell>
          <cell r="AI937">
            <v>-769</v>
          </cell>
          <cell r="AJ937">
            <v>1666</v>
          </cell>
          <cell r="AK937">
            <v>6666</v>
          </cell>
          <cell r="AL937">
            <v>1282</v>
          </cell>
          <cell r="AM937">
            <v>5277</v>
          </cell>
          <cell r="AN937">
            <v>1666</v>
          </cell>
          <cell r="AO937">
            <v>-266</v>
          </cell>
          <cell r="AP937">
            <v>8055</v>
          </cell>
          <cell r="AQ937">
            <v>5111</v>
          </cell>
          <cell r="AR937">
            <v>2307</v>
          </cell>
          <cell r="AS937">
            <v>3555</v>
          </cell>
          <cell r="AT937">
            <v>3333</v>
          </cell>
          <cell r="AU937">
            <v>-20000</v>
          </cell>
          <cell r="AV937">
            <v>-20000</v>
          </cell>
          <cell r="AW937">
            <v>-20000</v>
          </cell>
          <cell r="AX937">
            <v>4283</v>
          </cell>
          <cell r="AY937">
            <v>-32000</v>
          </cell>
          <cell r="AZ937">
            <v>2217</v>
          </cell>
          <cell r="BA937">
            <v>4472</v>
          </cell>
          <cell r="BB937">
            <v>600</v>
          </cell>
          <cell r="BC937">
            <v>713</v>
          </cell>
          <cell r="BD937">
            <v>0</v>
          </cell>
          <cell r="BE937">
            <v>2467</v>
          </cell>
          <cell r="BF937">
            <v>1</v>
          </cell>
          <cell r="BG937">
            <v>2155822135</v>
          </cell>
          <cell r="BH937">
            <v>9124118692</v>
          </cell>
          <cell r="BI937">
            <v>0</v>
          </cell>
          <cell r="BJ937" t="str">
            <v xml:space="preserve">                                                                                                                                                      </v>
          </cell>
          <cell r="BK9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7" t="str">
            <v xml:space="preserve">اموزگارابتدايي                                    </v>
          </cell>
        </row>
        <row r="938">
          <cell r="A938">
            <v>11467401</v>
          </cell>
          <cell r="B938">
            <v>3376787</v>
          </cell>
          <cell r="C938">
            <v>315090</v>
          </cell>
          <cell r="D938">
            <v>333251202996037</v>
          </cell>
          <cell r="E938" t="str">
            <v xml:space="preserve">زيبا                </v>
          </cell>
          <cell r="F938" t="str">
            <v xml:space="preserve">ديني پور                 </v>
          </cell>
          <cell r="G938" t="str">
            <v xml:space="preserve">محمد           </v>
          </cell>
          <cell r="H938">
            <v>11467401</v>
          </cell>
          <cell r="I938">
            <v>1</v>
          </cell>
          <cell r="J938">
            <v>11467401</v>
          </cell>
          <cell r="K938" t="str">
            <v>1368/11/14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 t="str">
            <v xml:space="preserve">                                                  </v>
          </cell>
          <cell r="Q938">
            <v>0</v>
          </cell>
          <cell r="R938">
            <v>0</v>
          </cell>
          <cell r="S938">
            <v>8</v>
          </cell>
          <cell r="T938">
            <v>30753</v>
          </cell>
          <cell r="U938">
            <v>1870</v>
          </cell>
          <cell r="V938">
            <v>2517</v>
          </cell>
          <cell r="W938">
            <v>14672</v>
          </cell>
          <cell r="X938">
            <v>14671</v>
          </cell>
          <cell r="Y938">
            <v>14680</v>
          </cell>
          <cell r="Z938">
            <v>14677</v>
          </cell>
          <cell r="AA938">
            <v>1</v>
          </cell>
          <cell r="AB938">
            <v>1</v>
          </cell>
          <cell r="AC938">
            <v>2</v>
          </cell>
          <cell r="AD938">
            <v>1610</v>
          </cell>
          <cell r="AE938">
            <v>1</v>
          </cell>
          <cell r="AF938">
            <v>1</v>
          </cell>
          <cell r="AG938">
            <v>1</v>
          </cell>
          <cell r="AH938">
            <v>68</v>
          </cell>
          <cell r="AI938">
            <v>256</v>
          </cell>
          <cell r="AJ938">
            <v>-5000</v>
          </cell>
          <cell r="AK938">
            <v>2564</v>
          </cell>
          <cell r="AL938">
            <v>2820</v>
          </cell>
          <cell r="AM938">
            <v>3888</v>
          </cell>
          <cell r="AN938">
            <v>277</v>
          </cell>
          <cell r="AO938">
            <v>1200</v>
          </cell>
          <cell r="AP938">
            <v>4722</v>
          </cell>
          <cell r="AQ938">
            <v>1555</v>
          </cell>
          <cell r="AR938">
            <v>8205</v>
          </cell>
          <cell r="AS938">
            <v>2222</v>
          </cell>
          <cell r="AT938">
            <v>1555</v>
          </cell>
          <cell r="AU938">
            <v>-20000</v>
          </cell>
          <cell r="AV938">
            <v>-20000</v>
          </cell>
          <cell r="AW938">
            <v>-20000</v>
          </cell>
          <cell r="AX938">
            <v>3947</v>
          </cell>
          <cell r="AY938">
            <v>-32000</v>
          </cell>
          <cell r="AZ938">
            <v>1572</v>
          </cell>
          <cell r="BA938">
            <v>3651</v>
          </cell>
          <cell r="BB938">
            <v>600</v>
          </cell>
          <cell r="BC938">
            <v>1128</v>
          </cell>
          <cell r="BD938">
            <v>0</v>
          </cell>
          <cell r="BE938">
            <v>2467</v>
          </cell>
          <cell r="BF938">
            <v>1</v>
          </cell>
          <cell r="BG938">
            <v>2156910238</v>
          </cell>
          <cell r="BH938">
            <v>9383240292</v>
          </cell>
          <cell r="BI938">
            <v>3181</v>
          </cell>
          <cell r="BJ938" t="str">
            <v xml:space="preserve">وزارت اموزش وپرورش 2                                                                                                                                  </v>
          </cell>
          <cell r="BK9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8" t="str">
            <v xml:space="preserve">اموزگارابتدايي                                    </v>
          </cell>
        </row>
        <row r="939">
          <cell r="A939">
            <v>6289933663</v>
          </cell>
          <cell r="B939">
            <v>3307390</v>
          </cell>
          <cell r="C939">
            <v>556232</v>
          </cell>
          <cell r="D939">
            <v>793194365945590</v>
          </cell>
          <cell r="E939" t="str">
            <v xml:space="preserve">يونس                </v>
          </cell>
          <cell r="F939" t="str">
            <v xml:space="preserve">ديه جي                   </v>
          </cell>
          <cell r="G939" t="str">
            <v xml:space="preserve">صفرمحمد        </v>
          </cell>
          <cell r="H939">
            <v>6289933663</v>
          </cell>
          <cell r="I939">
            <v>2</v>
          </cell>
          <cell r="J939">
            <v>1746</v>
          </cell>
          <cell r="K939" t="str">
            <v>1367/04/01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 t="str">
            <v xml:space="preserve">                                                  </v>
          </cell>
          <cell r="Q939">
            <v>0</v>
          </cell>
          <cell r="R939">
            <v>0</v>
          </cell>
          <cell r="S939">
            <v>7</v>
          </cell>
          <cell r="T939">
            <v>32363</v>
          </cell>
          <cell r="U939">
            <v>1444</v>
          </cell>
          <cell r="V939">
            <v>2605</v>
          </cell>
          <cell r="W939">
            <v>15189</v>
          </cell>
          <cell r="X939">
            <v>15177</v>
          </cell>
          <cell r="Y939">
            <v>15200</v>
          </cell>
          <cell r="Z939">
            <v>15247</v>
          </cell>
          <cell r="AA939">
            <v>2</v>
          </cell>
          <cell r="AB939">
            <v>0</v>
          </cell>
          <cell r="AC939">
            <v>0</v>
          </cell>
          <cell r="AD939">
            <v>0</v>
          </cell>
          <cell r="AE939">
            <v>1</v>
          </cell>
          <cell r="AF939">
            <v>1</v>
          </cell>
          <cell r="AG939">
            <v>3</v>
          </cell>
          <cell r="AH939">
            <v>67</v>
          </cell>
          <cell r="AI939">
            <v>1282</v>
          </cell>
          <cell r="AJ939">
            <v>555</v>
          </cell>
          <cell r="AK939">
            <v>2564</v>
          </cell>
          <cell r="AL939">
            <v>8461</v>
          </cell>
          <cell r="AM939">
            <v>-5000</v>
          </cell>
          <cell r="AN939">
            <v>2777</v>
          </cell>
          <cell r="AO939">
            <v>933</v>
          </cell>
          <cell r="AP939">
            <v>1333</v>
          </cell>
          <cell r="AQ939">
            <v>888</v>
          </cell>
          <cell r="AR939">
            <v>1333</v>
          </cell>
          <cell r="AS939">
            <v>2888</v>
          </cell>
          <cell r="AT939">
            <v>8000</v>
          </cell>
          <cell r="AU939">
            <v>-20000</v>
          </cell>
          <cell r="AV939">
            <v>-20000</v>
          </cell>
          <cell r="AW939">
            <v>-20000</v>
          </cell>
          <cell r="AX939">
            <v>2679</v>
          </cell>
          <cell r="AY939">
            <v>-32000</v>
          </cell>
          <cell r="AZ939">
            <v>2367</v>
          </cell>
          <cell r="BA939">
            <v>2888</v>
          </cell>
          <cell r="BB939">
            <v>600</v>
          </cell>
          <cell r="BC939">
            <v>0</v>
          </cell>
          <cell r="BD939">
            <v>0</v>
          </cell>
          <cell r="BE939">
            <v>2344</v>
          </cell>
          <cell r="BF939">
            <v>1</v>
          </cell>
          <cell r="BG939">
            <v>1734462742</v>
          </cell>
          <cell r="BH939">
            <v>9370142881</v>
          </cell>
          <cell r="BI939">
            <v>0</v>
          </cell>
          <cell r="BJ939" t="str">
            <v xml:space="preserve">                                                                                                                                                      </v>
          </cell>
          <cell r="BK9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39" t="str">
            <v xml:space="preserve">تربيت بدني                                        </v>
          </cell>
        </row>
        <row r="940">
          <cell r="A940">
            <v>14664453</v>
          </cell>
          <cell r="B940">
            <v>3330997</v>
          </cell>
          <cell r="C940">
            <v>318577</v>
          </cell>
          <cell r="D940">
            <v>703213803776747</v>
          </cell>
          <cell r="E940" t="str">
            <v xml:space="preserve">الهه                </v>
          </cell>
          <cell r="F940" t="str">
            <v xml:space="preserve">ذبيحي                    </v>
          </cell>
          <cell r="G940" t="str">
            <v xml:space="preserve">رستمعلي        </v>
          </cell>
          <cell r="H940">
            <v>14664453</v>
          </cell>
          <cell r="I940">
            <v>1</v>
          </cell>
          <cell r="J940">
            <v>14664453</v>
          </cell>
          <cell r="K940" t="str">
            <v>1371/03/21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 t="str">
            <v xml:space="preserve">                                                  </v>
          </cell>
          <cell r="Q940">
            <v>0</v>
          </cell>
          <cell r="R940">
            <v>0</v>
          </cell>
          <cell r="S940">
            <v>7</v>
          </cell>
          <cell r="T940">
            <v>32375</v>
          </cell>
          <cell r="U940">
            <v>1751</v>
          </cell>
          <cell r="V940">
            <v>2608</v>
          </cell>
          <cell r="W940">
            <v>15028</v>
          </cell>
          <cell r="X940">
            <v>0</v>
          </cell>
          <cell r="Y940">
            <v>0</v>
          </cell>
          <cell r="Z940">
            <v>0</v>
          </cell>
          <cell r="AA940">
            <v>1</v>
          </cell>
          <cell r="AB940">
            <v>3</v>
          </cell>
          <cell r="AC940">
            <v>1</v>
          </cell>
          <cell r="AD940">
            <v>16</v>
          </cell>
          <cell r="AE940">
            <v>1</v>
          </cell>
          <cell r="AF940">
            <v>1</v>
          </cell>
          <cell r="AG940">
            <v>1</v>
          </cell>
          <cell r="AH940">
            <v>71</v>
          </cell>
          <cell r="AI940">
            <v>1794</v>
          </cell>
          <cell r="AJ940">
            <v>-5000</v>
          </cell>
          <cell r="AK940">
            <v>1794</v>
          </cell>
          <cell r="AL940">
            <v>1538</v>
          </cell>
          <cell r="AM940">
            <v>1388</v>
          </cell>
          <cell r="AN940">
            <v>2222</v>
          </cell>
          <cell r="AO940">
            <v>1600</v>
          </cell>
          <cell r="AP940">
            <v>3888</v>
          </cell>
          <cell r="AQ940">
            <v>3750</v>
          </cell>
          <cell r="AR940">
            <v>8571</v>
          </cell>
          <cell r="AS940">
            <v>6250</v>
          </cell>
          <cell r="AT940">
            <v>5714</v>
          </cell>
          <cell r="AU940">
            <v>5333</v>
          </cell>
          <cell r="AV940">
            <v>-20000</v>
          </cell>
          <cell r="AW940">
            <v>-20000</v>
          </cell>
          <cell r="AX940">
            <v>4728</v>
          </cell>
          <cell r="AY940">
            <v>-32000</v>
          </cell>
          <cell r="AZ940">
            <v>1476</v>
          </cell>
          <cell r="BA940">
            <v>5584</v>
          </cell>
          <cell r="BB940">
            <v>600</v>
          </cell>
          <cell r="BC940">
            <v>788</v>
          </cell>
          <cell r="BD940">
            <v>0</v>
          </cell>
          <cell r="BE940">
            <v>3060</v>
          </cell>
          <cell r="BF940">
            <v>1</v>
          </cell>
          <cell r="BG940">
            <v>2144311771</v>
          </cell>
          <cell r="BH940">
            <v>9197634574</v>
          </cell>
          <cell r="BI940">
            <v>3181</v>
          </cell>
          <cell r="BJ940" t="str">
            <v xml:space="preserve">وزارت اموزش وپرورش 2                                                                                                                                  </v>
          </cell>
          <cell r="BK9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0" t="str">
            <v xml:space="preserve">اموزگاراستثنايي                                   </v>
          </cell>
        </row>
        <row r="941">
          <cell r="A941">
            <v>873150521</v>
          </cell>
          <cell r="B941">
            <v>3311074</v>
          </cell>
          <cell r="C941">
            <v>324342</v>
          </cell>
          <cell r="D941">
            <v>753191260599874</v>
          </cell>
          <cell r="E941" t="str">
            <v xml:space="preserve">داود                </v>
          </cell>
          <cell r="F941" t="str">
            <v xml:space="preserve">ذبيحي چوينلي             </v>
          </cell>
          <cell r="G941" t="str">
            <v xml:space="preserve">صمد            </v>
          </cell>
          <cell r="H941">
            <v>873150521</v>
          </cell>
          <cell r="I941">
            <v>2</v>
          </cell>
          <cell r="J941">
            <v>43</v>
          </cell>
          <cell r="K941" t="str">
            <v>1367/01/03</v>
          </cell>
          <cell r="L941">
            <v>0</v>
          </cell>
          <cell r="M941">
            <v>4</v>
          </cell>
          <cell r="N941">
            <v>0</v>
          </cell>
          <cell r="O941">
            <v>0</v>
          </cell>
          <cell r="P941" t="str">
            <v xml:space="preserve">                                                  </v>
          </cell>
          <cell r="Q941">
            <v>0</v>
          </cell>
          <cell r="R941">
            <v>0</v>
          </cell>
          <cell r="S941">
            <v>8</v>
          </cell>
          <cell r="T941">
            <v>30280</v>
          </cell>
          <cell r="U941">
            <v>1747</v>
          </cell>
          <cell r="V941">
            <v>2605</v>
          </cell>
          <cell r="W941">
            <v>15189</v>
          </cell>
          <cell r="X941">
            <v>15206</v>
          </cell>
          <cell r="Y941">
            <v>15177</v>
          </cell>
          <cell r="Z941">
            <v>15175</v>
          </cell>
          <cell r="AA941">
            <v>1</v>
          </cell>
          <cell r="AB941">
            <v>1</v>
          </cell>
          <cell r="AC941">
            <v>2</v>
          </cell>
          <cell r="AD941">
            <v>1607</v>
          </cell>
          <cell r="AE941">
            <v>2</v>
          </cell>
          <cell r="AF941">
            <v>1</v>
          </cell>
          <cell r="AG941">
            <v>4</v>
          </cell>
          <cell r="AH941">
            <v>67</v>
          </cell>
          <cell r="AI941">
            <v>2820</v>
          </cell>
          <cell r="AJ941">
            <v>-555</v>
          </cell>
          <cell r="AK941">
            <v>6153</v>
          </cell>
          <cell r="AL941">
            <v>1794</v>
          </cell>
          <cell r="AM941">
            <v>5555</v>
          </cell>
          <cell r="AN941">
            <v>2222</v>
          </cell>
          <cell r="AO941">
            <v>1866</v>
          </cell>
          <cell r="AP941">
            <v>3111</v>
          </cell>
          <cell r="AQ941">
            <v>1777</v>
          </cell>
          <cell r="AR941">
            <v>3333</v>
          </cell>
          <cell r="AS941">
            <v>3777</v>
          </cell>
          <cell r="AT941">
            <v>5666</v>
          </cell>
          <cell r="AU941">
            <v>-20000</v>
          </cell>
          <cell r="AV941">
            <v>-20000</v>
          </cell>
          <cell r="AW941">
            <v>-20000</v>
          </cell>
          <cell r="AX941">
            <v>4555</v>
          </cell>
          <cell r="AY941">
            <v>-32000</v>
          </cell>
          <cell r="AZ941">
            <v>2836</v>
          </cell>
          <cell r="BA941">
            <v>3532</v>
          </cell>
          <cell r="BB941">
            <v>600</v>
          </cell>
          <cell r="BC941">
            <v>1302</v>
          </cell>
          <cell r="BD941">
            <v>0</v>
          </cell>
          <cell r="BE941">
            <v>2344</v>
          </cell>
          <cell r="BF941">
            <v>1</v>
          </cell>
          <cell r="BG941">
            <v>2144549581</v>
          </cell>
          <cell r="BH941">
            <v>9125753326</v>
          </cell>
          <cell r="BI941">
            <v>0</v>
          </cell>
          <cell r="BJ941" t="str">
            <v xml:space="preserve">                                                                                                                                                      </v>
          </cell>
          <cell r="BK9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1" t="str">
            <v xml:space="preserve">تربيت بدني                                        </v>
          </cell>
        </row>
        <row r="942">
          <cell r="A942">
            <v>5829946841</v>
          </cell>
          <cell r="B942">
            <v>3350616</v>
          </cell>
          <cell r="C942">
            <v>604229</v>
          </cell>
          <cell r="D942">
            <v>623235557619716</v>
          </cell>
          <cell r="E942" t="str">
            <v xml:space="preserve">علي                 </v>
          </cell>
          <cell r="F942" t="str">
            <v xml:space="preserve">ذبيحي شوركايي            </v>
          </cell>
          <cell r="G942" t="str">
            <v xml:space="preserve">اسمعيل         </v>
          </cell>
          <cell r="H942">
            <v>5829946841</v>
          </cell>
          <cell r="I942">
            <v>2</v>
          </cell>
          <cell r="J942">
            <v>594</v>
          </cell>
          <cell r="K942" t="str">
            <v>1367/06/24</v>
          </cell>
          <cell r="L942">
            <v>0</v>
          </cell>
          <cell r="M942">
            <v>10</v>
          </cell>
          <cell r="N942">
            <v>9</v>
          </cell>
          <cell r="O942">
            <v>0</v>
          </cell>
          <cell r="P942" t="str">
            <v xml:space="preserve">                                                  </v>
          </cell>
          <cell r="Q942">
            <v>0</v>
          </cell>
          <cell r="R942">
            <v>0</v>
          </cell>
          <cell r="S942">
            <v>8</v>
          </cell>
          <cell r="T942">
            <v>32217</v>
          </cell>
          <cell r="U942">
            <v>1733</v>
          </cell>
          <cell r="V942">
            <v>2515</v>
          </cell>
          <cell r="W942">
            <v>15445</v>
          </cell>
          <cell r="X942">
            <v>15446</v>
          </cell>
          <cell r="Y942">
            <v>15433</v>
          </cell>
          <cell r="Z942">
            <v>15580</v>
          </cell>
          <cell r="AA942">
            <v>2</v>
          </cell>
          <cell r="AB942">
            <v>0</v>
          </cell>
          <cell r="AC942">
            <v>0</v>
          </cell>
          <cell r="AD942">
            <v>0</v>
          </cell>
          <cell r="AE942">
            <v>2</v>
          </cell>
          <cell r="AF942">
            <v>1</v>
          </cell>
          <cell r="AG942">
            <v>1</v>
          </cell>
          <cell r="AH942">
            <v>67</v>
          </cell>
          <cell r="AI942">
            <v>3076</v>
          </cell>
          <cell r="AJ942">
            <v>3333</v>
          </cell>
          <cell r="AK942">
            <v>4102</v>
          </cell>
          <cell r="AL942">
            <v>5897</v>
          </cell>
          <cell r="AM942">
            <v>5555</v>
          </cell>
          <cell r="AN942">
            <v>2500</v>
          </cell>
          <cell r="AO942">
            <v>400</v>
          </cell>
          <cell r="AP942">
            <v>4333</v>
          </cell>
          <cell r="AQ942">
            <v>1555</v>
          </cell>
          <cell r="AR942">
            <v>4666</v>
          </cell>
          <cell r="AS942">
            <v>-5000</v>
          </cell>
          <cell r="AT942">
            <v>-20000</v>
          </cell>
          <cell r="AU942">
            <v>-20000</v>
          </cell>
          <cell r="AV942">
            <v>-20000</v>
          </cell>
          <cell r="AW942">
            <v>-20000</v>
          </cell>
          <cell r="AX942">
            <v>3003</v>
          </cell>
          <cell r="AY942">
            <v>-32000</v>
          </cell>
          <cell r="AZ942">
            <v>3551</v>
          </cell>
          <cell r="BA942">
            <v>2638</v>
          </cell>
          <cell r="BB942">
            <v>600</v>
          </cell>
          <cell r="BC942">
            <v>0</v>
          </cell>
          <cell r="BD942">
            <v>0</v>
          </cell>
          <cell r="BE942">
            <v>2307</v>
          </cell>
          <cell r="BF942">
            <v>1</v>
          </cell>
          <cell r="BG942">
            <v>1142076136</v>
          </cell>
          <cell r="BH942">
            <v>9111291589</v>
          </cell>
          <cell r="BI942">
            <v>3181</v>
          </cell>
          <cell r="BJ942" t="str">
            <v xml:space="preserve">وزارت اموزش وپرورش 2                                                                                                                                  </v>
          </cell>
          <cell r="BK9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2" t="str">
            <v xml:space="preserve">رياضي                                             </v>
          </cell>
        </row>
        <row r="943">
          <cell r="A943">
            <v>1467100791</v>
          </cell>
          <cell r="B943">
            <v>3437624</v>
          </cell>
          <cell r="C943">
            <v>325686</v>
          </cell>
          <cell r="D943">
            <v>603319934633924</v>
          </cell>
          <cell r="E943" t="str">
            <v xml:space="preserve">عباس                </v>
          </cell>
          <cell r="F943" t="str">
            <v xml:space="preserve">ذبيحي ويزه ناب           </v>
          </cell>
          <cell r="G943" t="str">
            <v xml:space="preserve">جميل           </v>
          </cell>
          <cell r="H943">
            <v>1467100791</v>
          </cell>
          <cell r="I943">
            <v>2</v>
          </cell>
          <cell r="J943">
            <v>2945</v>
          </cell>
          <cell r="K943" t="str">
            <v>1364/11/12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 t="str">
            <v xml:space="preserve">                                                  </v>
          </cell>
          <cell r="Q943">
            <v>0</v>
          </cell>
          <cell r="R943">
            <v>0</v>
          </cell>
          <cell r="S943">
            <v>8</v>
          </cell>
          <cell r="T943">
            <v>31519</v>
          </cell>
          <cell r="U943">
            <v>1668</v>
          </cell>
          <cell r="V943">
            <v>2611</v>
          </cell>
          <cell r="W943">
            <v>16520</v>
          </cell>
          <cell r="X943">
            <v>16519</v>
          </cell>
          <cell r="Y943">
            <v>16524</v>
          </cell>
          <cell r="Z943">
            <v>0</v>
          </cell>
          <cell r="AA943">
            <v>2</v>
          </cell>
          <cell r="AB943">
            <v>0</v>
          </cell>
          <cell r="AC943">
            <v>0</v>
          </cell>
          <cell r="AD943">
            <v>0</v>
          </cell>
          <cell r="AE943">
            <v>1</v>
          </cell>
          <cell r="AF943">
            <v>1</v>
          </cell>
          <cell r="AG943">
            <v>1</v>
          </cell>
          <cell r="AH943">
            <v>64</v>
          </cell>
          <cell r="AI943">
            <v>3846</v>
          </cell>
          <cell r="AJ943">
            <v>-5000</v>
          </cell>
          <cell r="AK943">
            <v>3589</v>
          </cell>
          <cell r="AL943">
            <v>2307</v>
          </cell>
          <cell r="AM943">
            <v>2500</v>
          </cell>
          <cell r="AN943">
            <v>3611</v>
          </cell>
          <cell r="AO943">
            <v>800</v>
          </cell>
          <cell r="AP943">
            <v>6444</v>
          </cell>
          <cell r="AQ943">
            <v>6833</v>
          </cell>
          <cell r="AR943">
            <v>6000</v>
          </cell>
          <cell r="AS943">
            <v>4666</v>
          </cell>
          <cell r="AT943">
            <v>-20000</v>
          </cell>
          <cell r="AU943">
            <v>-20000</v>
          </cell>
          <cell r="AV943">
            <v>-20000</v>
          </cell>
          <cell r="AW943">
            <v>-20000</v>
          </cell>
          <cell r="AX943">
            <v>4542</v>
          </cell>
          <cell r="AY943">
            <v>-32000</v>
          </cell>
          <cell r="AZ943">
            <v>2379</v>
          </cell>
          <cell r="BA943">
            <v>5985</v>
          </cell>
          <cell r="BB943">
            <v>600</v>
          </cell>
          <cell r="BC943">
            <v>0</v>
          </cell>
          <cell r="BD943">
            <v>0</v>
          </cell>
          <cell r="BE943">
            <v>2890</v>
          </cell>
          <cell r="BF943">
            <v>1</v>
          </cell>
          <cell r="BG943">
            <v>2133884485</v>
          </cell>
          <cell r="BH943">
            <v>9905976884</v>
          </cell>
          <cell r="BI943">
            <v>3181</v>
          </cell>
          <cell r="BJ943" t="str">
            <v xml:space="preserve">وزارت اموزش وپرورش 2                                                                                                                                  </v>
          </cell>
          <cell r="BK9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3" t="str">
            <v xml:space="preserve">علوم اجتماعي                                      </v>
          </cell>
        </row>
        <row r="944">
          <cell r="A944">
            <v>532495594</v>
          </cell>
          <cell r="B944">
            <v>3451039</v>
          </cell>
          <cell r="C944">
            <v>318686</v>
          </cell>
          <cell r="D944">
            <v>523333619502089</v>
          </cell>
          <cell r="E944" t="str">
            <v xml:space="preserve">خديجه               </v>
          </cell>
          <cell r="F944" t="str">
            <v xml:space="preserve">ذوالفعلي                 </v>
          </cell>
          <cell r="G944" t="str">
            <v xml:space="preserve">عيسي           </v>
          </cell>
          <cell r="H944">
            <v>532495594</v>
          </cell>
          <cell r="I944">
            <v>1</v>
          </cell>
          <cell r="J944">
            <v>1499</v>
          </cell>
          <cell r="K944" t="str">
            <v>1361/05/19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 t="str">
            <v xml:space="preserve">                                                  </v>
          </cell>
          <cell r="Q944">
            <v>0</v>
          </cell>
          <cell r="R944">
            <v>0</v>
          </cell>
          <cell r="S944">
            <v>8</v>
          </cell>
          <cell r="T944">
            <v>32375</v>
          </cell>
          <cell r="U944">
            <v>1696</v>
          </cell>
          <cell r="V944">
            <v>2608</v>
          </cell>
          <cell r="W944">
            <v>15028</v>
          </cell>
          <cell r="X944">
            <v>15018</v>
          </cell>
          <cell r="Y944">
            <v>15094</v>
          </cell>
          <cell r="Z944">
            <v>15095</v>
          </cell>
          <cell r="AA944">
            <v>1</v>
          </cell>
          <cell r="AB944">
            <v>1</v>
          </cell>
          <cell r="AC944">
            <v>2</v>
          </cell>
          <cell r="AD944">
            <v>1607</v>
          </cell>
          <cell r="AE944">
            <v>1</v>
          </cell>
          <cell r="AF944">
            <v>1</v>
          </cell>
          <cell r="AG944">
            <v>1</v>
          </cell>
          <cell r="AH944">
            <v>61</v>
          </cell>
          <cell r="AI944">
            <v>-769</v>
          </cell>
          <cell r="AJ944">
            <v>-5000</v>
          </cell>
          <cell r="AK944">
            <v>5641</v>
          </cell>
          <cell r="AL944">
            <v>4102</v>
          </cell>
          <cell r="AM944">
            <v>4722</v>
          </cell>
          <cell r="AN944">
            <v>1388</v>
          </cell>
          <cell r="AO944">
            <v>1733</v>
          </cell>
          <cell r="AP944">
            <v>3888</v>
          </cell>
          <cell r="AQ944">
            <v>5000</v>
          </cell>
          <cell r="AR944">
            <v>4285</v>
          </cell>
          <cell r="AS944">
            <v>1666</v>
          </cell>
          <cell r="AT944">
            <v>6190</v>
          </cell>
          <cell r="AU944">
            <v>3333</v>
          </cell>
          <cell r="AV944">
            <v>-20000</v>
          </cell>
          <cell r="AW944">
            <v>-20000</v>
          </cell>
          <cell r="AX944">
            <v>4755</v>
          </cell>
          <cell r="AY944">
            <v>-32000</v>
          </cell>
          <cell r="AZ944">
            <v>2402</v>
          </cell>
          <cell r="BA944">
            <v>4060</v>
          </cell>
          <cell r="BB944">
            <v>600</v>
          </cell>
          <cell r="BC944">
            <v>1359</v>
          </cell>
          <cell r="BD944">
            <v>0</v>
          </cell>
          <cell r="BE944">
            <v>3060</v>
          </cell>
          <cell r="BF944">
            <v>1</v>
          </cell>
          <cell r="BG944">
            <v>2144576340</v>
          </cell>
          <cell r="BH944">
            <v>9125988565</v>
          </cell>
          <cell r="BI944">
            <v>3181</v>
          </cell>
          <cell r="BJ944" t="str">
            <v xml:space="preserve">وزارت اموزش وپرورش 2                                                                                                                                  </v>
          </cell>
          <cell r="BK9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4" t="str">
            <v xml:space="preserve">اموزگاراستثنايي                                   </v>
          </cell>
        </row>
        <row r="945">
          <cell r="A945">
            <v>3782583884</v>
          </cell>
          <cell r="B945">
            <v>3358763</v>
          </cell>
          <cell r="C945">
            <v>321143</v>
          </cell>
          <cell r="D945">
            <v>803246453546413</v>
          </cell>
          <cell r="E945" t="str">
            <v xml:space="preserve">بهروز               </v>
          </cell>
          <cell r="F945" t="str">
            <v xml:space="preserve">ذوالفقاري                </v>
          </cell>
          <cell r="G945" t="str">
            <v xml:space="preserve">منصور          </v>
          </cell>
          <cell r="H945">
            <v>3782583884</v>
          </cell>
          <cell r="I945">
            <v>2</v>
          </cell>
          <cell r="J945">
            <v>413</v>
          </cell>
          <cell r="K945" t="str">
            <v>1367/03/08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 t="str">
            <v xml:space="preserve">                                                  </v>
          </cell>
          <cell r="Q945">
            <v>0</v>
          </cell>
          <cell r="R945">
            <v>0</v>
          </cell>
          <cell r="S945">
            <v>7</v>
          </cell>
          <cell r="T945">
            <v>30753</v>
          </cell>
          <cell r="U945">
            <v>1465</v>
          </cell>
          <cell r="V945">
            <v>2517</v>
          </cell>
          <cell r="W945">
            <v>14677</v>
          </cell>
          <cell r="X945">
            <v>14672</v>
          </cell>
          <cell r="Y945">
            <v>14680</v>
          </cell>
          <cell r="Z945">
            <v>14671</v>
          </cell>
          <cell r="AA945">
            <v>1</v>
          </cell>
          <cell r="AB945">
            <v>5</v>
          </cell>
          <cell r="AC945">
            <v>2</v>
          </cell>
          <cell r="AD945">
            <v>1612</v>
          </cell>
          <cell r="AE945">
            <v>1</v>
          </cell>
          <cell r="AF945">
            <v>1</v>
          </cell>
          <cell r="AG945">
            <v>1</v>
          </cell>
          <cell r="AH945">
            <v>67</v>
          </cell>
          <cell r="AI945">
            <v>1538</v>
          </cell>
          <cell r="AJ945">
            <v>833</v>
          </cell>
          <cell r="AK945">
            <v>1794</v>
          </cell>
          <cell r="AL945">
            <v>3076</v>
          </cell>
          <cell r="AM945">
            <v>4444</v>
          </cell>
          <cell r="AN945">
            <v>1666</v>
          </cell>
          <cell r="AO945">
            <v>1600</v>
          </cell>
          <cell r="AP945">
            <v>833</v>
          </cell>
          <cell r="AQ945">
            <v>2222</v>
          </cell>
          <cell r="AR945">
            <v>7948</v>
          </cell>
          <cell r="AS945">
            <v>3777</v>
          </cell>
          <cell r="AT945">
            <v>-444</v>
          </cell>
          <cell r="AU945">
            <v>-20000</v>
          </cell>
          <cell r="AV945">
            <v>-20000</v>
          </cell>
          <cell r="AW945">
            <v>-20000</v>
          </cell>
          <cell r="AX945">
            <v>3603</v>
          </cell>
          <cell r="AY945">
            <v>-32000</v>
          </cell>
          <cell r="AZ945">
            <v>2135</v>
          </cell>
          <cell r="BA945">
            <v>2867</v>
          </cell>
          <cell r="BB945">
            <v>600</v>
          </cell>
          <cell r="BC945">
            <v>1029</v>
          </cell>
          <cell r="BD945">
            <v>0</v>
          </cell>
          <cell r="BE945">
            <v>2467</v>
          </cell>
          <cell r="BF945">
            <v>1</v>
          </cell>
          <cell r="BG945">
            <v>2156433168</v>
          </cell>
          <cell r="BH945">
            <v>9124280306</v>
          </cell>
          <cell r="BI945">
            <v>3181</v>
          </cell>
          <cell r="BJ945" t="str">
            <v xml:space="preserve">وزارت اموزش وپرورش 2                                                                                                                                  </v>
          </cell>
          <cell r="BK9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5" t="str">
            <v xml:space="preserve">اموزگارابتدايي                                    </v>
          </cell>
        </row>
        <row r="946">
          <cell r="A946">
            <v>4569581232</v>
          </cell>
          <cell r="B946">
            <v>3265308</v>
          </cell>
          <cell r="C946">
            <v>319513</v>
          </cell>
          <cell r="D946">
            <v>213150224312208</v>
          </cell>
          <cell r="E946" t="str">
            <v xml:space="preserve">رضا                 </v>
          </cell>
          <cell r="F946" t="str">
            <v xml:space="preserve">ذوالفقاري                </v>
          </cell>
          <cell r="G946" t="str">
            <v xml:space="preserve">اقاعلي         </v>
          </cell>
          <cell r="H946">
            <v>4569581232</v>
          </cell>
          <cell r="I946">
            <v>2</v>
          </cell>
          <cell r="J946">
            <v>1385</v>
          </cell>
          <cell r="K946" t="str">
            <v>1363/06/30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 t="str">
            <v xml:space="preserve">                                                  </v>
          </cell>
          <cell r="Q946">
            <v>0</v>
          </cell>
          <cell r="R946">
            <v>0</v>
          </cell>
          <cell r="S946">
            <v>8</v>
          </cell>
          <cell r="T946">
            <v>30542</v>
          </cell>
          <cell r="U946">
            <v>1763</v>
          </cell>
          <cell r="V946">
            <v>2509</v>
          </cell>
          <cell r="W946">
            <v>15836</v>
          </cell>
          <cell r="X946">
            <v>0</v>
          </cell>
          <cell r="Y946">
            <v>0</v>
          </cell>
          <cell r="Z946">
            <v>0</v>
          </cell>
          <cell r="AA946">
            <v>1</v>
          </cell>
          <cell r="AB946">
            <v>4</v>
          </cell>
          <cell r="AC946">
            <v>1</v>
          </cell>
          <cell r="AD946">
            <v>16</v>
          </cell>
          <cell r="AE946">
            <v>1</v>
          </cell>
          <cell r="AF946">
            <v>1</v>
          </cell>
          <cell r="AG946">
            <v>1</v>
          </cell>
          <cell r="AH946">
            <v>63</v>
          </cell>
          <cell r="AI946">
            <v>-769</v>
          </cell>
          <cell r="AJ946">
            <v>-5000</v>
          </cell>
          <cell r="AK946">
            <v>7948</v>
          </cell>
          <cell r="AL946">
            <v>2564</v>
          </cell>
          <cell r="AM946">
            <v>-5000</v>
          </cell>
          <cell r="AN946">
            <v>3888</v>
          </cell>
          <cell r="AO946">
            <v>0</v>
          </cell>
          <cell r="AP946">
            <v>6444</v>
          </cell>
          <cell r="AQ946">
            <v>4916</v>
          </cell>
          <cell r="AR946">
            <v>2000</v>
          </cell>
          <cell r="AS946">
            <v>-20000</v>
          </cell>
          <cell r="AT946">
            <v>-20000</v>
          </cell>
          <cell r="AU946">
            <v>-20000</v>
          </cell>
          <cell r="AV946">
            <v>-20000</v>
          </cell>
          <cell r="AW946">
            <v>-20000</v>
          </cell>
          <cell r="AX946">
            <v>4140</v>
          </cell>
          <cell r="AY946">
            <v>-32000</v>
          </cell>
          <cell r="AZ946">
            <v>1947</v>
          </cell>
          <cell r="BA946">
            <v>4453</v>
          </cell>
          <cell r="BB946">
            <v>600</v>
          </cell>
          <cell r="BC946">
            <v>690</v>
          </cell>
          <cell r="BD946">
            <v>0</v>
          </cell>
          <cell r="BE946">
            <v>2679</v>
          </cell>
          <cell r="BF946">
            <v>1</v>
          </cell>
          <cell r="BG946">
            <v>2166179137</v>
          </cell>
          <cell r="BH946">
            <v>9198669101</v>
          </cell>
          <cell r="BI946">
            <v>3181</v>
          </cell>
          <cell r="BJ946" t="str">
            <v xml:space="preserve">وزارت اموزش وپرورش 2                                                                                                                                  </v>
          </cell>
          <cell r="BK9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6" t="str">
            <v xml:space="preserve">زبان وادبيات فارسي                                </v>
          </cell>
        </row>
        <row r="947">
          <cell r="A947">
            <v>3950120084</v>
          </cell>
          <cell r="B947">
            <v>3282829</v>
          </cell>
          <cell r="C947">
            <v>626329</v>
          </cell>
          <cell r="D947">
            <v>363160035207379</v>
          </cell>
          <cell r="E947" t="str">
            <v xml:space="preserve">هادي                </v>
          </cell>
          <cell r="F947" t="str">
            <v xml:space="preserve">ذوالفقاري                </v>
          </cell>
          <cell r="G947" t="str">
            <v xml:space="preserve">محمد           </v>
          </cell>
          <cell r="H947">
            <v>3950120084</v>
          </cell>
          <cell r="I947">
            <v>2</v>
          </cell>
          <cell r="J947">
            <v>3950120084</v>
          </cell>
          <cell r="K947" t="str">
            <v>1369/07/11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 t="str">
            <v xml:space="preserve">                                                  </v>
          </cell>
          <cell r="Q947">
            <v>0</v>
          </cell>
          <cell r="R947">
            <v>0</v>
          </cell>
          <cell r="S947">
            <v>7</v>
          </cell>
          <cell r="T947">
            <v>30094</v>
          </cell>
          <cell r="U947">
            <v>1832</v>
          </cell>
          <cell r="V947">
            <v>2507</v>
          </cell>
          <cell r="W947">
            <v>17283</v>
          </cell>
          <cell r="X947">
            <v>17439</v>
          </cell>
          <cell r="Y947">
            <v>17435</v>
          </cell>
          <cell r="Z947">
            <v>17434</v>
          </cell>
          <cell r="AA947">
            <v>1</v>
          </cell>
          <cell r="AB947">
            <v>1</v>
          </cell>
          <cell r="AC947">
            <v>1</v>
          </cell>
          <cell r="AD947">
            <v>38</v>
          </cell>
          <cell r="AE947">
            <v>1</v>
          </cell>
          <cell r="AF947">
            <v>1</v>
          </cell>
          <cell r="AG947">
            <v>1</v>
          </cell>
          <cell r="AH947">
            <v>69</v>
          </cell>
          <cell r="AI947">
            <v>-256</v>
          </cell>
          <cell r="AJ947">
            <v>-5000</v>
          </cell>
          <cell r="AK947">
            <v>4615</v>
          </cell>
          <cell r="AL947">
            <v>5897</v>
          </cell>
          <cell r="AM947">
            <v>-833</v>
          </cell>
          <cell r="AN947">
            <v>1944</v>
          </cell>
          <cell r="AO947">
            <v>2133</v>
          </cell>
          <cell r="AP947">
            <v>2800</v>
          </cell>
          <cell r="AQ947">
            <v>2444</v>
          </cell>
          <cell r="AR947">
            <v>1000</v>
          </cell>
          <cell r="AS947">
            <v>10000</v>
          </cell>
          <cell r="AT947">
            <v>2000</v>
          </cell>
          <cell r="AU947">
            <v>-20000</v>
          </cell>
          <cell r="AV947">
            <v>-20000</v>
          </cell>
          <cell r="AW947">
            <v>-20000</v>
          </cell>
          <cell r="AX947">
            <v>3551</v>
          </cell>
          <cell r="AY947">
            <v>-32000</v>
          </cell>
          <cell r="AZ947">
            <v>1928</v>
          </cell>
          <cell r="BA947">
            <v>3648</v>
          </cell>
          <cell r="BB947">
            <v>600</v>
          </cell>
          <cell r="BC947">
            <v>591</v>
          </cell>
          <cell r="BD947">
            <v>0</v>
          </cell>
          <cell r="BE947">
            <v>2719</v>
          </cell>
          <cell r="BF947">
            <v>1</v>
          </cell>
          <cell r="BG947">
            <v>8133463254</v>
          </cell>
          <cell r="BH947">
            <v>9182115579</v>
          </cell>
          <cell r="BI947">
            <v>3181</v>
          </cell>
          <cell r="BJ947" t="str">
            <v xml:space="preserve">وزارت اموزش وپرورش 2                                                                                                                                  </v>
          </cell>
          <cell r="BK9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7" t="str">
            <v xml:space="preserve">معارف اسلامي                                      </v>
          </cell>
        </row>
        <row r="948">
          <cell r="A948">
            <v>4200063123</v>
          </cell>
          <cell r="B948">
            <v>3348288</v>
          </cell>
          <cell r="C948">
            <v>590584</v>
          </cell>
          <cell r="D948">
            <v>903234772452188</v>
          </cell>
          <cell r="E948" t="str">
            <v xml:space="preserve">سلمان               </v>
          </cell>
          <cell r="F948" t="str">
            <v xml:space="preserve">ذوالفقاري شريفي          </v>
          </cell>
          <cell r="G948" t="str">
            <v xml:space="preserve">سيفعلي         </v>
          </cell>
          <cell r="H948">
            <v>4200063123</v>
          </cell>
          <cell r="I948">
            <v>2</v>
          </cell>
          <cell r="J948">
            <v>4200063123</v>
          </cell>
          <cell r="K948" t="str">
            <v>1369/07/01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 t="str">
            <v xml:space="preserve">                                                  </v>
          </cell>
          <cell r="Q948">
            <v>0</v>
          </cell>
          <cell r="R948">
            <v>0</v>
          </cell>
          <cell r="S948">
            <v>7</v>
          </cell>
          <cell r="T948">
            <v>31519</v>
          </cell>
          <cell r="U948">
            <v>1449</v>
          </cell>
          <cell r="V948">
            <v>2611</v>
          </cell>
          <cell r="W948">
            <v>16520</v>
          </cell>
          <cell r="X948">
            <v>16644</v>
          </cell>
          <cell r="Y948">
            <v>16523</v>
          </cell>
          <cell r="Z948">
            <v>16533</v>
          </cell>
          <cell r="AA948">
            <v>2</v>
          </cell>
          <cell r="AB948">
            <v>0</v>
          </cell>
          <cell r="AC948">
            <v>0</v>
          </cell>
          <cell r="AD948">
            <v>0</v>
          </cell>
          <cell r="AE948">
            <v>1</v>
          </cell>
          <cell r="AF948">
            <v>1</v>
          </cell>
          <cell r="AG948">
            <v>1</v>
          </cell>
          <cell r="AH948">
            <v>69</v>
          </cell>
          <cell r="AI948">
            <v>2564</v>
          </cell>
          <cell r="AJ948">
            <v>833</v>
          </cell>
          <cell r="AK948">
            <v>5897</v>
          </cell>
          <cell r="AL948">
            <v>2820</v>
          </cell>
          <cell r="AM948">
            <v>-5000</v>
          </cell>
          <cell r="AN948">
            <v>3888</v>
          </cell>
          <cell r="AO948">
            <v>400</v>
          </cell>
          <cell r="AP948">
            <v>7333</v>
          </cell>
          <cell r="AQ948">
            <v>6833</v>
          </cell>
          <cell r="AR948">
            <v>8000</v>
          </cell>
          <cell r="AS948">
            <v>6666</v>
          </cell>
          <cell r="AT948">
            <v>-20000</v>
          </cell>
          <cell r="AU948">
            <v>-20000</v>
          </cell>
          <cell r="AV948">
            <v>-20000</v>
          </cell>
          <cell r="AW948">
            <v>-20000</v>
          </cell>
          <cell r="AX948">
            <v>5262</v>
          </cell>
          <cell r="AY948">
            <v>-32000</v>
          </cell>
          <cell r="AZ948">
            <v>2343</v>
          </cell>
          <cell r="BA948">
            <v>7208</v>
          </cell>
          <cell r="BB948">
            <v>600</v>
          </cell>
          <cell r="BC948">
            <v>0</v>
          </cell>
          <cell r="BD948">
            <v>0</v>
          </cell>
          <cell r="BE948">
            <v>2890</v>
          </cell>
          <cell r="BF948">
            <v>1</v>
          </cell>
          <cell r="BG948">
            <v>6632726907</v>
          </cell>
          <cell r="BH948">
            <v>9166983037</v>
          </cell>
          <cell r="BI948">
            <v>3181</v>
          </cell>
          <cell r="BJ948" t="str">
            <v xml:space="preserve">وزارت اموزش وپرورش 2                                                                                                                                  </v>
          </cell>
          <cell r="BK9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8" t="str">
            <v xml:space="preserve">علوم اجتماعي                                      </v>
          </cell>
        </row>
        <row r="949">
          <cell r="A949">
            <v>11690488</v>
          </cell>
          <cell r="B949">
            <v>3313618</v>
          </cell>
          <cell r="C949">
            <v>319991</v>
          </cell>
          <cell r="D949">
            <v>613199746952018</v>
          </cell>
          <cell r="E949" t="str">
            <v xml:space="preserve">ميلاد               </v>
          </cell>
          <cell r="F949" t="str">
            <v xml:space="preserve">ذوالنوريان               </v>
          </cell>
          <cell r="G949" t="str">
            <v xml:space="preserve">جواد           </v>
          </cell>
          <cell r="H949">
            <v>11690488</v>
          </cell>
          <cell r="I949">
            <v>2</v>
          </cell>
          <cell r="J949">
            <v>11690488</v>
          </cell>
          <cell r="K949" t="str">
            <v>1368/11/13</v>
          </cell>
          <cell r="L949">
            <v>0</v>
          </cell>
          <cell r="M949">
            <v>10</v>
          </cell>
          <cell r="N949">
            <v>30</v>
          </cell>
          <cell r="O949">
            <v>0</v>
          </cell>
          <cell r="P949" t="str">
            <v xml:space="preserve">                                                  </v>
          </cell>
          <cell r="Q949">
            <v>0</v>
          </cell>
          <cell r="R949">
            <v>0</v>
          </cell>
          <cell r="S949">
            <v>7</v>
          </cell>
          <cell r="T949">
            <v>31168</v>
          </cell>
          <cell r="U949">
            <v>1482</v>
          </cell>
          <cell r="V949">
            <v>2512</v>
          </cell>
          <cell r="W949">
            <v>16707</v>
          </cell>
          <cell r="X949">
            <v>16706</v>
          </cell>
          <cell r="Y949">
            <v>16713</v>
          </cell>
          <cell r="Z949">
            <v>16708</v>
          </cell>
          <cell r="AA949">
            <v>1</v>
          </cell>
          <cell r="AB949">
            <v>1</v>
          </cell>
          <cell r="AC949">
            <v>2</v>
          </cell>
          <cell r="AD949">
            <v>1607</v>
          </cell>
          <cell r="AE949">
            <v>2</v>
          </cell>
          <cell r="AF949">
            <v>1</v>
          </cell>
          <cell r="AG949">
            <v>1</v>
          </cell>
          <cell r="AH949">
            <v>68</v>
          </cell>
          <cell r="AI949">
            <v>4358</v>
          </cell>
          <cell r="AJ949">
            <v>5555</v>
          </cell>
          <cell r="AK949">
            <v>7435</v>
          </cell>
          <cell r="AL949">
            <v>2051</v>
          </cell>
          <cell r="AM949">
            <v>4166</v>
          </cell>
          <cell r="AN949">
            <v>1944</v>
          </cell>
          <cell r="AO949">
            <v>1866</v>
          </cell>
          <cell r="AP949">
            <v>4200</v>
          </cell>
          <cell r="AQ949">
            <v>-20000</v>
          </cell>
          <cell r="AR949">
            <v>-20000</v>
          </cell>
          <cell r="AS949">
            <v>-20000</v>
          </cell>
          <cell r="AT949">
            <v>-20000</v>
          </cell>
          <cell r="AU949">
            <v>-20000</v>
          </cell>
          <cell r="AV949">
            <v>-20000</v>
          </cell>
          <cell r="AW949">
            <v>-20000</v>
          </cell>
          <cell r="AX949">
            <v>5717</v>
          </cell>
          <cell r="AY949">
            <v>-32000</v>
          </cell>
          <cell r="AZ949">
            <v>3910</v>
          </cell>
          <cell r="BA949">
            <v>4200</v>
          </cell>
          <cell r="BB949">
            <v>600</v>
          </cell>
          <cell r="BC949">
            <v>1633</v>
          </cell>
          <cell r="BD949">
            <v>0</v>
          </cell>
          <cell r="BE949">
            <v>2752</v>
          </cell>
          <cell r="BF949">
            <v>1</v>
          </cell>
          <cell r="BG949">
            <v>2155908422</v>
          </cell>
          <cell r="BH949">
            <v>9025557750</v>
          </cell>
          <cell r="BI949">
            <v>3181</v>
          </cell>
          <cell r="BJ949" t="str">
            <v xml:space="preserve">وزارت اموزش وپرورش 2                                                                                                                                  </v>
          </cell>
          <cell r="BK9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49" t="str">
            <v xml:space="preserve">فيزيك                                             </v>
          </cell>
        </row>
        <row r="950">
          <cell r="A950">
            <v>12012920</v>
          </cell>
          <cell r="B950">
            <v>3347105</v>
          </cell>
          <cell r="C950">
            <v>314558</v>
          </cell>
          <cell r="D950">
            <v>843236668235055</v>
          </cell>
          <cell r="E950" t="str">
            <v xml:space="preserve">نازنين              </v>
          </cell>
          <cell r="F950" t="str">
            <v xml:space="preserve">رادافرين                 </v>
          </cell>
          <cell r="G950" t="str">
            <v xml:space="preserve">محمد           </v>
          </cell>
          <cell r="H950">
            <v>12012920</v>
          </cell>
          <cell r="I950">
            <v>1</v>
          </cell>
          <cell r="J950">
            <v>12012920</v>
          </cell>
          <cell r="K950" t="str">
            <v>1369/03/14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 t="str">
            <v xml:space="preserve">                                                  </v>
          </cell>
          <cell r="Q950">
            <v>0</v>
          </cell>
          <cell r="R950">
            <v>0</v>
          </cell>
          <cell r="S950">
            <v>8</v>
          </cell>
          <cell r="T950">
            <v>32303</v>
          </cell>
          <cell r="U950">
            <v>1891</v>
          </cell>
          <cell r="V950">
            <v>2517</v>
          </cell>
          <cell r="W950">
            <v>14679</v>
          </cell>
          <cell r="X950">
            <v>14649</v>
          </cell>
          <cell r="Y950">
            <v>14672</v>
          </cell>
          <cell r="Z950">
            <v>14678</v>
          </cell>
          <cell r="AA950">
            <v>1</v>
          </cell>
          <cell r="AB950">
            <v>1</v>
          </cell>
          <cell r="AC950">
            <v>1</v>
          </cell>
          <cell r="AD950">
            <v>16</v>
          </cell>
          <cell r="AE950">
            <v>1</v>
          </cell>
          <cell r="AF950">
            <v>1</v>
          </cell>
          <cell r="AG950">
            <v>3</v>
          </cell>
          <cell r="AH950">
            <v>69</v>
          </cell>
          <cell r="AI950">
            <v>3589</v>
          </cell>
          <cell r="AJ950">
            <v>-5000</v>
          </cell>
          <cell r="AK950">
            <v>5384</v>
          </cell>
          <cell r="AL950">
            <v>3333</v>
          </cell>
          <cell r="AM950">
            <v>5555</v>
          </cell>
          <cell r="AN950">
            <v>4166</v>
          </cell>
          <cell r="AO950">
            <v>3200</v>
          </cell>
          <cell r="AP950">
            <v>2500</v>
          </cell>
          <cell r="AQ950">
            <v>2888</v>
          </cell>
          <cell r="AR950">
            <v>8974</v>
          </cell>
          <cell r="AS950">
            <v>2666</v>
          </cell>
          <cell r="AT950">
            <v>2888</v>
          </cell>
          <cell r="AU950">
            <v>-20000</v>
          </cell>
          <cell r="AV950">
            <v>-20000</v>
          </cell>
          <cell r="AW950">
            <v>-20000</v>
          </cell>
          <cell r="AX950">
            <v>4597</v>
          </cell>
          <cell r="AY950">
            <v>-32000</v>
          </cell>
          <cell r="AZ950">
            <v>3603</v>
          </cell>
          <cell r="BA950">
            <v>3983</v>
          </cell>
          <cell r="BB950">
            <v>600</v>
          </cell>
          <cell r="BC950">
            <v>766</v>
          </cell>
          <cell r="BD950">
            <v>0</v>
          </cell>
          <cell r="BE950">
            <v>2467</v>
          </cell>
          <cell r="BF950">
            <v>1</v>
          </cell>
          <cell r="BG950">
            <v>2166841739</v>
          </cell>
          <cell r="BH950">
            <v>9355457873</v>
          </cell>
          <cell r="BI950">
            <v>0</v>
          </cell>
          <cell r="BJ950" t="str">
            <v xml:space="preserve">                                                                                                                                                      </v>
          </cell>
          <cell r="BK9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0" t="str">
            <v xml:space="preserve">اموزگارابتدايي                                    </v>
          </cell>
        </row>
        <row r="951">
          <cell r="A951">
            <v>4529916324</v>
          </cell>
          <cell r="B951">
            <v>3473544</v>
          </cell>
          <cell r="C951">
            <v>320591</v>
          </cell>
          <cell r="D951">
            <v>123358860397844</v>
          </cell>
          <cell r="E951" t="str">
            <v xml:space="preserve">فرهاد               </v>
          </cell>
          <cell r="F951" t="str">
            <v xml:space="preserve">رادفر                    </v>
          </cell>
          <cell r="G951" t="str">
            <v xml:space="preserve">حمداله         </v>
          </cell>
          <cell r="H951">
            <v>4529916324</v>
          </cell>
          <cell r="I951">
            <v>2</v>
          </cell>
          <cell r="J951">
            <v>13</v>
          </cell>
          <cell r="K951" t="str">
            <v>1364/01/01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 t="str">
            <v xml:space="preserve">                                                  </v>
          </cell>
          <cell r="Q951">
            <v>0</v>
          </cell>
          <cell r="R951">
            <v>0</v>
          </cell>
          <cell r="S951">
            <v>8</v>
          </cell>
          <cell r="T951">
            <v>30540</v>
          </cell>
          <cell r="U951">
            <v>1506</v>
          </cell>
          <cell r="V951">
            <v>2514</v>
          </cell>
          <cell r="W951">
            <v>15672</v>
          </cell>
          <cell r="X951">
            <v>15673</v>
          </cell>
          <cell r="Y951">
            <v>15676</v>
          </cell>
          <cell r="Z951">
            <v>15677</v>
          </cell>
          <cell r="AA951">
            <v>1</v>
          </cell>
          <cell r="AB951">
            <v>3</v>
          </cell>
          <cell r="AC951">
            <v>1</v>
          </cell>
          <cell r="AD951">
            <v>16</v>
          </cell>
          <cell r="AE951">
            <v>1</v>
          </cell>
          <cell r="AF951">
            <v>1</v>
          </cell>
          <cell r="AG951">
            <v>1</v>
          </cell>
          <cell r="AH951">
            <v>64</v>
          </cell>
          <cell r="AI951">
            <v>3076</v>
          </cell>
          <cell r="AJ951">
            <v>1388</v>
          </cell>
          <cell r="AK951">
            <v>6923</v>
          </cell>
          <cell r="AL951">
            <v>6923</v>
          </cell>
          <cell r="AM951">
            <v>8888</v>
          </cell>
          <cell r="AN951">
            <v>3333</v>
          </cell>
          <cell r="AO951">
            <v>1733</v>
          </cell>
          <cell r="AP951">
            <v>2444</v>
          </cell>
          <cell r="AQ951">
            <v>1833</v>
          </cell>
          <cell r="AR951">
            <v>1500</v>
          </cell>
          <cell r="AS951">
            <v>3777</v>
          </cell>
          <cell r="AT951">
            <v>-20000</v>
          </cell>
          <cell r="AU951">
            <v>-20000</v>
          </cell>
          <cell r="AV951">
            <v>-20000</v>
          </cell>
          <cell r="AW951">
            <v>-20000</v>
          </cell>
          <cell r="AX951">
            <v>3931</v>
          </cell>
          <cell r="AY951">
            <v>-32000</v>
          </cell>
          <cell r="AZ951">
            <v>4609</v>
          </cell>
          <cell r="BA951">
            <v>2388</v>
          </cell>
          <cell r="BB951">
            <v>600</v>
          </cell>
          <cell r="BC951">
            <v>655</v>
          </cell>
          <cell r="BD951">
            <v>0</v>
          </cell>
          <cell r="BE951">
            <v>2583</v>
          </cell>
          <cell r="BF951">
            <v>1</v>
          </cell>
          <cell r="BG951">
            <v>2166861252</v>
          </cell>
          <cell r="BH951">
            <v>9363471127</v>
          </cell>
          <cell r="BI951">
            <v>3181</v>
          </cell>
          <cell r="BJ951" t="str">
            <v xml:space="preserve">وزارت اموزش وپرورش 2                                                                                                                                  </v>
          </cell>
          <cell r="BK9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1" t="str">
            <v xml:space="preserve">زبان انگليسي                                      </v>
          </cell>
        </row>
        <row r="952">
          <cell r="A952">
            <v>941381293</v>
          </cell>
          <cell r="B952">
            <v>3265949</v>
          </cell>
          <cell r="C952">
            <v>323745</v>
          </cell>
          <cell r="D952">
            <v>343159275998499</v>
          </cell>
          <cell r="E952" t="str">
            <v xml:space="preserve">عبدالرحمان          </v>
          </cell>
          <cell r="F952" t="str">
            <v xml:space="preserve">رادمردقديري              </v>
          </cell>
          <cell r="G952" t="str">
            <v xml:space="preserve">احمد           </v>
          </cell>
          <cell r="H952">
            <v>941381293</v>
          </cell>
          <cell r="I952">
            <v>2</v>
          </cell>
          <cell r="J952">
            <v>1441</v>
          </cell>
          <cell r="K952" t="str">
            <v>1363/04/05</v>
          </cell>
          <cell r="L952">
            <v>14</v>
          </cell>
          <cell r="M952">
            <v>0</v>
          </cell>
          <cell r="N952">
            <v>0</v>
          </cell>
          <cell r="O952">
            <v>0</v>
          </cell>
          <cell r="P952" t="str">
            <v xml:space="preserve">                                                  </v>
          </cell>
          <cell r="Q952">
            <v>0</v>
          </cell>
          <cell r="R952">
            <v>0</v>
          </cell>
          <cell r="S952">
            <v>7</v>
          </cell>
          <cell r="T952">
            <v>30052</v>
          </cell>
          <cell r="U952">
            <v>1361</v>
          </cell>
          <cell r="V952">
            <v>2601</v>
          </cell>
          <cell r="W952">
            <v>15372</v>
          </cell>
          <cell r="X952">
            <v>0</v>
          </cell>
          <cell r="Y952">
            <v>0</v>
          </cell>
          <cell r="Z952">
            <v>0</v>
          </cell>
          <cell r="AA952">
            <v>1</v>
          </cell>
          <cell r="AB952">
            <v>3</v>
          </cell>
          <cell r="AC952">
            <v>1</v>
          </cell>
          <cell r="AD952">
            <v>16</v>
          </cell>
          <cell r="AE952">
            <v>4</v>
          </cell>
          <cell r="AF952">
            <v>1</v>
          </cell>
          <cell r="AG952">
            <v>6</v>
          </cell>
          <cell r="AH952">
            <v>63</v>
          </cell>
          <cell r="AI952">
            <v>2051</v>
          </cell>
          <cell r="AJ952">
            <v>-5000</v>
          </cell>
          <cell r="AK952">
            <v>256</v>
          </cell>
          <cell r="AL952">
            <v>512</v>
          </cell>
          <cell r="AM952">
            <v>2222</v>
          </cell>
          <cell r="AN952">
            <v>4166</v>
          </cell>
          <cell r="AO952">
            <v>2400</v>
          </cell>
          <cell r="AP952">
            <v>1333</v>
          </cell>
          <cell r="AQ952">
            <v>0</v>
          </cell>
          <cell r="AR952">
            <v>2000</v>
          </cell>
          <cell r="AS952">
            <v>-266</v>
          </cell>
          <cell r="AT952">
            <v>-20000</v>
          </cell>
          <cell r="AU952">
            <v>-20000</v>
          </cell>
          <cell r="AV952">
            <v>-20000</v>
          </cell>
          <cell r="AW952">
            <v>-20000</v>
          </cell>
          <cell r="AX952">
            <v>1347</v>
          </cell>
          <cell r="AY952">
            <v>9429</v>
          </cell>
          <cell r="AZ952">
            <v>1658</v>
          </cell>
          <cell r="BA952">
            <v>766</v>
          </cell>
          <cell r="BB952">
            <v>600</v>
          </cell>
          <cell r="BC952">
            <v>225</v>
          </cell>
          <cell r="BD952">
            <v>0</v>
          </cell>
          <cell r="BE952">
            <v>2066</v>
          </cell>
          <cell r="BF952">
            <v>1</v>
          </cell>
          <cell r="BG952">
            <v>2188961743</v>
          </cell>
          <cell r="BH952">
            <v>9122766019</v>
          </cell>
          <cell r="BI952">
            <v>3181</v>
          </cell>
          <cell r="BJ952" t="str">
            <v xml:space="preserve">وزارت اموزش وپرورش 2                                                                                                                                  </v>
          </cell>
          <cell r="BK9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2" t="str">
            <v xml:space="preserve">دبيري هنر                                         </v>
          </cell>
        </row>
        <row r="953">
          <cell r="A953">
            <v>15288013</v>
          </cell>
          <cell r="B953">
            <v>3462139</v>
          </cell>
          <cell r="C953">
            <v>316408</v>
          </cell>
          <cell r="D953">
            <v>833344570328189</v>
          </cell>
          <cell r="E953" t="str">
            <v xml:space="preserve">مرضيه               </v>
          </cell>
          <cell r="F953" t="str">
            <v xml:space="preserve">رازقي                    </v>
          </cell>
          <cell r="G953" t="str">
            <v xml:space="preserve">حسين           </v>
          </cell>
          <cell r="H953">
            <v>15288013</v>
          </cell>
          <cell r="I953">
            <v>1</v>
          </cell>
          <cell r="J953">
            <v>15288013</v>
          </cell>
          <cell r="K953" t="str">
            <v>1371/09/18</v>
          </cell>
          <cell r="L953">
            <v>3</v>
          </cell>
          <cell r="M953">
            <v>0</v>
          </cell>
          <cell r="N953">
            <v>0</v>
          </cell>
          <cell r="O953">
            <v>0</v>
          </cell>
          <cell r="P953" t="str">
            <v xml:space="preserve">                                                  </v>
          </cell>
          <cell r="Q953">
            <v>0</v>
          </cell>
          <cell r="R953">
            <v>0</v>
          </cell>
          <cell r="S953">
            <v>7</v>
          </cell>
          <cell r="T953">
            <v>30511</v>
          </cell>
          <cell r="U953">
            <v>1567</v>
          </cell>
          <cell r="V953">
            <v>2517</v>
          </cell>
          <cell r="W953">
            <v>14680</v>
          </cell>
          <cell r="X953">
            <v>14678</v>
          </cell>
          <cell r="Y953">
            <v>14679</v>
          </cell>
          <cell r="Z953">
            <v>14671</v>
          </cell>
          <cell r="AA953">
            <v>1</v>
          </cell>
          <cell r="AB953">
            <v>1</v>
          </cell>
          <cell r="AC953">
            <v>1</v>
          </cell>
          <cell r="AD953">
            <v>16</v>
          </cell>
          <cell r="AE953">
            <v>4</v>
          </cell>
          <cell r="AF953">
            <v>1</v>
          </cell>
          <cell r="AG953">
            <v>6</v>
          </cell>
          <cell r="AH953">
            <v>71</v>
          </cell>
          <cell r="AI953">
            <v>1025</v>
          </cell>
          <cell r="AJ953">
            <v>-5000</v>
          </cell>
          <cell r="AK953">
            <v>4871</v>
          </cell>
          <cell r="AL953">
            <v>3076</v>
          </cell>
          <cell r="AM953">
            <v>6388</v>
          </cell>
          <cell r="AN953">
            <v>1388</v>
          </cell>
          <cell r="AO953">
            <v>400</v>
          </cell>
          <cell r="AP953">
            <v>833</v>
          </cell>
          <cell r="AQ953">
            <v>2000</v>
          </cell>
          <cell r="AR953">
            <v>4871</v>
          </cell>
          <cell r="AS953">
            <v>222</v>
          </cell>
          <cell r="AT953">
            <v>222</v>
          </cell>
          <cell r="AU953">
            <v>-20000</v>
          </cell>
          <cell r="AV953">
            <v>-20000</v>
          </cell>
          <cell r="AW953">
            <v>-20000</v>
          </cell>
          <cell r="AX953">
            <v>2348</v>
          </cell>
          <cell r="AY953">
            <v>3991</v>
          </cell>
          <cell r="AZ953">
            <v>2449</v>
          </cell>
          <cell r="BA953">
            <v>1629</v>
          </cell>
          <cell r="BB953">
            <v>600</v>
          </cell>
          <cell r="BC953">
            <v>391</v>
          </cell>
          <cell r="BD953">
            <v>0</v>
          </cell>
          <cell r="BE953">
            <v>2545</v>
          </cell>
          <cell r="BF953">
            <v>1</v>
          </cell>
          <cell r="BG953">
            <v>2144510841</v>
          </cell>
          <cell r="BH953">
            <v>9120929778</v>
          </cell>
          <cell r="BI953">
            <v>3181</v>
          </cell>
          <cell r="BJ953" t="str">
            <v xml:space="preserve">وزارت اموزش وپرورش 2                                                                                                                                  </v>
          </cell>
          <cell r="BK9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3" t="str">
            <v xml:space="preserve">اموزگارابتدايي                                    </v>
          </cell>
        </row>
        <row r="954">
          <cell r="A954">
            <v>3240603683</v>
          </cell>
          <cell r="B954">
            <v>3312236</v>
          </cell>
          <cell r="C954">
            <v>535413</v>
          </cell>
          <cell r="D954">
            <v>423193153614336</v>
          </cell>
          <cell r="E954" t="str">
            <v xml:space="preserve">سعيد                </v>
          </cell>
          <cell r="F954" t="str">
            <v xml:space="preserve">رازياني                  </v>
          </cell>
          <cell r="G954" t="str">
            <v xml:space="preserve">بهروز          </v>
          </cell>
          <cell r="H954">
            <v>3240603683</v>
          </cell>
          <cell r="I954">
            <v>2</v>
          </cell>
          <cell r="J954">
            <v>3240603683</v>
          </cell>
          <cell r="K954" t="str">
            <v>1370/03/27</v>
          </cell>
          <cell r="L954">
            <v>3</v>
          </cell>
          <cell r="M954">
            <v>0</v>
          </cell>
          <cell r="N954">
            <v>0</v>
          </cell>
          <cell r="O954">
            <v>0</v>
          </cell>
          <cell r="P954" t="str">
            <v xml:space="preserve">                                                  </v>
          </cell>
          <cell r="Q954">
            <v>0</v>
          </cell>
          <cell r="R954">
            <v>0</v>
          </cell>
          <cell r="S954">
            <v>7</v>
          </cell>
          <cell r="T954">
            <v>31712</v>
          </cell>
          <cell r="U954">
            <v>1358</v>
          </cell>
          <cell r="V954">
            <v>2512</v>
          </cell>
          <cell r="W954">
            <v>16706</v>
          </cell>
          <cell r="X954">
            <v>16707</v>
          </cell>
          <cell r="Y954">
            <v>16708</v>
          </cell>
          <cell r="Z954">
            <v>16711</v>
          </cell>
          <cell r="AA954">
            <v>2</v>
          </cell>
          <cell r="AB954">
            <v>0</v>
          </cell>
          <cell r="AC954">
            <v>0</v>
          </cell>
          <cell r="AD954">
            <v>30</v>
          </cell>
          <cell r="AE954">
            <v>4</v>
          </cell>
          <cell r="AF954">
            <v>1</v>
          </cell>
          <cell r="AG954">
            <v>6</v>
          </cell>
          <cell r="AH954">
            <v>70</v>
          </cell>
          <cell r="AI954">
            <v>5128</v>
          </cell>
          <cell r="AJ954">
            <v>-555</v>
          </cell>
          <cell r="AK954">
            <v>-256</v>
          </cell>
          <cell r="AL954">
            <v>512</v>
          </cell>
          <cell r="AM954">
            <v>5277</v>
          </cell>
          <cell r="AN954">
            <v>2222</v>
          </cell>
          <cell r="AO954">
            <v>-1733</v>
          </cell>
          <cell r="AP954">
            <v>1066</v>
          </cell>
          <cell r="AQ954">
            <v>-20000</v>
          </cell>
          <cell r="AR954">
            <v>-20000</v>
          </cell>
          <cell r="AS954">
            <v>-20000</v>
          </cell>
          <cell r="AT954">
            <v>-20000</v>
          </cell>
          <cell r="AU954">
            <v>-20000</v>
          </cell>
          <cell r="AV954">
            <v>-20000</v>
          </cell>
          <cell r="AW954">
            <v>-20000</v>
          </cell>
          <cell r="AX954">
            <v>1244</v>
          </cell>
          <cell r="AY954">
            <v>2114</v>
          </cell>
          <cell r="AZ954">
            <v>1513</v>
          </cell>
          <cell r="BA954">
            <v>1066</v>
          </cell>
          <cell r="BB954">
            <v>600</v>
          </cell>
          <cell r="BC954">
            <v>0</v>
          </cell>
          <cell r="BD954">
            <v>0</v>
          </cell>
          <cell r="BE954">
            <v>2202</v>
          </cell>
          <cell r="BF954">
            <v>1</v>
          </cell>
          <cell r="BG954">
            <v>8334213437</v>
          </cell>
          <cell r="BH954">
            <v>9106615869</v>
          </cell>
          <cell r="BI954">
            <v>3181</v>
          </cell>
          <cell r="BJ954" t="str">
            <v xml:space="preserve">وزارت اموزش وپرورش 2                                                                                                                                  </v>
          </cell>
          <cell r="BK9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4" t="str">
            <v xml:space="preserve">فيزيك                                             </v>
          </cell>
        </row>
        <row r="955">
          <cell r="A955">
            <v>4433535877</v>
          </cell>
          <cell r="B955">
            <v>3488141</v>
          </cell>
          <cell r="C955">
            <v>323899</v>
          </cell>
          <cell r="D955">
            <v>533360679373491</v>
          </cell>
          <cell r="E955" t="str">
            <v xml:space="preserve">خليل                </v>
          </cell>
          <cell r="F955" t="str">
            <v xml:space="preserve">راسخ راد                 </v>
          </cell>
          <cell r="G955" t="str">
            <v xml:space="preserve">علي اصغر       </v>
          </cell>
          <cell r="H955">
            <v>4433535877</v>
          </cell>
          <cell r="I955">
            <v>2</v>
          </cell>
          <cell r="J955">
            <v>14316</v>
          </cell>
          <cell r="K955" t="str">
            <v>1367/05/29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 t="str">
            <v xml:space="preserve">                                                  </v>
          </cell>
          <cell r="Q955">
            <v>0</v>
          </cell>
          <cell r="R955">
            <v>0</v>
          </cell>
          <cell r="S955">
            <v>7</v>
          </cell>
          <cell r="T955">
            <v>31131</v>
          </cell>
          <cell r="U955">
            <v>1775</v>
          </cell>
          <cell r="V955">
            <v>2601</v>
          </cell>
          <cell r="W955">
            <v>15372</v>
          </cell>
          <cell r="X955">
            <v>0</v>
          </cell>
          <cell r="Y955">
            <v>0</v>
          </cell>
          <cell r="Z955">
            <v>0</v>
          </cell>
          <cell r="AA955">
            <v>1</v>
          </cell>
          <cell r="AB955">
            <v>3</v>
          </cell>
          <cell r="AC955">
            <v>2</v>
          </cell>
          <cell r="AD955">
            <v>1607</v>
          </cell>
          <cell r="AE955">
            <v>1</v>
          </cell>
          <cell r="AF955">
            <v>1</v>
          </cell>
          <cell r="AG955">
            <v>3</v>
          </cell>
          <cell r="AH955">
            <v>67</v>
          </cell>
          <cell r="AI955">
            <v>0</v>
          </cell>
          <cell r="AJ955">
            <v>-5000</v>
          </cell>
          <cell r="AK955">
            <v>6153</v>
          </cell>
          <cell r="AL955">
            <v>3076</v>
          </cell>
          <cell r="AM955">
            <v>3333</v>
          </cell>
          <cell r="AN955">
            <v>1944</v>
          </cell>
          <cell r="AO955">
            <v>2000</v>
          </cell>
          <cell r="AP955">
            <v>2333</v>
          </cell>
          <cell r="AQ955">
            <v>4000</v>
          </cell>
          <cell r="AR955">
            <v>2666</v>
          </cell>
          <cell r="AS955">
            <v>933</v>
          </cell>
          <cell r="AT955">
            <v>-20000</v>
          </cell>
          <cell r="AU955">
            <v>-20000</v>
          </cell>
          <cell r="AV955">
            <v>-20000</v>
          </cell>
          <cell r="AW955">
            <v>-20000</v>
          </cell>
          <cell r="AX955">
            <v>3406</v>
          </cell>
          <cell r="AY955">
            <v>-32000</v>
          </cell>
          <cell r="AZ955">
            <v>2358</v>
          </cell>
          <cell r="BA955">
            <v>2483</v>
          </cell>
          <cell r="BB955">
            <v>600</v>
          </cell>
          <cell r="BC955">
            <v>973</v>
          </cell>
          <cell r="BD955">
            <v>0</v>
          </cell>
          <cell r="BE955">
            <v>2066</v>
          </cell>
          <cell r="BF955">
            <v>1</v>
          </cell>
          <cell r="BG955">
            <v>2177246093</v>
          </cell>
          <cell r="BH955">
            <v>9124467157</v>
          </cell>
          <cell r="BI955">
            <v>0</v>
          </cell>
          <cell r="BJ955" t="str">
            <v xml:space="preserve">                                                                                                                                                      </v>
          </cell>
          <cell r="BK9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5" t="str">
            <v xml:space="preserve">دبيري هنر                                         </v>
          </cell>
        </row>
        <row r="956">
          <cell r="A956">
            <v>1730054293</v>
          </cell>
          <cell r="B956">
            <v>3291392</v>
          </cell>
          <cell r="C956">
            <v>325555</v>
          </cell>
          <cell r="D956">
            <v>283175921548892</v>
          </cell>
          <cell r="E956" t="str">
            <v xml:space="preserve">ابوالقاسم           </v>
          </cell>
          <cell r="F956" t="str">
            <v xml:space="preserve">راسخي بخشايش             </v>
          </cell>
          <cell r="G956" t="str">
            <v xml:space="preserve">عيسي           </v>
          </cell>
          <cell r="H956">
            <v>1730054293</v>
          </cell>
          <cell r="I956">
            <v>2</v>
          </cell>
          <cell r="J956">
            <v>1730054293</v>
          </cell>
          <cell r="K956" t="str">
            <v>1370/01/02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 t="str">
            <v xml:space="preserve">                                                  </v>
          </cell>
          <cell r="Q956">
            <v>0</v>
          </cell>
          <cell r="R956">
            <v>0</v>
          </cell>
          <cell r="S956">
            <v>7</v>
          </cell>
          <cell r="T956">
            <v>31519</v>
          </cell>
          <cell r="U956">
            <v>1668</v>
          </cell>
          <cell r="V956">
            <v>2611</v>
          </cell>
          <cell r="W956">
            <v>16520</v>
          </cell>
          <cell r="X956">
            <v>16519</v>
          </cell>
          <cell r="Y956">
            <v>16523</v>
          </cell>
          <cell r="Z956">
            <v>16522</v>
          </cell>
          <cell r="AA956">
            <v>2</v>
          </cell>
          <cell r="AB956">
            <v>0</v>
          </cell>
          <cell r="AC956">
            <v>0</v>
          </cell>
          <cell r="AD956">
            <v>0</v>
          </cell>
          <cell r="AE956">
            <v>1</v>
          </cell>
          <cell r="AF956">
            <v>1</v>
          </cell>
          <cell r="AG956">
            <v>1</v>
          </cell>
          <cell r="AH956">
            <v>70</v>
          </cell>
          <cell r="AI956">
            <v>1794</v>
          </cell>
          <cell r="AJ956">
            <v>-5000</v>
          </cell>
          <cell r="AK956">
            <v>2051</v>
          </cell>
          <cell r="AL956">
            <v>3076</v>
          </cell>
          <cell r="AM956">
            <v>-5000</v>
          </cell>
          <cell r="AN956">
            <v>1944</v>
          </cell>
          <cell r="AO956">
            <v>2400</v>
          </cell>
          <cell r="AP956">
            <v>4888</v>
          </cell>
          <cell r="AQ956">
            <v>6333</v>
          </cell>
          <cell r="AR956">
            <v>7000</v>
          </cell>
          <cell r="AS956">
            <v>6444</v>
          </cell>
          <cell r="AT956">
            <v>-20000</v>
          </cell>
          <cell r="AU956">
            <v>-20000</v>
          </cell>
          <cell r="AV956">
            <v>-20000</v>
          </cell>
          <cell r="AW956">
            <v>-20000</v>
          </cell>
          <cell r="AX956">
            <v>4343</v>
          </cell>
          <cell r="AY956">
            <v>-32000</v>
          </cell>
          <cell r="AZ956">
            <v>1609</v>
          </cell>
          <cell r="BA956">
            <v>6166</v>
          </cell>
          <cell r="BB956">
            <v>600</v>
          </cell>
          <cell r="BC956">
            <v>0</v>
          </cell>
          <cell r="BD956">
            <v>0</v>
          </cell>
          <cell r="BE956">
            <v>2890</v>
          </cell>
          <cell r="BF956">
            <v>1</v>
          </cell>
          <cell r="BG956">
            <v>4143442813</v>
          </cell>
          <cell r="BH956">
            <v>9148327453</v>
          </cell>
          <cell r="BI956">
            <v>3181</v>
          </cell>
          <cell r="BJ956" t="str">
            <v xml:space="preserve">وزارت اموزش وپرورش 2                                                                                                                                  </v>
          </cell>
          <cell r="BK9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6" t="str">
            <v xml:space="preserve">علوم اجتماعي                                      </v>
          </cell>
        </row>
        <row r="957">
          <cell r="A957">
            <v>2110245514</v>
          </cell>
          <cell r="B957">
            <v>3060220</v>
          </cell>
          <cell r="C957">
            <v>553531</v>
          </cell>
          <cell r="D957">
            <v>502955381407920</v>
          </cell>
          <cell r="E957" t="str">
            <v xml:space="preserve">سمانه               </v>
          </cell>
          <cell r="F957" t="str">
            <v xml:space="preserve">راشكي                    </v>
          </cell>
          <cell r="G957" t="str">
            <v xml:space="preserve">غلامرضا        </v>
          </cell>
          <cell r="H957">
            <v>2110245514</v>
          </cell>
          <cell r="I957">
            <v>1</v>
          </cell>
          <cell r="J957">
            <v>2110245514</v>
          </cell>
          <cell r="K957" t="str">
            <v>1370/04/23</v>
          </cell>
          <cell r="L957">
            <v>3</v>
          </cell>
          <cell r="M957">
            <v>0</v>
          </cell>
          <cell r="N957">
            <v>0</v>
          </cell>
          <cell r="O957">
            <v>0</v>
          </cell>
          <cell r="P957" t="str">
            <v xml:space="preserve">                                                  </v>
          </cell>
          <cell r="Q957">
            <v>0</v>
          </cell>
          <cell r="R957">
            <v>0</v>
          </cell>
          <cell r="S957">
            <v>7</v>
          </cell>
          <cell r="T957">
            <v>30517</v>
          </cell>
          <cell r="U957">
            <v>1326</v>
          </cell>
          <cell r="V957">
            <v>2517</v>
          </cell>
          <cell r="W957">
            <v>14680</v>
          </cell>
          <cell r="X957">
            <v>14682</v>
          </cell>
          <cell r="Y957">
            <v>14681</v>
          </cell>
          <cell r="Z957">
            <v>14683</v>
          </cell>
          <cell r="AA957">
            <v>2</v>
          </cell>
          <cell r="AB957">
            <v>0</v>
          </cell>
          <cell r="AC957">
            <v>0</v>
          </cell>
          <cell r="AD957">
            <v>0</v>
          </cell>
          <cell r="AE957">
            <v>4</v>
          </cell>
          <cell r="AF957">
            <v>1</v>
          </cell>
          <cell r="AG957">
            <v>6</v>
          </cell>
          <cell r="AH957">
            <v>70</v>
          </cell>
          <cell r="AI957">
            <v>0</v>
          </cell>
          <cell r="AJ957">
            <v>-277</v>
          </cell>
          <cell r="AK957">
            <v>512</v>
          </cell>
          <cell r="AL957">
            <v>769</v>
          </cell>
          <cell r="AM957">
            <v>-5000</v>
          </cell>
          <cell r="AN957">
            <v>1111</v>
          </cell>
          <cell r="AO957">
            <v>533</v>
          </cell>
          <cell r="AP957">
            <v>1666</v>
          </cell>
          <cell r="AQ957">
            <v>-1333</v>
          </cell>
          <cell r="AR957">
            <v>1794</v>
          </cell>
          <cell r="AS957">
            <v>888</v>
          </cell>
          <cell r="AT957">
            <v>-444</v>
          </cell>
          <cell r="AU957">
            <v>-20000</v>
          </cell>
          <cell r="AV957">
            <v>-20000</v>
          </cell>
          <cell r="AW957">
            <v>-20000</v>
          </cell>
          <cell r="AX957">
            <v>459</v>
          </cell>
          <cell r="AY957">
            <v>780</v>
          </cell>
          <cell r="AZ957">
            <v>378</v>
          </cell>
          <cell r="BA957">
            <v>514</v>
          </cell>
          <cell r="BB957">
            <v>600</v>
          </cell>
          <cell r="BC957">
            <v>0</v>
          </cell>
          <cell r="BD957">
            <v>0</v>
          </cell>
          <cell r="BE957">
            <v>2545</v>
          </cell>
          <cell r="BF957">
            <v>1</v>
          </cell>
          <cell r="BG957">
            <v>1732130000</v>
          </cell>
          <cell r="BH957">
            <v>9119672861</v>
          </cell>
          <cell r="BI957">
            <v>3181</v>
          </cell>
          <cell r="BJ957" t="str">
            <v xml:space="preserve">وزارت اموزش وپرورش 2                                                                                                                                  </v>
          </cell>
          <cell r="BK9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7" t="str">
            <v xml:space="preserve">اموزگارابتدايي                                    </v>
          </cell>
        </row>
        <row r="958">
          <cell r="A958">
            <v>4251208171</v>
          </cell>
          <cell r="B958">
            <v>3488138</v>
          </cell>
          <cell r="C958">
            <v>548268</v>
          </cell>
          <cell r="D958">
            <v>683363099344538</v>
          </cell>
          <cell r="E958" t="str">
            <v xml:space="preserve">محمدجواد            </v>
          </cell>
          <cell r="F958" t="str">
            <v xml:space="preserve">راوندي                   </v>
          </cell>
          <cell r="G958" t="str">
            <v xml:space="preserve">حجت الله       </v>
          </cell>
          <cell r="H958">
            <v>4251208171</v>
          </cell>
          <cell r="I958">
            <v>2</v>
          </cell>
          <cell r="J958">
            <v>29</v>
          </cell>
          <cell r="K958" t="str">
            <v>1364/06/30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 t="str">
            <v xml:space="preserve">                                                  </v>
          </cell>
          <cell r="Q958">
            <v>0</v>
          </cell>
          <cell r="R958">
            <v>0</v>
          </cell>
          <cell r="S958">
            <v>8</v>
          </cell>
          <cell r="T958">
            <v>30280</v>
          </cell>
          <cell r="U958">
            <v>1509</v>
          </cell>
          <cell r="V958">
            <v>2605</v>
          </cell>
          <cell r="W958">
            <v>15189</v>
          </cell>
          <cell r="X958">
            <v>15177</v>
          </cell>
          <cell r="Y958">
            <v>15283</v>
          </cell>
          <cell r="Z958">
            <v>15247</v>
          </cell>
          <cell r="AA958">
            <v>2</v>
          </cell>
          <cell r="AB958">
            <v>0</v>
          </cell>
          <cell r="AC958">
            <v>0</v>
          </cell>
          <cell r="AD958">
            <v>0</v>
          </cell>
          <cell r="AE958">
            <v>1</v>
          </cell>
          <cell r="AF958">
            <v>1</v>
          </cell>
          <cell r="AG958">
            <v>3</v>
          </cell>
          <cell r="AH958">
            <v>64</v>
          </cell>
          <cell r="AI958">
            <v>769</v>
          </cell>
          <cell r="AJ958">
            <v>-5000</v>
          </cell>
          <cell r="AK958">
            <v>3076</v>
          </cell>
          <cell r="AL958">
            <v>3846</v>
          </cell>
          <cell r="AM958">
            <v>1666</v>
          </cell>
          <cell r="AN958">
            <v>3611</v>
          </cell>
          <cell r="AO958">
            <v>933</v>
          </cell>
          <cell r="AP958">
            <v>2888</v>
          </cell>
          <cell r="AQ958">
            <v>2222</v>
          </cell>
          <cell r="AR958">
            <v>4000</v>
          </cell>
          <cell r="AS958">
            <v>2666</v>
          </cell>
          <cell r="AT958">
            <v>7666</v>
          </cell>
          <cell r="AU958">
            <v>-20000</v>
          </cell>
          <cell r="AV958">
            <v>-20000</v>
          </cell>
          <cell r="AW958">
            <v>-20000</v>
          </cell>
          <cell r="AX958">
            <v>3126</v>
          </cell>
          <cell r="AY958">
            <v>-32000</v>
          </cell>
          <cell r="AZ958">
            <v>1985</v>
          </cell>
          <cell r="BA958">
            <v>3888</v>
          </cell>
          <cell r="BB958">
            <v>600</v>
          </cell>
          <cell r="BC958">
            <v>0</v>
          </cell>
          <cell r="BD958">
            <v>0</v>
          </cell>
          <cell r="BE958">
            <v>2344</v>
          </cell>
          <cell r="BF958">
            <v>1</v>
          </cell>
          <cell r="BG958">
            <v>7432265805</v>
          </cell>
          <cell r="BH958">
            <v>9174224246</v>
          </cell>
          <cell r="BI958">
            <v>0</v>
          </cell>
          <cell r="BJ958" t="str">
            <v xml:space="preserve">                                                                                                                                                      </v>
          </cell>
          <cell r="BK9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8" t="str">
            <v xml:space="preserve">تربيت بدني                                        </v>
          </cell>
        </row>
        <row r="959">
          <cell r="A959">
            <v>79488331</v>
          </cell>
          <cell r="B959">
            <v>3310937</v>
          </cell>
          <cell r="C959">
            <v>319981</v>
          </cell>
          <cell r="D959">
            <v>333197477377687</v>
          </cell>
          <cell r="E959" t="str">
            <v xml:space="preserve">حميد                </v>
          </cell>
          <cell r="F959" t="str">
            <v xml:space="preserve">رباطجزي                  </v>
          </cell>
          <cell r="G959" t="str">
            <v xml:space="preserve">سيدمحمدرضا     </v>
          </cell>
          <cell r="H959">
            <v>79488331</v>
          </cell>
          <cell r="I959">
            <v>2</v>
          </cell>
          <cell r="J959">
            <v>48720</v>
          </cell>
          <cell r="K959" t="str">
            <v>1366/08/27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 t="str">
            <v xml:space="preserve">                                                  </v>
          </cell>
          <cell r="Q959">
            <v>0</v>
          </cell>
          <cell r="R959">
            <v>0</v>
          </cell>
          <cell r="S959">
            <v>7</v>
          </cell>
          <cell r="T959">
            <v>30962</v>
          </cell>
          <cell r="U959">
            <v>1650</v>
          </cell>
          <cell r="V959">
            <v>2512</v>
          </cell>
          <cell r="W959">
            <v>16711</v>
          </cell>
          <cell r="X959">
            <v>16700</v>
          </cell>
          <cell r="Y959">
            <v>16710</v>
          </cell>
          <cell r="Z959">
            <v>16707</v>
          </cell>
          <cell r="AA959">
            <v>1</v>
          </cell>
          <cell r="AB959">
            <v>1</v>
          </cell>
          <cell r="AC959">
            <v>2</v>
          </cell>
          <cell r="AD959">
            <v>1625</v>
          </cell>
          <cell r="AE959">
            <v>1</v>
          </cell>
          <cell r="AF959">
            <v>1</v>
          </cell>
          <cell r="AG959">
            <v>1</v>
          </cell>
          <cell r="AH959">
            <v>66</v>
          </cell>
          <cell r="AI959">
            <v>5128</v>
          </cell>
          <cell r="AJ959">
            <v>3333</v>
          </cell>
          <cell r="AK959">
            <v>769</v>
          </cell>
          <cell r="AL959">
            <v>2307</v>
          </cell>
          <cell r="AM959">
            <v>4166</v>
          </cell>
          <cell r="AN959">
            <v>833</v>
          </cell>
          <cell r="AO959">
            <v>800</v>
          </cell>
          <cell r="AP959">
            <v>3066</v>
          </cell>
          <cell r="AQ959">
            <v>-20000</v>
          </cell>
          <cell r="AR959">
            <v>-20000</v>
          </cell>
          <cell r="AS959">
            <v>-20000</v>
          </cell>
          <cell r="AT959">
            <v>-20000</v>
          </cell>
          <cell r="AU959">
            <v>-20000</v>
          </cell>
          <cell r="AV959">
            <v>-20000</v>
          </cell>
          <cell r="AW959">
            <v>-20000</v>
          </cell>
          <cell r="AX959">
            <v>3961</v>
          </cell>
          <cell r="AY959">
            <v>-32000</v>
          </cell>
          <cell r="AZ959">
            <v>2476</v>
          </cell>
          <cell r="BA959">
            <v>3066</v>
          </cell>
          <cell r="BB959">
            <v>600</v>
          </cell>
          <cell r="BC959">
            <v>1131</v>
          </cell>
          <cell r="BD959">
            <v>0</v>
          </cell>
          <cell r="BE959">
            <v>2202</v>
          </cell>
          <cell r="BF959">
            <v>1</v>
          </cell>
          <cell r="BG959">
            <v>2165157273</v>
          </cell>
          <cell r="BH959">
            <v>9011867401</v>
          </cell>
          <cell r="BI959">
            <v>3181</v>
          </cell>
          <cell r="BJ959" t="str">
            <v xml:space="preserve">وزارت اموزش وپرورش 2                                                                                                                                  </v>
          </cell>
          <cell r="BK9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59" t="str">
            <v xml:space="preserve">فيزيك                                             </v>
          </cell>
        </row>
        <row r="960">
          <cell r="A960">
            <v>2451891092</v>
          </cell>
          <cell r="B960">
            <v>3216847</v>
          </cell>
          <cell r="C960">
            <v>477801</v>
          </cell>
          <cell r="D960">
            <v>223106197515097</v>
          </cell>
          <cell r="E960" t="str">
            <v xml:space="preserve">مهدي                </v>
          </cell>
          <cell r="F960" t="str">
            <v xml:space="preserve">ربيعي                    </v>
          </cell>
          <cell r="G960" t="str">
            <v xml:space="preserve">شمسعلي         </v>
          </cell>
          <cell r="H960">
            <v>2451891092</v>
          </cell>
          <cell r="I960">
            <v>2</v>
          </cell>
          <cell r="J960">
            <v>150</v>
          </cell>
          <cell r="K960" t="str">
            <v>1361/03/05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 t="str">
            <v xml:space="preserve">                                                  </v>
          </cell>
          <cell r="Q960">
            <v>0</v>
          </cell>
          <cell r="R960">
            <v>0</v>
          </cell>
          <cell r="S960">
            <v>8</v>
          </cell>
          <cell r="T960">
            <v>30760</v>
          </cell>
          <cell r="U960">
            <v>1593</v>
          </cell>
          <cell r="V960">
            <v>2606</v>
          </cell>
          <cell r="W960">
            <v>17228</v>
          </cell>
          <cell r="X960">
            <v>0</v>
          </cell>
          <cell r="Y960">
            <v>0</v>
          </cell>
          <cell r="Z960">
            <v>0</v>
          </cell>
          <cell r="AA960">
            <v>1</v>
          </cell>
          <cell r="AB960">
            <v>4</v>
          </cell>
          <cell r="AC960">
            <v>2</v>
          </cell>
          <cell r="AD960">
            <v>1607</v>
          </cell>
          <cell r="AE960">
            <v>1</v>
          </cell>
          <cell r="AF960">
            <v>1</v>
          </cell>
          <cell r="AG960">
            <v>1</v>
          </cell>
          <cell r="AH960">
            <v>61</v>
          </cell>
          <cell r="AI960">
            <v>-512</v>
          </cell>
          <cell r="AJ960">
            <v>-5000</v>
          </cell>
          <cell r="AK960">
            <v>4615</v>
          </cell>
          <cell r="AL960">
            <v>3589</v>
          </cell>
          <cell r="AM960">
            <v>-5000</v>
          </cell>
          <cell r="AN960">
            <v>5000</v>
          </cell>
          <cell r="AO960">
            <v>533</v>
          </cell>
          <cell r="AP960">
            <v>4444</v>
          </cell>
          <cell r="AQ960">
            <v>277</v>
          </cell>
          <cell r="AR960">
            <v>333</v>
          </cell>
          <cell r="AS960">
            <v>5833</v>
          </cell>
          <cell r="AT960">
            <v>3611</v>
          </cell>
          <cell r="AU960">
            <v>1388</v>
          </cell>
          <cell r="AV960">
            <v>-20000</v>
          </cell>
          <cell r="AW960">
            <v>-20000</v>
          </cell>
          <cell r="AX960">
            <v>3281</v>
          </cell>
          <cell r="AY960">
            <v>-32000</v>
          </cell>
          <cell r="AZ960">
            <v>1889</v>
          </cell>
          <cell r="BA960">
            <v>2647</v>
          </cell>
          <cell r="BB960">
            <v>600</v>
          </cell>
          <cell r="BC960">
            <v>938</v>
          </cell>
          <cell r="BD960">
            <v>0</v>
          </cell>
          <cell r="BE960">
            <v>1838</v>
          </cell>
          <cell r="BF960">
            <v>1</v>
          </cell>
          <cell r="BG960">
            <v>7136224863</v>
          </cell>
          <cell r="BH960">
            <v>9173208523</v>
          </cell>
          <cell r="BI960">
            <v>3181</v>
          </cell>
          <cell r="BJ960" t="str">
            <v xml:space="preserve">وزارت اموزش وپرورش 2                                                                                                                                  </v>
          </cell>
          <cell r="BK9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0" t="str">
            <v xml:space="preserve">مشاوره                                            </v>
          </cell>
        </row>
        <row r="961">
          <cell r="A961">
            <v>4240005647</v>
          </cell>
          <cell r="B961">
            <v>3444033</v>
          </cell>
          <cell r="C961">
            <v>324851</v>
          </cell>
          <cell r="D961">
            <v>763323702887183</v>
          </cell>
          <cell r="E961" t="str">
            <v xml:space="preserve">كاظم                </v>
          </cell>
          <cell r="F961" t="str">
            <v xml:space="preserve">رجايي نيا                </v>
          </cell>
          <cell r="G961" t="str">
            <v xml:space="preserve">حبيب اله       </v>
          </cell>
          <cell r="H961">
            <v>4240005647</v>
          </cell>
          <cell r="I961">
            <v>2</v>
          </cell>
          <cell r="J961">
            <v>4240005647</v>
          </cell>
          <cell r="K961" t="str">
            <v>1368/01/21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 t="str">
            <v xml:space="preserve">                                                  </v>
          </cell>
          <cell r="Q961">
            <v>0</v>
          </cell>
          <cell r="R961">
            <v>0</v>
          </cell>
          <cell r="S961">
            <v>7</v>
          </cell>
          <cell r="T961">
            <v>30760</v>
          </cell>
          <cell r="U961">
            <v>1510</v>
          </cell>
          <cell r="V961">
            <v>2606</v>
          </cell>
          <cell r="W961">
            <v>17228</v>
          </cell>
          <cell r="X961">
            <v>0</v>
          </cell>
          <cell r="Y961">
            <v>0</v>
          </cell>
          <cell r="Z961">
            <v>0</v>
          </cell>
          <cell r="AA961">
            <v>2</v>
          </cell>
          <cell r="AB961">
            <v>0</v>
          </cell>
          <cell r="AC961">
            <v>0</v>
          </cell>
          <cell r="AD961">
            <v>0</v>
          </cell>
          <cell r="AE961">
            <v>1</v>
          </cell>
          <cell r="AF961">
            <v>1</v>
          </cell>
          <cell r="AG961">
            <v>1</v>
          </cell>
          <cell r="AH961">
            <v>68</v>
          </cell>
          <cell r="AI961">
            <v>-512</v>
          </cell>
          <cell r="AJ961">
            <v>-5000</v>
          </cell>
          <cell r="AK961">
            <v>3846</v>
          </cell>
          <cell r="AL961">
            <v>1025</v>
          </cell>
          <cell r="AM961">
            <v>1666</v>
          </cell>
          <cell r="AN961">
            <v>1388</v>
          </cell>
          <cell r="AO961">
            <v>533</v>
          </cell>
          <cell r="AP961">
            <v>2500</v>
          </cell>
          <cell r="AQ961">
            <v>1388</v>
          </cell>
          <cell r="AR961">
            <v>2666</v>
          </cell>
          <cell r="AS961">
            <v>1111</v>
          </cell>
          <cell r="AT961">
            <v>5555</v>
          </cell>
          <cell r="AU961">
            <v>4444</v>
          </cell>
          <cell r="AV961">
            <v>-20000</v>
          </cell>
          <cell r="AW961">
            <v>-20000</v>
          </cell>
          <cell r="AX961">
            <v>2220</v>
          </cell>
          <cell r="AY961">
            <v>-32000</v>
          </cell>
          <cell r="AZ961">
            <v>1135</v>
          </cell>
          <cell r="BA961">
            <v>2944</v>
          </cell>
          <cell r="BB961">
            <v>600</v>
          </cell>
          <cell r="BC961">
            <v>0</v>
          </cell>
          <cell r="BD961">
            <v>0</v>
          </cell>
          <cell r="BE961">
            <v>1838</v>
          </cell>
          <cell r="BF961">
            <v>1</v>
          </cell>
          <cell r="BG961">
            <v>2188933456</v>
          </cell>
          <cell r="BH961">
            <v>9187136525</v>
          </cell>
          <cell r="BI961">
            <v>3181</v>
          </cell>
          <cell r="BJ961" t="str">
            <v xml:space="preserve">وزارت اموزش وپرورش 2                                                                                                                                  </v>
          </cell>
          <cell r="BK9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1" t="str">
            <v xml:space="preserve">مشاوره                                            </v>
          </cell>
        </row>
        <row r="962">
          <cell r="A962">
            <v>4310123651</v>
          </cell>
          <cell r="B962">
            <v>3266556</v>
          </cell>
          <cell r="C962">
            <v>486938</v>
          </cell>
          <cell r="D962">
            <v>123159684556656</v>
          </cell>
          <cell r="E962" t="str">
            <v xml:space="preserve">فاطمه               </v>
          </cell>
          <cell r="F962" t="str">
            <v xml:space="preserve">رجب پورسواري             </v>
          </cell>
          <cell r="G962" t="str">
            <v xml:space="preserve">داود           </v>
          </cell>
          <cell r="H962">
            <v>4310123651</v>
          </cell>
          <cell r="I962">
            <v>1</v>
          </cell>
          <cell r="J962">
            <v>4310123651</v>
          </cell>
          <cell r="K962" t="str">
            <v>1368/05/22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 t="str">
            <v xml:space="preserve">                                                  </v>
          </cell>
          <cell r="Q962">
            <v>0</v>
          </cell>
          <cell r="R962">
            <v>0</v>
          </cell>
          <cell r="S962">
            <v>8</v>
          </cell>
          <cell r="T962">
            <v>30158</v>
          </cell>
          <cell r="U962">
            <v>1733</v>
          </cell>
          <cell r="V962">
            <v>2517</v>
          </cell>
          <cell r="W962">
            <v>14680</v>
          </cell>
          <cell r="X962">
            <v>14672</v>
          </cell>
          <cell r="Y962">
            <v>14678</v>
          </cell>
          <cell r="Z962">
            <v>14848</v>
          </cell>
          <cell r="AA962">
            <v>1</v>
          </cell>
          <cell r="AB962">
            <v>3</v>
          </cell>
          <cell r="AC962">
            <v>1</v>
          </cell>
          <cell r="AD962">
            <v>16</v>
          </cell>
          <cell r="AE962">
            <v>1</v>
          </cell>
          <cell r="AF962">
            <v>1</v>
          </cell>
          <cell r="AG962">
            <v>1</v>
          </cell>
          <cell r="AH962">
            <v>68</v>
          </cell>
          <cell r="AI962">
            <v>1025</v>
          </cell>
          <cell r="AJ962">
            <v>-277</v>
          </cell>
          <cell r="AK962">
            <v>3589</v>
          </cell>
          <cell r="AL962">
            <v>4358</v>
          </cell>
          <cell r="AM962">
            <v>1666</v>
          </cell>
          <cell r="AN962">
            <v>555</v>
          </cell>
          <cell r="AO962">
            <v>400</v>
          </cell>
          <cell r="AP962">
            <v>5833</v>
          </cell>
          <cell r="AQ962">
            <v>4000</v>
          </cell>
          <cell r="AR962">
            <v>5897</v>
          </cell>
          <cell r="AS962">
            <v>1111</v>
          </cell>
          <cell r="AT962">
            <v>4666</v>
          </cell>
          <cell r="AU962">
            <v>-20000</v>
          </cell>
          <cell r="AV962">
            <v>-20000</v>
          </cell>
          <cell r="AW962">
            <v>-20000</v>
          </cell>
          <cell r="AX962">
            <v>3872</v>
          </cell>
          <cell r="AY962">
            <v>-32000</v>
          </cell>
          <cell r="AZ962">
            <v>1616</v>
          </cell>
          <cell r="BA962">
            <v>4301</v>
          </cell>
          <cell r="BB962">
            <v>600</v>
          </cell>
          <cell r="BC962">
            <v>645</v>
          </cell>
          <cell r="BD962">
            <v>0</v>
          </cell>
          <cell r="BE962">
            <v>2545</v>
          </cell>
          <cell r="BF962">
            <v>1</v>
          </cell>
          <cell r="BG962">
            <v>2834363947</v>
          </cell>
          <cell r="BH962">
            <v>9394732962</v>
          </cell>
          <cell r="BI962">
            <v>3181</v>
          </cell>
          <cell r="BJ962" t="str">
            <v xml:space="preserve">وزارت اموزش وپرورش 2                                                                                                                                  </v>
          </cell>
          <cell r="BK9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2" t="str">
            <v xml:space="preserve">اموزگارابتدايي                                    </v>
          </cell>
        </row>
        <row r="963">
          <cell r="A963">
            <v>2063767114</v>
          </cell>
          <cell r="B963">
            <v>3488239</v>
          </cell>
          <cell r="C963">
            <v>320293</v>
          </cell>
          <cell r="D963">
            <v>523365989419289</v>
          </cell>
          <cell r="E963" t="str">
            <v xml:space="preserve">حسين                </v>
          </cell>
          <cell r="F963" t="str">
            <v xml:space="preserve">رجبعلي نياجلودار         </v>
          </cell>
          <cell r="G963" t="str">
            <v xml:space="preserve">عليجان         </v>
          </cell>
          <cell r="H963">
            <v>2063767114</v>
          </cell>
          <cell r="I963">
            <v>2</v>
          </cell>
          <cell r="J963">
            <v>226</v>
          </cell>
          <cell r="K963" t="str">
            <v>1361/06/05</v>
          </cell>
          <cell r="L963">
            <v>0</v>
          </cell>
          <cell r="M963">
            <v>10</v>
          </cell>
          <cell r="N963">
            <v>13</v>
          </cell>
          <cell r="O963">
            <v>0</v>
          </cell>
          <cell r="P963" t="str">
            <v xml:space="preserve">                                                  </v>
          </cell>
          <cell r="Q963">
            <v>0</v>
          </cell>
          <cell r="R963">
            <v>0</v>
          </cell>
          <cell r="S963">
            <v>8</v>
          </cell>
          <cell r="T963">
            <v>30962</v>
          </cell>
          <cell r="U963">
            <v>1578</v>
          </cell>
          <cell r="V963">
            <v>2512</v>
          </cell>
          <cell r="W963">
            <v>16708</v>
          </cell>
          <cell r="X963">
            <v>16707</v>
          </cell>
          <cell r="Y963">
            <v>16712</v>
          </cell>
          <cell r="Z963">
            <v>16710</v>
          </cell>
          <cell r="AA963">
            <v>1</v>
          </cell>
          <cell r="AB963">
            <v>3</v>
          </cell>
          <cell r="AC963">
            <v>2</v>
          </cell>
          <cell r="AD963">
            <v>1607</v>
          </cell>
          <cell r="AE963">
            <v>2</v>
          </cell>
          <cell r="AF963">
            <v>1</v>
          </cell>
          <cell r="AG963">
            <v>4</v>
          </cell>
          <cell r="AH963">
            <v>61</v>
          </cell>
          <cell r="AI963">
            <v>3846</v>
          </cell>
          <cell r="AJ963">
            <v>3333</v>
          </cell>
          <cell r="AK963">
            <v>4871</v>
          </cell>
          <cell r="AL963">
            <v>4871</v>
          </cell>
          <cell r="AM963">
            <v>5277</v>
          </cell>
          <cell r="AN963">
            <v>3055</v>
          </cell>
          <cell r="AO963">
            <v>1466</v>
          </cell>
          <cell r="AP963">
            <v>933</v>
          </cell>
          <cell r="AQ963">
            <v>-20000</v>
          </cell>
          <cell r="AR963">
            <v>-20000</v>
          </cell>
          <cell r="AS963">
            <v>-20000</v>
          </cell>
          <cell r="AT963">
            <v>-20000</v>
          </cell>
          <cell r="AU963">
            <v>-20000</v>
          </cell>
          <cell r="AV963">
            <v>-20000</v>
          </cell>
          <cell r="AW963">
            <v>-20000</v>
          </cell>
          <cell r="AX963">
            <v>2921</v>
          </cell>
          <cell r="AY963">
            <v>-32000</v>
          </cell>
          <cell r="AZ963">
            <v>3817</v>
          </cell>
          <cell r="BA963">
            <v>933</v>
          </cell>
          <cell r="BB963">
            <v>600</v>
          </cell>
          <cell r="BC963">
            <v>835</v>
          </cell>
          <cell r="BD963">
            <v>0</v>
          </cell>
          <cell r="BE963">
            <v>2202</v>
          </cell>
          <cell r="BF963">
            <v>1</v>
          </cell>
          <cell r="BG963">
            <v>2122936160</v>
          </cell>
          <cell r="BH963">
            <v>9113140368</v>
          </cell>
          <cell r="BI963">
            <v>0</v>
          </cell>
          <cell r="BJ963" t="str">
            <v xml:space="preserve">                                                                                                                                                      </v>
          </cell>
          <cell r="BK9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3" t="str">
            <v xml:space="preserve">فيزيك                                             </v>
          </cell>
        </row>
        <row r="964">
          <cell r="A964">
            <v>4911560991</v>
          </cell>
          <cell r="B964">
            <v>3483328</v>
          </cell>
          <cell r="C964">
            <v>316730</v>
          </cell>
          <cell r="D964">
            <v>873368125723228</v>
          </cell>
          <cell r="E964" t="str">
            <v xml:space="preserve">الهام               </v>
          </cell>
          <cell r="F964" t="str">
            <v xml:space="preserve">رجبلو                    </v>
          </cell>
          <cell r="G964" t="str">
            <v xml:space="preserve">حسن            </v>
          </cell>
          <cell r="H964">
            <v>4911560991</v>
          </cell>
          <cell r="I964">
            <v>1</v>
          </cell>
          <cell r="J964">
            <v>7426</v>
          </cell>
          <cell r="K964" t="str">
            <v>1365/09/09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 t="str">
            <v xml:space="preserve">                                                  </v>
          </cell>
          <cell r="Q964">
            <v>0</v>
          </cell>
          <cell r="R964">
            <v>0</v>
          </cell>
          <cell r="S964">
            <v>7</v>
          </cell>
          <cell r="T964">
            <v>30511</v>
          </cell>
          <cell r="U964">
            <v>1503</v>
          </cell>
          <cell r="V964">
            <v>2517</v>
          </cell>
          <cell r="W964">
            <v>14672</v>
          </cell>
          <cell r="X964">
            <v>14682</v>
          </cell>
          <cell r="Y964">
            <v>14649</v>
          </cell>
          <cell r="Z964">
            <v>14678</v>
          </cell>
          <cell r="AA964">
            <v>1</v>
          </cell>
          <cell r="AB964">
            <v>1</v>
          </cell>
          <cell r="AC964">
            <v>1</v>
          </cell>
          <cell r="AD964">
            <v>16</v>
          </cell>
          <cell r="AE964">
            <v>1</v>
          </cell>
          <cell r="AF964">
            <v>1</v>
          </cell>
          <cell r="AG964">
            <v>1</v>
          </cell>
          <cell r="AH964">
            <v>65</v>
          </cell>
          <cell r="AI964">
            <v>3333</v>
          </cell>
          <cell r="AJ964">
            <v>-555</v>
          </cell>
          <cell r="AK964">
            <v>4102</v>
          </cell>
          <cell r="AL964">
            <v>4871</v>
          </cell>
          <cell r="AM964">
            <v>-277</v>
          </cell>
          <cell r="AN964">
            <v>4722</v>
          </cell>
          <cell r="AO964">
            <v>1733</v>
          </cell>
          <cell r="AP964">
            <v>3611</v>
          </cell>
          <cell r="AQ964">
            <v>2888</v>
          </cell>
          <cell r="AR964">
            <v>7948</v>
          </cell>
          <cell r="AS964">
            <v>2888</v>
          </cell>
          <cell r="AT964">
            <v>-222</v>
          </cell>
          <cell r="AU964">
            <v>-20000</v>
          </cell>
          <cell r="AV964">
            <v>-20000</v>
          </cell>
          <cell r="AW964">
            <v>-20000</v>
          </cell>
          <cell r="AX964">
            <v>3693</v>
          </cell>
          <cell r="AY964">
            <v>-32000</v>
          </cell>
          <cell r="AZ964">
            <v>2561</v>
          </cell>
          <cell r="BA964">
            <v>3422</v>
          </cell>
          <cell r="BB964">
            <v>600</v>
          </cell>
          <cell r="BC964">
            <v>616</v>
          </cell>
          <cell r="BD964">
            <v>0</v>
          </cell>
          <cell r="BE964">
            <v>2467</v>
          </cell>
          <cell r="BF964">
            <v>1</v>
          </cell>
          <cell r="BG964">
            <v>2165163847</v>
          </cell>
          <cell r="BH964">
            <v>9385993236</v>
          </cell>
          <cell r="BI964">
            <v>3181</v>
          </cell>
          <cell r="BJ964" t="str">
            <v xml:space="preserve">وزارت اموزش وپرورش 2                                                                                                                                  </v>
          </cell>
          <cell r="BK9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4" t="str">
            <v xml:space="preserve">اموزگارابتدايي                                    </v>
          </cell>
        </row>
        <row r="965">
          <cell r="A965">
            <v>6179864871</v>
          </cell>
          <cell r="B965">
            <v>3364061</v>
          </cell>
          <cell r="C965">
            <v>325624</v>
          </cell>
          <cell r="D965">
            <v>983246994677411</v>
          </cell>
          <cell r="E965" t="str">
            <v xml:space="preserve">محسن                </v>
          </cell>
          <cell r="F965" t="str">
            <v xml:space="preserve">رجبي                     </v>
          </cell>
          <cell r="G965" t="str">
            <v xml:space="preserve">نادعلي         </v>
          </cell>
          <cell r="H965">
            <v>6179864871</v>
          </cell>
          <cell r="I965">
            <v>2</v>
          </cell>
          <cell r="J965">
            <v>103</v>
          </cell>
          <cell r="K965" t="str">
            <v>1365/03/20</v>
          </cell>
          <cell r="L965">
            <v>15</v>
          </cell>
          <cell r="M965">
            <v>0</v>
          </cell>
          <cell r="N965">
            <v>0</v>
          </cell>
          <cell r="O965">
            <v>1136201</v>
          </cell>
          <cell r="P965" t="str">
            <v xml:space="preserve">                                                  </v>
          </cell>
          <cell r="Q965">
            <v>12</v>
          </cell>
          <cell r="R965">
            <v>0</v>
          </cell>
          <cell r="S965">
            <v>8</v>
          </cell>
          <cell r="T965">
            <v>30358</v>
          </cell>
          <cell r="U965">
            <v>1731</v>
          </cell>
          <cell r="V965">
            <v>2611</v>
          </cell>
          <cell r="W965">
            <v>16520</v>
          </cell>
          <cell r="X965">
            <v>16631</v>
          </cell>
          <cell r="Y965">
            <v>0</v>
          </cell>
          <cell r="Z965">
            <v>0</v>
          </cell>
          <cell r="AA965">
            <v>1</v>
          </cell>
          <cell r="AB965">
            <v>4</v>
          </cell>
          <cell r="AC965">
            <v>2</v>
          </cell>
          <cell r="AD965">
            <v>1607</v>
          </cell>
          <cell r="AE965">
            <v>4</v>
          </cell>
          <cell r="AF965">
            <v>1</v>
          </cell>
          <cell r="AG965">
            <v>6</v>
          </cell>
          <cell r="AH965">
            <v>65</v>
          </cell>
          <cell r="AI965">
            <v>1794</v>
          </cell>
          <cell r="AJ965">
            <v>-5000</v>
          </cell>
          <cell r="AK965">
            <v>2051</v>
          </cell>
          <cell r="AL965">
            <v>256</v>
          </cell>
          <cell r="AM965">
            <v>1111</v>
          </cell>
          <cell r="AN965">
            <v>2777</v>
          </cell>
          <cell r="AO965">
            <v>-133</v>
          </cell>
          <cell r="AP965">
            <v>6666</v>
          </cell>
          <cell r="AQ965">
            <v>6666</v>
          </cell>
          <cell r="AR965">
            <v>5000</v>
          </cell>
          <cell r="AS965">
            <v>6666</v>
          </cell>
          <cell r="AT965">
            <v>-20000</v>
          </cell>
          <cell r="AU965">
            <v>-20000</v>
          </cell>
          <cell r="AV965">
            <v>-20000</v>
          </cell>
          <cell r="AW965">
            <v>-20000</v>
          </cell>
          <cell r="AX965">
            <v>6077</v>
          </cell>
          <cell r="AY965">
            <v>6077</v>
          </cell>
          <cell r="AZ965">
            <v>1122</v>
          </cell>
          <cell r="BA965">
            <v>6249</v>
          </cell>
          <cell r="BB965">
            <v>600</v>
          </cell>
          <cell r="BC965">
            <v>1679</v>
          </cell>
          <cell r="BD965">
            <v>200</v>
          </cell>
          <cell r="BE965">
            <v>2890</v>
          </cell>
          <cell r="BF965">
            <v>1</v>
          </cell>
          <cell r="BG965">
            <v>2155672673</v>
          </cell>
          <cell r="BH965">
            <v>9191208065</v>
          </cell>
          <cell r="BI965">
            <v>3181</v>
          </cell>
          <cell r="BJ965" t="str">
            <v xml:space="preserve">وزارت اموزش وپرورش 2                                                                                                                                  </v>
          </cell>
          <cell r="BK965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965" t="str">
            <v xml:space="preserve">علوم اجتماعي                                      </v>
          </cell>
        </row>
        <row r="966">
          <cell r="A966">
            <v>4172786723</v>
          </cell>
          <cell r="B966">
            <v>3348801</v>
          </cell>
          <cell r="C966">
            <v>650826</v>
          </cell>
          <cell r="D966">
            <v>423238182903151</v>
          </cell>
          <cell r="E966" t="str">
            <v xml:space="preserve">محمدفرزان           </v>
          </cell>
          <cell r="F966" t="str">
            <v xml:space="preserve">رجبي                     </v>
          </cell>
          <cell r="G966" t="str">
            <v xml:space="preserve">غلامعلي        </v>
          </cell>
          <cell r="H966">
            <v>4172786723</v>
          </cell>
          <cell r="I966">
            <v>2</v>
          </cell>
          <cell r="J966">
            <v>10075</v>
          </cell>
          <cell r="K966" t="str">
            <v>1367/06/28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 t="str">
            <v xml:space="preserve">                                                  </v>
          </cell>
          <cell r="Q966">
            <v>0</v>
          </cell>
          <cell r="R966">
            <v>0</v>
          </cell>
          <cell r="S966">
            <v>7</v>
          </cell>
          <cell r="T966">
            <v>30542</v>
          </cell>
          <cell r="U966">
            <v>1450</v>
          </cell>
          <cell r="V966">
            <v>2509</v>
          </cell>
          <cell r="W966">
            <v>15836</v>
          </cell>
          <cell r="X966">
            <v>15981</v>
          </cell>
          <cell r="Y966">
            <v>15853</v>
          </cell>
          <cell r="Z966">
            <v>15859</v>
          </cell>
          <cell r="AA966">
            <v>1</v>
          </cell>
          <cell r="AB966">
            <v>5</v>
          </cell>
          <cell r="AC966">
            <v>2</v>
          </cell>
          <cell r="AD966">
            <v>1607</v>
          </cell>
          <cell r="AE966">
            <v>1</v>
          </cell>
          <cell r="AF966">
            <v>1</v>
          </cell>
          <cell r="AG966">
            <v>1</v>
          </cell>
          <cell r="AH966">
            <v>67</v>
          </cell>
          <cell r="AI966">
            <v>0</v>
          </cell>
          <cell r="AJ966">
            <v>-5000</v>
          </cell>
          <cell r="AK966">
            <v>6153</v>
          </cell>
          <cell r="AL966">
            <v>3846</v>
          </cell>
          <cell r="AM966">
            <v>3333</v>
          </cell>
          <cell r="AN966">
            <v>3888</v>
          </cell>
          <cell r="AO966">
            <v>1066</v>
          </cell>
          <cell r="AP966">
            <v>9333</v>
          </cell>
          <cell r="AQ966">
            <v>6166</v>
          </cell>
          <cell r="AR966">
            <v>2666</v>
          </cell>
          <cell r="AS966">
            <v>-20000</v>
          </cell>
          <cell r="AT966">
            <v>-20000</v>
          </cell>
          <cell r="AU966">
            <v>-20000</v>
          </cell>
          <cell r="AV966">
            <v>-20000</v>
          </cell>
          <cell r="AW966">
            <v>-20000</v>
          </cell>
          <cell r="AX966">
            <v>6548</v>
          </cell>
          <cell r="AY966">
            <v>-32000</v>
          </cell>
          <cell r="AZ966">
            <v>2612</v>
          </cell>
          <cell r="BA966">
            <v>6055</v>
          </cell>
          <cell r="BB966">
            <v>600</v>
          </cell>
          <cell r="BC966">
            <v>1871</v>
          </cell>
          <cell r="BD966">
            <v>0</v>
          </cell>
          <cell r="BE966">
            <v>2679</v>
          </cell>
          <cell r="BF966">
            <v>1</v>
          </cell>
          <cell r="BG966">
            <v>2122830160</v>
          </cell>
          <cell r="BH966">
            <v>9125857802</v>
          </cell>
          <cell r="BI966">
            <v>3181</v>
          </cell>
          <cell r="BJ966" t="str">
            <v xml:space="preserve">وزارت اموزش وپرورش 2                                                                                                                                  </v>
          </cell>
          <cell r="BK9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6" t="str">
            <v xml:space="preserve">زبان وادبيات فارسي                                </v>
          </cell>
        </row>
        <row r="967">
          <cell r="A967">
            <v>2064763376</v>
          </cell>
          <cell r="B967">
            <v>3359781</v>
          </cell>
          <cell r="C967">
            <v>595860</v>
          </cell>
          <cell r="D967">
            <v>243245961571131</v>
          </cell>
          <cell r="E967" t="str">
            <v xml:space="preserve">سيداسماعيل          </v>
          </cell>
          <cell r="F967" t="str">
            <v xml:space="preserve">رجبي حمزه كلايي          </v>
          </cell>
          <cell r="G967" t="str">
            <v xml:space="preserve">سيدمرتضي       </v>
          </cell>
          <cell r="H967">
            <v>2064763376</v>
          </cell>
          <cell r="I967">
            <v>2</v>
          </cell>
          <cell r="J967">
            <v>255</v>
          </cell>
          <cell r="K967" t="str">
            <v>1365/10/01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 t="str">
            <v xml:space="preserve">                                                  </v>
          </cell>
          <cell r="Q967">
            <v>0</v>
          </cell>
          <cell r="R967">
            <v>0</v>
          </cell>
          <cell r="S967">
            <v>7</v>
          </cell>
          <cell r="T967">
            <v>31419</v>
          </cell>
          <cell r="U967">
            <v>1337</v>
          </cell>
          <cell r="V967">
            <v>2601</v>
          </cell>
          <cell r="W967">
            <v>15372</v>
          </cell>
          <cell r="X967">
            <v>15376</v>
          </cell>
          <cell r="Y967">
            <v>15394</v>
          </cell>
          <cell r="Z967">
            <v>15379</v>
          </cell>
          <cell r="AA967">
            <v>2</v>
          </cell>
          <cell r="AB967">
            <v>0</v>
          </cell>
          <cell r="AC967">
            <v>0</v>
          </cell>
          <cell r="AD967">
            <v>0</v>
          </cell>
          <cell r="AE967">
            <v>1</v>
          </cell>
          <cell r="AF967">
            <v>1</v>
          </cell>
          <cell r="AG967">
            <v>3</v>
          </cell>
          <cell r="AH967">
            <v>65</v>
          </cell>
          <cell r="AI967">
            <v>-5000</v>
          </cell>
          <cell r="AJ967">
            <v>-5000</v>
          </cell>
          <cell r="AK967">
            <v>5128</v>
          </cell>
          <cell r="AL967">
            <v>256</v>
          </cell>
          <cell r="AM967">
            <v>-555</v>
          </cell>
          <cell r="AN967">
            <v>4722</v>
          </cell>
          <cell r="AO967">
            <v>1200</v>
          </cell>
          <cell r="AP967">
            <v>5666</v>
          </cell>
          <cell r="AQ967">
            <v>3555</v>
          </cell>
          <cell r="AR967">
            <v>1333</v>
          </cell>
          <cell r="AS967">
            <v>1200</v>
          </cell>
          <cell r="AT967">
            <v>-20000</v>
          </cell>
          <cell r="AU967">
            <v>-20000</v>
          </cell>
          <cell r="AV967">
            <v>-20000</v>
          </cell>
          <cell r="AW967">
            <v>-20000</v>
          </cell>
          <cell r="AX967">
            <v>2376</v>
          </cell>
          <cell r="AY967">
            <v>-32000</v>
          </cell>
          <cell r="AZ967">
            <v>1535</v>
          </cell>
          <cell r="BA967">
            <v>2938</v>
          </cell>
          <cell r="BB967">
            <v>600</v>
          </cell>
          <cell r="BC967">
            <v>0</v>
          </cell>
          <cell r="BD967">
            <v>0</v>
          </cell>
          <cell r="BE967">
            <v>2066</v>
          </cell>
          <cell r="BF967">
            <v>1</v>
          </cell>
          <cell r="BG967">
            <v>1132325284</v>
          </cell>
          <cell r="BH967">
            <v>9102437738</v>
          </cell>
          <cell r="BI967">
            <v>0</v>
          </cell>
          <cell r="BJ967" t="str">
            <v xml:space="preserve">                                                                                                                                                      </v>
          </cell>
          <cell r="BK9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7" t="str">
            <v xml:space="preserve">دبيري هنر                                         </v>
          </cell>
        </row>
        <row r="968">
          <cell r="A968">
            <v>11642270</v>
          </cell>
          <cell r="B968">
            <v>3359603</v>
          </cell>
          <cell r="C968">
            <v>320057</v>
          </cell>
          <cell r="D968">
            <v>593244704353253</v>
          </cell>
          <cell r="E968" t="str">
            <v xml:space="preserve">محمدرضا             </v>
          </cell>
          <cell r="F968" t="str">
            <v xml:space="preserve">رجبي داويجاني            </v>
          </cell>
          <cell r="G968" t="str">
            <v xml:space="preserve">حيدر           </v>
          </cell>
          <cell r="H968">
            <v>11642270</v>
          </cell>
          <cell r="I968">
            <v>2</v>
          </cell>
          <cell r="J968">
            <v>11642270</v>
          </cell>
          <cell r="K968" t="str">
            <v>1368/08/30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 t="str">
            <v xml:space="preserve">                                                  </v>
          </cell>
          <cell r="Q968">
            <v>0</v>
          </cell>
          <cell r="R968">
            <v>0</v>
          </cell>
          <cell r="S968">
            <v>7</v>
          </cell>
          <cell r="T968">
            <v>30962</v>
          </cell>
          <cell r="U968">
            <v>1205</v>
          </cell>
          <cell r="V968">
            <v>2512</v>
          </cell>
          <cell r="W968">
            <v>16708</v>
          </cell>
          <cell r="X968">
            <v>16707</v>
          </cell>
          <cell r="Y968">
            <v>16711</v>
          </cell>
          <cell r="Z968">
            <v>16706</v>
          </cell>
          <cell r="AA968">
            <v>1</v>
          </cell>
          <cell r="AB968">
            <v>1</v>
          </cell>
          <cell r="AC968">
            <v>2</v>
          </cell>
          <cell r="AD968">
            <v>1620</v>
          </cell>
          <cell r="AE968">
            <v>1</v>
          </cell>
          <cell r="AF968">
            <v>1</v>
          </cell>
          <cell r="AG968">
            <v>3</v>
          </cell>
          <cell r="AH968">
            <v>68</v>
          </cell>
          <cell r="AI968">
            <v>2820</v>
          </cell>
          <cell r="AJ968">
            <v>1666</v>
          </cell>
          <cell r="AK968">
            <v>5641</v>
          </cell>
          <cell r="AL968">
            <v>4358</v>
          </cell>
          <cell r="AM968">
            <v>7777</v>
          </cell>
          <cell r="AN968">
            <v>3055</v>
          </cell>
          <cell r="AO968">
            <v>5466</v>
          </cell>
          <cell r="AP968">
            <v>733</v>
          </cell>
          <cell r="AQ968">
            <v>-20000</v>
          </cell>
          <cell r="AR968">
            <v>-20000</v>
          </cell>
          <cell r="AS968">
            <v>-20000</v>
          </cell>
          <cell r="AT968">
            <v>-20000</v>
          </cell>
          <cell r="AU968">
            <v>-20000</v>
          </cell>
          <cell r="AV968">
            <v>-20000</v>
          </cell>
          <cell r="AW968">
            <v>-20000</v>
          </cell>
          <cell r="AX968">
            <v>3078</v>
          </cell>
          <cell r="AY968">
            <v>-32000</v>
          </cell>
          <cell r="AZ968">
            <v>4397</v>
          </cell>
          <cell r="BA968">
            <v>733</v>
          </cell>
          <cell r="BB968">
            <v>600</v>
          </cell>
          <cell r="BC968">
            <v>880</v>
          </cell>
          <cell r="BD968">
            <v>0</v>
          </cell>
          <cell r="BE968">
            <v>2202</v>
          </cell>
          <cell r="BF968">
            <v>1</v>
          </cell>
          <cell r="BG968">
            <v>2122230699</v>
          </cell>
          <cell r="BH968">
            <v>9128143039</v>
          </cell>
          <cell r="BI968">
            <v>0</v>
          </cell>
          <cell r="BJ968" t="str">
            <v xml:space="preserve">                                                                                                                                                      </v>
          </cell>
          <cell r="BK9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8" t="str">
            <v xml:space="preserve">فيزيك                                             </v>
          </cell>
        </row>
        <row r="969">
          <cell r="A969">
            <v>77910710</v>
          </cell>
          <cell r="B969">
            <v>3407241</v>
          </cell>
          <cell r="C969">
            <v>315518</v>
          </cell>
          <cell r="D969">
            <v>823289832307591</v>
          </cell>
          <cell r="E969" t="str">
            <v xml:space="preserve">صديقه               </v>
          </cell>
          <cell r="F969" t="str">
            <v xml:space="preserve">رجبي عليايي              </v>
          </cell>
          <cell r="G969" t="str">
            <v xml:space="preserve">حجت اله        </v>
          </cell>
          <cell r="H969">
            <v>77910710</v>
          </cell>
          <cell r="I969">
            <v>1</v>
          </cell>
          <cell r="J969">
            <v>44741</v>
          </cell>
          <cell r="K969" t="str">
            <v>1364/10/09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 t="str">
            <v xml:space="preserve">                                                  </v>
          </cell>
          <cell r="Q969">
            <v>0</v>
          </cell>
          <cell r="R969">
            <v>0</v>
          </cell>
          <cell r="S969">
            <v>8</v>
          </cell>
          <cell r="T969">
            <v>30753</v>
          </cell>
          <cell r="U969">
            <v>1809</v>
          </cell>
          <cell r="V969">
            <v>2517</v>
          </cell>
          <cell r="W969">
            <v>14673</v>
          </cell>
          <cell r="X969">
            <v>14681</v>
          </cell>
          <cell r="Y969">
            <v>14671</v>
          </cell>
          <cell r="Z969">
            <v>14679</v>
          </cell>
          <cell r="AA969">
            <v>1</v>
          </cell>
          <cell r="AB969">
            <v>1</v>
          </cell>
          <cell r="AC969">
            <v>1</v>
          </cell>
          <cell r="AD969">
            <v>16</v>
          </cell>
          <cell r="AE969">
            <v>1</v>
          </cell>
          <cell r="AF969">
            <v>1</v>
          </cell>
          <cell r="AG969">
            <v>1</v>
          </cell>
          <cell r="AH969">
            <v>64</v>
          </cell>
          <cell r="AI969">
            <v>1025</v>
          </cell>
          <cell r="AJ969">
            <v>-5000</v>
          </cell>
          <cell r="AK969">
            <v>6153</v>
          </cell>
          <cell r="AL969">
            <v>2051</v>
          </cell>
          <cell r="AM969">
            <v>6666</v>
          </cell>
          <cell r="AN969">
            <v>3611</v>
          </cell>
          <cell r="AO969">
            <v>1866</v>
          </cell>
          <cell r="AP969">
            <v>7777</v>
          </cell>
          <cell r="AQ969">
            <v>3777</v>
          </cell>
          <cell r="AR969">
            <v>6153</v>
          </cell>
          <cell r="AS969">
            <v>4666</v>
          </cell>
          <cell r="AT969">
            <v>5555</v>
          </cell>
          <cell r="AU969">
            <v>-20000</v>
          </cell>
          <cell r="AV969">
            <v>-20000</v>
          </cell>
          <cell r="AW969">
            <v>-20000</v>
          </cell>
          <cell r="AX969">
            <v>5486</v>
          </cell>
          <cell r="AY969">
            <v>-32000</v>
          </cell>
          <cell r="AZ969">
            <v>3053</v>
          </cell>
          <cell r="BA969">
            <v>5585</v>
          </cell>
          <cell r="BB969">
            <v>600</v>
          </cell>
          <cell r="BC969">
            <v>914</v>
          </cell>
          <cell r="BD969">
            <v>0</v>
          </cell>
          <cell r="BE969">
            <v>2467</v>
          </cell>
          <cell r="BF969">
            <v>1</v>
          </cell>
          <cell r="BG969">
            <v>2166227930</v>
          </cell>
          <cell r="BH969">
            <v>9363660098</v>
          </cell>
          <cell r="BI969">
            <v>3181</v>
          </cell>
          <cell r="BJ969" t="str">
            <v xml:space="preserve">وزارت اموزش وپرورش 2                                                                                                                                  </v>
          </cell>
          <cell r="BK9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69" t="str">
            <v xml:space="preserve">اموزگارابتدايي                                    </v>
          </cell>
        </row>
        <row r="970">
          <cell r="A970">
            <v>63044821</v>
          </cell>
          <cell r="B970">
            <v>3372912</v>
          </cell>
          <cell r="C970">
            <v>315022</v>
          </cell>
          <cell r="D970">
            <v>153251518198412</v>
          </cell>
          <cell r="E970" t="str">
            <v xml:space="preserve">فاطمه               </v>
          </cell>
          <cell r="F970" t="str">
            <v xml:space="preserve">رجبي عليايي              </v>
          </cell>
          <cell r="G970" t="str">
            <v xml:space="preserve">حجت الله       </v>
          </cell>
          <cell r="H970">
            <v>63044821</v>
          </cell>
          <cell r="I970">
            <v>1</v>
          </cell>
          <cell r="J970">
            <v>11662</v>
          </cell>
          <cell r="K970" t="str">
            <v>1360/05/25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 t="str">
            <v xml:space="preserve">                                                  </v>
          </cell>
          <cell r="Q970">
            <v>0</v>
          </cell>
          <cell r="R970">
            <v>0</v>
          </cell>
          <cell r="S970">
            <v>8</v>
          </cell>
          <cell r="T970">
            <v>30753</v>
          </cell>
          <cell r="U970">
            <v>1889</v>
          </cell>
          <cell r="V970">
            <v>2517</v>
          </cell>
          <cell r="W970">
            <v>14671</v>
          </cell>
          <cell r="X970">
            <v>14673</v>
          </cell>
          <cell r="Y970">
            <v>14672</v>
          </cell>
          <cell r="Z970">
            <v>14680</v>
          </cell>
          <cell r="AA970">
            <v>1</v>
          </cell>
          <cell r="AB970">
            <v>1</v>
          </cell>
          <cell r="AC970">
            <v>1</v>
          </cell>
          <cell r="AD970">
            <v>16</v>
          </cell>
          <cell r="AE970">
            <v>1</v>
          </cell>
          <cell r="AF970">
            <v>1</v>
          </cell>
          <cell r="AG970">
            <v>3</v>
          </cell>
          <cell r="AH970">
            <v>60</v>
          </cell>
          <cell r="AI970">
            <v>3589</v>
          </cell>
          <cell r="AJ970">
            <v>-5000</v>
          </cell>
          <cell r="AK970">
            <v>7179</v>
          </cell>
          <cell r="AL970">
            <v>1282</v>
          </cell>
          <cell r="AM970">
            <v>6666</v>
          </cell>
          <cell r="AN970">
            <v>2500</v>
          </cell>
          <cell r="AO970">
            <v>3200</v>
          </cell>
          <cell r="AP970">
            <v>3611</v>
          </cell>
          <cell r="AQ970">
            <v>666</v>
          </cell>
          <cell r="AR970">
            <v>5384</v>
          </cell>
          <cell r="AS970">
            <v>2222</v>
          </cell>
          <cell r="AT970">
            <v>3333</v>
          </cell>
          <cell r="AU970">
            <v>-20000</v>
          </cell>
          <cell r="AV970">
            <v>-20000</v>
          </cell>
          <cell r="AW970">
            <v>-20000</v>
          </cell>
          <cell r="AX970">
            <v>3865</v>
          </cell>
          <cell r="AY970">
            <v>-32000</v>
          </cell>
          <cell r="AZ970">
            <v>3488</v>
          </cell>
          <cell r="BA970">
            <v>3043</v>
          </cell>
          <cell r="BB970">
            <v>600</v>
          </cell>
          <cell r="BC970">
            <v>644</v>
          </cell>
          <cell r="BD970">
            <v>0</v>
          </cell>
          <cell r="BE970">
            <v>2467</v>
          </cell>
          <cell r="BF970">
            <v>1</v>
          </cell>
          <cell r="BG970">
            <v>2166227930</v>
          </cell>
          <cell r="BH970">
            <v>9354358728</v>
          </cell>
          <cell r="BI970">
            <v>0</v>
          </cell>
          <cell r="BJ970" t="str">
            <v xml:space="preserve">                                                                                                                                                      </v>
          </cell>
          <cell r="BK9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0" t="str">
            <v xml:space="preserve">اموزگارابتدايي                                    </v>
          </cell>
        </row>
        <row r="971">
          <cell r="A971">
            <v>1230001328</v>
          </cell>
          <cell r="B971">
            <v>3357782</v>
          </cell>
          <cell r="C971">
            <v>319611</v>
          </cell>
          <cell r="D971">
            <v>133243018578782</v>
          </cell>
          <cell r="E971" t="str">
            <v xml:space="preserve">صالح                </v>
          </cell>
          <cell r="F971" t="str">
            <v xml:space="preserve">رحال                     </v>
          </cell>
          <cell r="G971" t="str">
            <v xml:space="preserve">علي            </v>
          </cell>
          <cell r="H971">
            <v>1230001328</v>
          </cell>
          <cell r="I971">
            <v>2</v>
          </cell>
          <cell r="J971">
            <v>1230001328</v>
          </cell>
          <cell r="K971" t="str">
            <v>1368/02/12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 t="str">
            <v xml:space="preserve">                                                  </v>
          </cell>
          <cell r="Q971">
            <v>0</v>
          </cell>
          <cell r="R971">
            <v>0</v>
          </cell>
          <cell r="S971">
            <v>8</v>
          </cell>
          <cell r="T971">
            <v>30542</v>
          </cell>
          <cell r="U971">
            <v>1405</v>
          </cell>
          <cell r="V971">
            <v>2509</v>
          </cell>
          <cell r="W971">
            <v>15836</v>
          </cell>
          <cell r="X971">
            <v>15819</v>
          </cell>
          <cell r="Y971">
            <v>15838</v>
          </cell>
          <cell r="Z971">
            <v>15812</v>
          </cell>
          <cell r="AA971">
            <v>1</v>
          </cell>
          <cell r="AB971">
            <v>1</v>
          </cell>
          <cell r="AC971">
            <v>2</v>
          </cell>
          <cell r="AD971">
            <v>1607</v>
          </cell>
          <cell r="AE971">
            <v>1</v>
          </cell>
          <cell r="AF971">
            <v>1</v>
          </cell>
          <cell r="AG971">
            <v>1</v>
          </cell>
          <cell r="AH971">
            <v>68</v>
          </cell>
          <cell r="AI971">
            <v>512</v>
          </cell>
          <cell r="AJ971">
            <v>-555</v>
          </cell>
          <cell r="AK971">
            <v>10000</v>
          </cell>
          <cell r="AL971">
            <v>256</v>
          </cell>
          <cell r="AM971">
            <v>277</v>
          </cell>
          <cell r="AN971">
            <v>1388</v>
          </cell>
          <cell r="AO971">
            <v>2266</v>
          </cell>
          <cell r="AP971">
            <v>7777</v>
          </cell>
          <cell r="AQ971">
            <v>4166</v>
          </cell>
          <cell r="AR971">
            <v>7333</v>
          </cell>
          <cell r="AS971">
            <v>-20000</v>
          </cell>
          <cell r="AT971">
            <v>-20000</v>
          </cell>
          <cell r="AU971">
            <v>-20000</v>
          </cell>
          <cell r="AV971">
            <v>-20000</v>
          </cell>
          <cell r="AW971">
            <v>-20000</v>
          </cell>
          <cell r="AX971">
            <v>6528</v>
          </cell>
          <cell r="AY971">
            <v>-32000</v>
          </cell>
          <cell r="AZ971">
            <v>2020</v>
          </cell>
          <cell r="BA971">
            <v>6425</v>
          </cell>
          <cell r="BB971">
            <v>600</v>
          </cell>
          <cell r="BC971">
            <v>1865</v>
          </cell>
          <cell r="BD971">
            <v>0</v>
          </cell>
          <cell r="BE971">
            <v>2679</v>
          </cell>
          <cell r="BF971">
            <v>1</v>
          </cell>
          <cell r="BG971">
            <v>2144431058</v>
          </cell>
          <cell r="BH971">
            <v>9129481710</v>
          </cell>
          <cell r="BI971">
            <v>3181</v>
          </cell>
          <cell r="BJ971" t="str">
            <v xml:space="preserve">وزارت اموزش وپرورش 2                                                                                                                                  </v>
          </cell>
          <cell r="BK9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1" t="str">
            <v xml:space="preserve">زبان وادبيات فارسي                                </v>
          </cell>
        </row>
        <row r="972">
          <cell r="A972">
            <v>2130034993</v>
          </cell>
          <cell r="B972">
            <v>3407634</v>
          </cell>
          <cell r="C972">
            <v>322152</v>
          </cell>
          <cell r="D972">
            <v>763286830700434</v>
          </cell>
          <cell r="E972" t="str">
            <v xml:space="preserve">اميد                </v>
          </cell>
          <cell r="F972" t="str">
            <v xml:space="preserve">رحماني                   </v>
          </cell>
          <cell r="G972" t="str">
            <v xml:space="preserve">نادعلي         </v>
          </cell>
          <cell r="H972">
            <v>2130034993</v>
          </cell>
          <cell r="I972">
            <v>2</v>
          </cell>
          <cell r="J972">
            <v>2130034993</v>
          </cell>
          <cell r="K972" t="str">
            <v>1368/05/04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 t="str">
            <v xml:space="preserve">                                                  </v>
          </cell>
          <cell r="Q972">
            <v>0</v>
          </cell>
          <cell r="R972">
            <v>0</v>
          </cell>
          <cell r="S972">
            <v>7</v>
          </cell>
          <cell r="T972">
            <v>31393</v>
          </cell>
          <cell r="U972">
            <v>1448</v>
          </cell>
          <cell r="V972">
            <v>2522</v>
          </cell>
          <cell r="W972">
            <v>17460</v>
          </cell>
          <cell r="X972">
            <v>0</v>
          </cell>
          <cell r="Y972">
            <v>0</v>
          </cell>
          <cell r="Z972">
            <v>0</v>
          </cell>
          <cell r="AA972">
            <v>1</v>
          </cell>
          <cell r="AB972">
            <v>3</v>
          </cell>
          <cell r="AC972">
            <v>1</v>
          </cell>
          <cell r="AD972">
            <v>16</v>
          </cell>
          <cell r="AE972">
            <v>1</v>
          </cell>
          <cell r="AF972">
            <v>1</v>
          </cell>
          <cell r="AG972">
            <v>3</v>
          </cell>
          <cell r="AH972">
            <v>68</v>
          </cell>
          <cell r="AI972">
            <v>-2051</v>
          </cell>
          <cell r="AJ972">
            <v>2500</v>
          </cell>
          <cell r="AK972">
            <v>1282</v>
          </cell>
          <cell r="AL972">
            <v>1282</v>
          </cell>
          <cell r="AM972">
            <v>-277</v>
          </cell>
          <cell r="AN972">
            <v>4722</v>
          </cell>
          <cell r="AO972">
            <v>933</v>
          </cell>
          <cell r="AP972">
            <v>-333</v>
          </cell>
          <cell r="AQ972">
            <v>3555</v>
          </cell>
          <cell r="AR972">
            <v>1555</v>
          </cell>
          <cell r="AS972">
            <v>3333</v>
          </cell>
          <cell r="AT972">
            <v>-20000</v>
          </cell>
          <cell r="AU972">
            <v>-20000</v>
          </cell>
          <cell r="AV972">
            <v>-20000</v>
          </cell>
          <cell r="AW972">
            <v>-20000</v>
          </cell>
          <cell r="AX972">
            <v>2034</v>
          </cell>
          <cell r="AY972">
            <v>-32000</v>
          </cell>
          <cell r="AZ972">
            <v>1198</v>
          </cell>
          <cell r="BA972">
            <v>2027</v>
          </cell>
          <cell r="BB972">
            <v>600</v>
          </cell>
          <cell r="BC972">
            <v>339</v>
          </cell>
          <cell r="BD972">
            <v>0</v>
          </cell>
          <cell r="BE972">
            <v>1365</v>
          </cell>
          <cell r="BF972">
            <v>1</v>
          </cell>
          <cell r="BG972">
            <v>2133007257</v>
          </cell>
          <cell r="BH972">
            <v>9367276185</v>
          </cell>
          <cell r="BI972">
            <v>0</v>
          </cell>
          <cell r="BJ972" t="str">
            <v xml:space="preserve">                                                                                                                                                      </v>
          </cell>
          <cell r="BK9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2" t="str">
            <v xml:space="preserve">مكانيك خودرو                                      </v>
          </cell>
        </row>
        <row r="973">
          <cell r="A973">
            <v>6139957151</v>
          </cell>
          <cell r="B973">
            <v>3230736</v>
          </cell>
          <cell r="C973">
            <v>588644</v>
          </cell>
          <cell r="D973">
            <v>413112517957836</v>
          </cell>
          <cell r="E973" t="str">
            <v xml:space="preserve">حسن                 </v>
          </cell>
          <cell r="F973" t="str">
            <v xml:space="preserve">رحماني                   </v>
          </cell>
          <cell r="G973" t="str">
            <v xml:space="preserve">پنجعلي         </v>
          </cell>
          <cell r="H973">
            <v>6139957151</v>
          </cell>
          <cell r="I973">
            <v>2</v>
          </cell>
          <cell r="J973">
            <v>104</v>
          </cell>
          <cell r="K973" t="str">
            <v>1364/11/03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 t="str">
            <v xml:space="preserve">                                                  </v>
          </cell>
          <cell r="Q973">
            <v>0</v>
          </cell>
          <cell r="R973">
            <v>0</v>
          </cell>
          <cell r="S973">
            <v>8</v>
          </cell>
          <cell r="T973">
            <v>30542</v>
          </cell>
          <cell r="U973">
            <v>1537</v>
          </cell>
          <cell r="V973">
            <v>2509</v>
          </cell>
          <cell r="W973">
            <v>15836</v>
          </cell>
          <cell r="X973">
            <v>15838</v>
          </cell>
          <cell r="Y973">
            <v>15842</v>
          </cell>
          <cell r="Z973">
            <v>15834</v>
          </cell>
          <cell r="AA973">
            <v>2</v>
          </cell>
          <cell r="AB973">
            <v>0</v>
          </cell>
          <cell r="AC973">
            <v>0</v>
          </cell>
          <cell r="AD973">
            <v>16</v>
          </cell>
          <cell r="AE973">
            <v>1</v>
          </cell>
          <cell r="AF973">
            <v>1</v>
          </cell>
          <cell r="AG973">
            <v>1</v>
          </cell>
          <cell r="AH973">
            <v>64</v>
          </cell>
          <cell r="AI973">
            <v>-5000</v>
          </cell>
          <cell r="AJ973">
            <v>833</v>
          </cell>
          <cell r="AK973">
            <v>7179</v>
          </cell>
          <cell r="AL973">
            <v>5384</v>
          </cell>
          <cell r="AM973">
            <v>1388</v>
          </cell>
          <cell r="AN973">
            <v>4166</v>
          </cell>
          <cell r="AO973">
            <v>1866</v>
          </cell>
          <cell r="AP973">
            <v>6444</v>
          </cell>
          <cell r="AQ973">
            <v>2666</v>
          </cell>
          <cell r="AR973">
            <v>666</v>
          </cell>
          <cell r="AS973">
            <v>-20000</v>
          </cell>
          <cell r="AT973">
            <v>-20000</v>
          </cell>
          <cell r="AU973">
            <v>-20000</v>
          </cell>
          <cell r="AV973">
            <v>-20000</v>
          </cell>
          <cell r="AW973">
            <v>-20000</v>
          </cell>
          <cell r="AX973">
            <v>3144</v>
          </cell>
          <cell r="AY973">
            <v>-32000</v>
          </cell>
          <cell r="AZ973">
            <v>2973</v>
          </cell>
          <cell r="BA973">
            <v>3258</v>
          </cell>
          <cell r="BB973">
            <v>600</v>
          </cell>
          <cell r="BC973">
            <v>0</v>
          </cell>
          <cell r="BD973">
            <v>0</v>
          </cell>
          <cell r="BE973">
            <v>2679</v>
          </cell>
          <cell r="BF973">
            <v>1</v>
          </cell>
          <cell r="BG973">
            <v>2155766458</v>
          </cell>
          <cell r="BH973">
            <v>9195523569</v>
          </cell>
          <cell r="BI973">
            <v>3181</v>
          </cell>
          <cell r="BJ973" t="str">
            <v xml:space="preserve">وزارت اموزش وپرورش 2                                                                                                                                  </v>
          </cell>
          <cell r="BK9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3" t="str">
            <v xml:space="preserve">زبان وادبيات فارسي                                </v>
          </cell>
        </row>
        <row r="974">
          <cell r="A974">
            <v>5950110463</v>
          </cell>
          <cell r="B974">
            <v>3300422</v>
          </cell>
          <cell r="C974">
            <v>535262</v>
          </cell>
          <cell r="D974">
            <v>733182012297422</v>
          </cell>
          <cell r="E974" t="str">
            <v xml:space="preserve">سيروان              </v>
          </cell>
          <cell r="F974" t="str">
            <v xml:space="preserve">رحماني                   </v>
          </cell>
          <cell r="G974" t="str">
            <v xml:space="preserve">علي            </v>
          </cell>
          <cell r="H974">
            <v>5950110463</v>
          </cell>
          <cell r="I974">
            <v>2</v>
          </cell>
          <cell r="J974">
            <v>5950110463</v>
          </cell>
          <cell r="K974" t="str">
            <v>1364/02/01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 t="str">
            <v xml:space="preserve">                                                  </v>
          </cell>
          <cell r="Q974">
            <v>0</v>
          </cell>
          <cell r="R974">
            <v>0</v>
          </cell>
          <cell r="S974">
            <v>8</v>
          </cell>
          <cell r="T974">
            <v>30541</v>
          </cell>
          <cell r="U974">
            <v>1803</v>
          </cell>
          <cell r="V974">
            <v>2508</v>
          </cell>
          <cell r="W974">
            <v>16314</v>
          </cell>
          <cell r="X974">
            <v>16328</v>
          </cell>
          <cell r="Y974">
            <v>16333</v>
          </cell>
          <cell r="Z974">
            <v>16320</v>
          </cell>
          <cell r="AA974">
            <v>2</v>
          </cell>
          <cell r="AB974">
            <v>0</v>
          </cell>
          <cell r="AC974">
            <v>0</v>
          </cell>
          <cell r="AD974">
            <v>0</v>
          </cell>
          <cell r="AE974">
            <v>1</v>
          </cell>
          <cell r="AF974">
            <v>1</v>
          </cell>
          <cell r="AG974">
            <v>1</v>
          </cell>
          <cell r="AH974">
            <v>64</v>
          </cell>
          <cell r="AI974">
            <v>-256</v>
          </cell>
          <cell r="AJ974">
            <v>0</v>
          </cell>
          <cell r="AK974">
            <v>5897</v>
          </cell>
          <cell r="AL974">
            <v>4871</v>
          </cell>
          <cell r="AM974">
            <v>4444</v>
          </cell>
          <cell r="AN974">
            <v>4444</v>
          </cell>
          <cell r="AO974">
            <v>-666</v>
          </cell>
          <cell r="AP974">
            <v>4666</v>
          </cell>
          <cell r="AQ974">
            <v>5111</v>
          </cell>
          <cell r="AR974">
            <v>666</v>
          </cell>
          <cell r="AS974">
            <v>2000</v>
          </cell>
          <cell r="AT974">
            <v>-20000</v>
          </cell>
          <cell r="AU974">
            <v>-20000</v>
          </cell>
          <cell r="AV974">
            <v>-20000</v>
          </cell>
          <cell r="AW974">
            <v>-20000</v>
          </cell>
          <cell r="AX974">
            <v>2936</v>
          </cell>
          <cell r="AY974">
            <v>-32000</v>
          </cell>
          <cell r="AZ974">
            <v>2676</v>
          </cell>
          <cell r="BA974">
            <v>3110</v>
          </cell>
          <cell r="BB974">
            <v>600</v>
          </cell>
          <cell r="BC974">
            <v>0</v>
          </cell>
          <cell r="BD974">
            <v>0</v>
          </cell>
          <cell r="BE974">
            <v>2863</v>
          </cell>
          <cell r="BF974">
            <v>1</v>
          </cell>
          <cell r="BG974">
            <v>8346226171</v>
          </cell>
          <cell r="BH974">
            <v>9188571304</v>
          </cell>
          <cell r="BI974">
            <v>3181</v>
          </cell>
          <cell r="BJ974" t="str">
            <v xml:space="preserve">وزارت اموزش وپرورش 2                                                                                                                                  </v>
          </cell>
          <cell r="BK9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4" t="str">
            <v xml:space="preserve">عربي                                              </v>
          </cell>
        </row>
        <row r="975">
          <cell r="A975">
            <v>2432871898</v>
          </cell>
          <cell r="B975">
            <v>3365824</v>
          </cell>
          <cell r="C975">
            <v>477320</v>
          </cell>
          <cell r="D975">
            <v>783247314392124</v>
          </cell>
          <cell r="E975" t="str">
            <v xml:space="preserve">محمدجواد            </v>
          </cell>
          <cell r="F975" t="str">
            <v xml:space="preserve">رحماني                   </v>
          </cell>
          <cell r="G975" t="str">
            <v xml:space="preserve">رحيم           </v>
          </cell>
          <cell r="H975">
            <v>2432871898</v>
          </cell>
          <cell r="I975">
            <v>2</v>
          </cell>
          <cell r="J975">
            <v>7529</v>
          </cell>
          <cell r="K975" t="str">
            <v>1367/06/30</v>
          </cell>
          <cell r="L975">
            <v>0</v>
          </cell>
          <cell r="M975">
            <v>10</v>
          </cell>
          <cell r="N975">
            <v>6</v>
          </cell>
          <cell r="O975">
            <v>0</v>
          </cell>
          <cell r="P975" t="str">
            <v xml:space="preserve">                                                  </v>
          </cell>
          <cell r="Q975">
            <v>0</v>
          </cell>
          <cell r="R975">
            <v>0</v>
          </cell>
          <cell r="S975">
            <v>8</v>
          </cell>
          <cell r="T975">
            <v>30380</v>
          </cell>
          <cell r="U975">
            <v>1744</v>
          </cell>
          <cell r="V975">
            <v>2603</v>
          </cell>
          <cell r="W975">
            <v>15321</v>
          </cell>
          <cell r="X975">
            <v>15351</v>
          </cell>
          <cell r="Y975">
            <v>15350</v>
          </cell>
          <cell r="Z975">
            <v>15348</v>
          </cell>
          <cell r="AA975">
            <v>1</v>
          </cell>
          <cell r="AB975">
            <v>3</v>
          </cell>
          <cell r="AC975">
            <v>2</v>
          </cell>
          <cell r="AD975">
            <v>1607</v>
          </cell>
          <cell r="AE975">
            <v>2</v>
          </cell>
          <cell r="AF975">
            <v>1</v>
          </cell>
          <cell r="AG975">
            <v>4</v>
          </cell>
          <cell r="AH975">
            <v>67</v>
          </cell>
          <cell r="AI975">
            <v>2307</v>
          </cell>
          <cell r="AJ975">
            <v>555</v>
          </cell>
          <cell r="AK975">
            <v>6153</v>
          </cell>
          <cell r="AL975">
            <v>1282</v>
          </cell>
          <cell r="AM975">
            <v>3055</v>
          </cell>
          <cell r="AN975">
            <v>2777</v>
          </cell>
          <cell r="AO975">
            <v>933</v>
          </cell>
          <cell r="AP975">
            <v>3333</v>
          </cell>
          <cell r="AQ975">
            <v>6388</v>
          </cell>
          <cell r="AR975">
            <v>5555</v>
          </cell>
          <cell r="AS975">
            <v>1111</v>
          </cell>
          <cell r="AT975">
            <v>2666</v>
          </cell>
          <cell r="AU975">
            <v>1666</v>
          </cell>
          <cell r="AV975">
            <v>-20000</v>
          </cell>
          <cell r="AW975">
            <v>-20000</v>
          </cell>
          <cell r="AX975">
            <v>4265</v>
          </cell>
          <cell r="AY975">
            <v>-32000</v>
          </cell>
          <cell r="AZ975">
            <v>2437</v>
          </cell>
          <cell r="BA975">
            <v>3453</v>
          </cell>
          <cell r="BB975">
            <v>600</v>
          </cell>
          <cell r="BC975">
            <v>1219</v>
          </cell>
          <cell r="BD975">
            <v>0</v>
          </cell>
          <cell r="BE975">
            <v>2320</v>
          </cell>
          <cell r="BF975">
            <v>1</v>
          </cell>
          <cell r="BG975">
            <v>7143312067</v>
          </cell>
          <cell r="BH975">
            <v>9193114324</v>
          </cell>
          <cell r="BI975">
            <v>0</v>
          </cell>
          <cell r="BJ975" t="str">
            <v xml:space="preserve">                                                                                                                                                      </v>
          </cell>
          <cell r="BK9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5" t="str">
            <v xml:space="preserve">دبيري جغرافيا                                     </v>
          </cell>
        </row>
        <row r="976">
          <cell r="A976">
            <v>3230857011</v>
          </cell>
          <cell r="B976">
            <v>3055236</v>
          </cell>
          <cell r="C976">
            <v>320619</v>
          </cell>
          <cell r="D976">
            <v>692947650607336</v>
          </cell>
          <cell r="E976" t="str">
            <v xml:space="preserve">مهران               </v>
          </cell>
          <cell r="F976" t="str">
            <v xml:space="preserve">رحماني                   </v>
          </cell>
          <cell r="G976" t="str">
            <v xml:space="preserve">كريم           </v>
          </cell>
          <cell r="H976">
            <v>3230857011</v>
          </cell>
          <cell r="I976">
            <v>2</v>
          </cell>
          <cell r="J976">
            <v>149</v>
          </cell>
          <cell r="K976" t="str">
            <v>1366/06/12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 t="str">
            <v xml:space="preserve">                                                  </v>
          </cell>
          <cell r="Q976">
            <v>0</v>
          </cell>
          <cell r="R976">
            <v>0</v>
          </cell>
          <cell r="S976">
            <v>8</v>
          </cell>
          <cell r="T976">
            <v>30022</v>
          </cell>
          <cell r="U976">
            <v>1567</v>
          </cell>
          <cell r="V976">
            <v>2515</v>
          </cell>
          <cell r="W976">
            <v>15445</v>
          </cell>
          <cell r="X976">
            <v>0</v>
          </cell>
          <cell r="Y976">
            <v>0</v>
          </cell>
          <cell r="Z976">
            <v>0</v>
          </cell>
          <cell r="AA976">
            <v>2</v>
          </cell>
          <cell r="AB976">
            <v>0</v>
          </cell>
          <cell r="AC976">
            <v>0</v>
          </cell>
          <cell r="AD976">
            <v>0</v>
          </cell>
          <cell r="AE976">
            <v>1</v>
          </cell>
          <cell r="AF976">
            <v>1</v>
          </cell>
          <cell r="AG976">
            <v>1</v>
          </cell>
          <cell r="AH976">
            <v>66</v>
          </cell>
          <cell r="AI976">
            <v>769</v>
          </cell>
          <cell r="AJ976">
            <v>6944</v>
          </cell>
          <cell r="AK976">
            <v>4102</v>
          </cell>
          <cell r="AL976">
            <v>5897</v>
          </cell>
          <cell r="AM976">
            <v>4444</v>
          </cell>
          <cell r="AN976">
            <v>3888</v>
          </cell>
          <cell r="AO976">
            <v>3333</v>
          </cell>
          <cell r="AP976">
            <v>1333</v>
          </cell>
          <cell r="AQ976">
            <v>1555</v>
          </cell>
          <cell r="AR976">
            <v>1555</v>
          </cell>
          <cell r="AS976">
            <v>333</v>
          </cell>
          <cell r="AT976">
            <v>-20000</v>
          </cell>
          <cell r="AU976">
            <v>-20000</v>
          </cell>
          <cell r="AV976">
            <v>-20000</v>
          </cell>
          <cell r="AW976">
            <v>-20000</v>
          </cell>
          <cell r="AX976">
            <v>2394</v>
          </cell>
          <cell r="AY976">
            <v>-32000</v>
          </cell>
          <cell r="AZ976">
            <v>4196</v>
          </cell>
          <cell r="BA976">
            <v>1194</v>
          </cell>
          <cell r="BB976">
            <v>600</v>
          </cell>
          <cell r="BC976">
            <v>0</v>
          </cell>
          <cell r="BD976">
            <v>0</v>
          </cell>
          <cell r="BE976">
            <v>2307</v>
          </cell>
          <cell r="BF976">
            <v>1</v>
          </cell>
          <cell r="BG976">
            <v>2177621029</v>
          </cell>
          <cell r="BH976">
            <v>9120190285</v>
          </cell>
          <cell r="BI976">
            <v>3181</v>
          </cell>
          <cell r="BJ976" t="str">
            <v xml:space="preserve">وزارت اموزش وپرورش 2                                                                                                                                  </v>
          </cell>
          <cell r="BK9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6" t="str">
            <v xml:space="preserve">رياضي                                             </v>
          </cell>
        </row>
        <row r="977">
          <cell r="A977">
            <v>5500010662</v>
          </cell>
          <cell r="B977">
            <v>3402167</v>
          </cell>
          <cell r="C977">
            <v>546959</v>
          </cell>
          <cell r="D977">
            <v>683289452438417</v>
          </cell>
          <cell r="E977" t="str">
            <v xml:space="preserve">طاهره               </v>
          </cell>
          <cell r="F977" t="str">
            <v xml:space="preserve">رحماني پور               </v>
          </cell>
          <cell r="G977" t="str">
            <v xml:space="preserve">عبدالرضا       </v>
          </cell>
          <cell r="H977">
            <v>5500010662</v>
          </cell>
          <cell r="I977">
            <v>1</v>
          </cell>
          <cell r="J977">
            <v>5500010662</v>
          </cell>
          <cell r="K977" t="str">
            <v>1371/04/25</v>
          </cell>
          <cell r="L977">
            <v>0</v>
          </cell>
          <cell r="M977">
            <v>10</v>
          </cell>
          <cell r="N977">
            <v>6</v>
          </cell>
          <cell r="O977">
            <v>0</v>
          </cell>
          <cell r="P977" t="str">
            <v xml:space="preserve">                                                  </v>
          </cell>
          <cell r="Q977">
            <v>0</v>
          </cell>
          <cell r="R977">
            <v>0</v>
          </cell>
          <cell r="S977">
            <v>7</v>
          </cell>
          <cell r="T977">
            <v>30511</v>
          </cell>
          <cell r="U977">
            <v>1513</v>
          </cell>
          <cell r="V977">
            <v>2517</v>
          </cell>
          <cell r="W977">
            <v>14680</v>
          </cell>
          <cell r="X977">
            <v>14649</v>
          </cell>
          <cell r="Y977">
            <v>14899</v>
          </cell>
          <cell r="Z977">
            <v>14906</v>
          </cell>
          <cell r="AA977">
            <v>2</v>
          </cell>
          <cell r="AB977">
            <v>0</v>
          </cell>
          <cell r="AC977">
            <v>0</v>
          </cell>
          <cell r="AD977">
            <v>0</v>
          </cell>
          <cell r="AE977">
            <v>2</v>
          </cell>
          <cell r="AF977">
            <v>1</v>
          </cell>
          <cell r="AG977">
            <v>1</v>
          </cell>
          <cell r="AH977">
            <v>71</v>
          </cell>
          <cell r="AI977">
            <v>2307</v>
          </cell>
          <cell r="AJ977">
            <v>-5000</v>
          </cell>
          <cell r="AK977">
            <v>6153</v>
          </cell>
          <cell r="AL977">
            <v>1794</v>
          </cell>
          <cell r="AM977">
            <v>5833</v>
          </cell>
          <cell r="AN977">
            <v>3611</v>
          </cell>
          <cell r="AO977">
            <v>1733</v>
          </cell>
          <cell r="AP977">
            <v>1111</v>
          </cell>
          <cell r="AQ977">
            <v>1777</v>
          </cell>
          <cell r="AR977">
            <v>7179</v>
          </cell>
          <cell r="AS977">
            <v>888</v>
          </cell>
          <cell r="AT977">
            <v>2444</v>
          </cell>
          <cell r="AU977">
            <v>-20000</v>
          </cell>
          <cell r="AV977">
            <v>-20000</v>
          </cell>
          <cell r="AW977">
            <v>-20000</v>
          </cell>
          <cell r="AX977">
            <v>2831</v>
          </cell>
          <cell r="AY977">
            <v>-32000</v>
          </cell>
          <cell r="AZ977">
            <v>3061</v>
          </cell>
          <cell r="BA977">
            <v>2679</v>
          </cell>
          <cell r="BB977">
            <v>600</v>
          </cell>
          <cell r="BC977">
            <v>0</v>
          </cell>
          <cell r="BD977">
            <v>0</v>
          </cell>
          <cell r="BE977">
            <v>2545</v>
          </cell>
          <cell r="BF977">
            <v>1</v>
          </cell>
          <cell r="BG977">
            <v>7432463958</v>
          </cell>
          <cell r="BH977">
            <v>9193388925</v>
          </cell>
          <cell r="BI977">
            <v>3181</v>
          </cell>
          <cell r="BJ977" t="str">
            <v xml:space="preserve">وزارت اموزش وپرورش 2                                                                                                                                  </v>
          </cell>
          <cell r="BK9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7" t="str">
            <v xml:space="preserve">اموزگارابتدايي                                    </v>
          </cell>
        </row>
        <row r="978">
          <cell r="A978">
            <v>1450234143</v>
          </cell>
          <cell r="B978">
            <v>3355159</v>
          </cell>
          <cell r="C978">
            <v>323157</v>
          </cell>
          <cell r="D978">
            <v>923230135064209</v>
          </cell>
          <cell r="E978" t="str">
            <v xml:space="preserve">فريد                </v>
          </cell>
          <cell r="F978" t="str">
            <v xml:space="preserve">رحماني سردرود            </v>
          </cell>
          <cell r="G978" t="str">
            <v xml:space="preserve">داود           </v>
          </cell>
          <cell r="H978">
            <v>1450234143</v>
          </cell>
          <cell r="I978">
            <v>2</v>
          </cell>
          <cell r="J978">
            <v>1450234143</v>
          </cell>
          <cell r="K978" t="str">
            <v>1369/03/18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 t="str">
            <v xml:space="preserve">                                                  </v>
          </cell>
          <cell r="Q978">
            <v>0</v>
          </cell>
          <cell r="R978">
            <v>0</v>
          </cell>
          <cell r="S978">
            <v>7</v>
          </cell>
          <cell r="T978">
            <v>31235</v>
          </cell>
          <cell r="U978">
            <v>1356</v>
          </cell>
          <cell r="V978">
            <v>2529</v>
          </cell>
          <cell r="W978">
            <v>16190</v>
          </cell>
          <cell r="X978">
            <v>16191</v>
          </cell>
          <cell r="Y978">
            <v>16192</v>
          </cell>
          <cell r="Z978">
            <v>0</v>
          </cell>
          <cell r="AA978">
            <v>1</v>
          </cell>
          <cell r="AB978">
            <v>3</v>
          </cell>
          <cell r="AC978">
            <v>2</v>
          </cell>
          <cell r="AD978">
            <v>1607</v>
          </cell>
          <cell r="AE978">
            <v>1</v>
          </cell>
          <cell r="AF978">
            <v>1</v>
          </cell>
          <cell r="AG978">
            <v>3</v>
          </cell>
          <cell r="AH978">
            <v>69</v>
          </cell>
          <cell r="AI978">
            <v>1538</v>
          </cell>
          <cell r="AJ978">
            <v>3611</v>
          </cell>
          <cell r="AK978">
            <v>3589</v>
          </cell>
          <cell r="AL978">
            <v>4615</v>
          </cell>
          <cell r="AM978">
            <v>1944</v>
          </cell>
          <cell r="AN978">
            <v>3055</v>
          </cell>
          <cell r="AO978">
            <v>3733</v>
          </cell>
          <cell r="AP978">
            <v>2000</v>
          </cell>
          <cell r="AQ978">
            <v>1166</v>
          </cell>
          <cell r="AR978">
            <v>444</v>
          </cell>
          <cell r="AS978">
            <v>222</v>
          </cell>
          <cell r="AT978">
            <v>-20000</v>
          </cell>
          <cell r="AU978">
            <v>-20000</v>
          </cell>
          <cell r="AV978">
            <v>-20000</v>
          </cell>
          <cell r="AW978">
            <v>-20000</v>
          </cell>
          <cell r="AX978">
            <v>2571</v>
          </cell>
          <cell r="AY978">
            <v>-32000</v>
          </cell>
          <cell r="AZ978">
            <v>3155</v>
          </cell>
          <cell r="BA978">
            <v>958</v>
          </cell>
          <cell r="BB978">
            <v>600</v>
          </cell>
          <cell r="BC978">
            <v>735</v>
          </cell>
          <cell r="BD978">
            <v>0</v>
          </cell>
          <cell r="BE978">
            <v>1872</v>
          </cell>
          <cell r="BF978">
            <v>1</v>
          </cell>
          <cell r="BG978">
            <v>2156899951</v>
          </cell>
          <cell r="BH978">
            <v>9122865535</v>
          </cell>
          <cell r="BI978">
            <v>0</v>
          </cell>
          <cell r="BJ978" t="str">
            <v xml:space="preserve">                                                                                                                                                      </v>
          </cell>
          <cell r="BK9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8" t="str">
            <v xml:space="preserve">شيمي                                              </v>
          </cell>
        </row>
        <row r="979">
          <cell r="A979">
            <v>2162741245</v>
          </cell>
          <cell r="B979">
            <v>3108593</v>
          </cell>
          <cell r="C979">
            <v>604685</v>
          </cell>
          <cell r="D979">
            <v>523005169055743</v>
          </cell>
          <cell r="E979" t="str">
            <v xml:space="preserve">سجاد                </v>
          </cell>
          <cell r="F979" t="str">
            <v xml:space="preserve">رحماني كفشگري            </v>
          </cell>
          <cell r="G979" t="str">
            <v xml:space="preserve">رمضانعلي       </v>
          </cell>
          <cell r="H979">
            <v>2162741245</v>
          </cell>
          <cell r="I979">
            <v>2</v>
          </cell>
          <cell r="J979">
            <v>77</v>
          </cell>
          <cell r="K979" t="str">
            <v>1365/06/29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 t="str">
            <v xml:space="preserve">                                                  </v>
          </cell>
          <cell r="Q979">
            <v>0</v>
          </cell>
          <cell r="R979">
            <v>0</v>
          </cell>
          <cell r="S979">
            <v>8</v>
          </cell>
          <cell r="T979">
            <v>31519</v>
          </cell>
          <cell r="U979">
            <v>1540</v>
          </cell>
          <cell r="V979">
            <v>2611</v>
          </cell>
          <cell r="W979">
            <v>16520</v>
          </cell>
          <cell r="X979">
            <v>16519</v>
          </cell>
          <cell r="Y979">
            <v>16521</v>
          </cell>
          <cell r="Z979">
            <v>16523</v>
          </cell>
          <cell r="AA979">
            <v>2</v>
          </cell>
          <cell r="AB979">
            <v>0</v>
          </cell>
          <cell r="AC979">
            <v>0</v>
          </cell>
          <cell r="AD979">
            <v>0</v>
          </cell>
          <cell r="AE979">
            <v>1</v>
          </cell>
          <cell r="AF979">
            <v>1</v>
          </cell>
          <cell r="AG979">
            <v>3</v>
          </cell>
          <cell r="AH979">
            <v>65</v>
          </cell>
          <cell r="AI979">
            <v>1794</v>
          </cell>
          <cell r="AJ979">
            <v>-555</v>
          </cell>
          <cell r="AK979">
            <v>4871</v>
          </cell>
          <cell r="AL979">
            <v>2820</v>
          </cell>
          <cell r="AM979">
            <v>-833</v>
          </cell>
          <cell r="AN979">
            <v>4166</v>
          </cell>
          <cell r="AO979">
            <v>933</v>
          </cell>
          <cell r="AP979">
            <v>7111</v>
          </cell>
          <cell r="AQ979">
            <v>1166</v>
          </cell>
          <cell r="AR979">
            <v>3500</v>
          </cell>
          <cell r="AS979">
            <v>4222</v>
          </cell>
          <cell r="AT979">
            <v>-20000</v>
          </cell>
          <cell r="AU979">
            <v>-20000</v>
          </cell>
          <cell r="AV979">
            <v>-20000</v>
          </cell>
          <cell r="AW979">
            <v>-20000</v>
          </cell>
          <cell r="AX979">
            <v>3153</v>
          </cell>
          <cell r="AY979">
            <v>-32000</v>
          </cell>
          <cell r="AZ979">
            <v>1885</v>
          </cell>
          <cell r="BA979">
            <v>3999</v>
          </cell>
          <cell r="BB979">
            <v>600</v>
          </cell>
          <cell r="BC979">
            <v>0</v>
          </cell>
          <cell r="BD979">
            <v>0</v>
          </cell>
          <cell r="BE979">
            <v>2890</v>
          </cell>
          <cell r="BF979">
            <v>1</v>
          </cell>
          <cell r="BG979">
            <v>1142089770</v>
          </cell>
          <cell r="BH979">
            <v>9119267701</v>
          </cell>
          <cell r="BI979">
            <v>0</v>
          </cell>
          <cell r="BJ979" t="str">
            <v xml:space="preserve">                                                                                                                                                      </v>
          </cell>
          <cell r="BK9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79" t="str">
            <v xml:space="preserve">علوم اجتماعي                                      </v>
          </cell>
        </row>
        <row r="980">
          <cell r="A980">
            <v>2594545627</v>
          </cell>
          <cell r="B980">
            <v>3396716</v>
          </cell>
          <cell r="C980">
            <v>318853</v>
          </cell>
          <cell r="D980">
            <v>513273766130816</v>
          </cell>
          <cell r="E980" t="str">
            <v xml:space="preserve">سارا                </v>
          </cell>
          <cell r="F980" t="str">
            <v xml:space="preserve">رحماني هريس              </v>
          </cell>
          <cell r="G980" t="str">
            <v xml:space="preserve">حبيب اله       </v>
          </cell>
          <cell r="H980">
            <v>2594545627</v>
          </cell>
          <cell r="I980">
            <v>1</v>
          </cell>
          <cell r="J980">
            <v>1061</v>
          </cell>
          <cell r="K980" t="str">
            <v>1362/05/09</v>
          </cell>
          <cell r="L980">
            <v>3</v>
          </cell>
          <cell r="M980">
            <v>0</v>
          </cell>
          <cell r="N980">
            <v>0</v>
          </cell>
          <cell r="O980">
            <v>0</v>
          </cell>
          <cell r="P980" t="str">
            <v xml:space="preserve">                                                  </v>
          </cell>
          <cell r="Q980">
            <v>0</v>
          </cell>
          <cell r="R980">
            <v>0</v>
          </cell>
          <cell r="S980">
            <v>7</v>
          </cell>
          <cell r="T980">
            <v>30987</v>
          </cell>
          <cell r="U980">
            <v>1660</v>
          </cell>
          <cell r="V980">
            <v>2609</v>
          </cell>
          <cell r="W980">
            <v>17030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1</v>
          </cell>
          <cell r="AC980">
            <v>1</v>
          </cell>
          <cell r="AD980">
            <v>16</v>
          </cell>
          <cell r="AE980">
            <v>4</v>
          </cell>
          <cell r="AF980">
            <v>1</v>
          </cell>
          <cell r="AG980">
            <v>6</v>
          </cell>
          <cell r="AH980">
            <v>62</v>
          </cell>
          <cell r="AI980">
            <v>-256</v>
          </cell>
          <cell r="AJ980">
            <v>-277</v>
          </cell>
          <cell r="AK980">
            <v>2051</v>
          </cell>
          <cell r="AL980">
            <v>1282</v>
          </cell>
          <cell r="AM980">
            <v>555</v>
          </cell>
          <cell r="AN980">
            <v>-1111</v>
          </cell>
          <cell r="AO980">
            <v>533</v>
          </cell>
          <cell r="AP980">
            <v>2500</v>
          </cell>
          <cell r="AQ980">
            <v>-666</v>
          </cell>
          <cell r="AR980">
            <v>666</v>
          </cell>
          <cell r="AS980">
            <v>1333</v>
          </cell>
          <cell r="AT980">
            <v>3333</v>
          </cell>
          <cell r="AU980">
            <v>-20000</v>
          </cell>
          <cell r="AV980">
            <v>-20000</v>
          </cell>
          <cell r="AW980">
            <v>-20000</v>
          </cell>
          <cell r="AX980">
            <v>1221</v>
          </cell>
          <cell r="AY980">
            <v>2075</v>
          </cell>
          <cell r="AZ980">
            <v>396</v>
          </cell>
          <cell r="BA980">
            <v>1433</v>
          </cell>
          <cell r="BB980">
            <v>600</v>
          </cell>
          <cell r="BC980">
            <v>203</v>
          </cell>
          <cell r="BD980">
            <v>0</v>
          </cell>
          <cell r="BE980">
            <v>2099</v>
          </cell>
          <cell r="BF980">
            <v>1</v>
          </cell>
          <cell r="BG980">
            <v>2144007155</v>
          </cell>
          <cell r="BH980">
            <v>9197174101</v>
          </cell>
          <cell r="BI980">
            <v>3181</v>
          </cell>
          <cell r="BJ980" t="str">
            <v xml:space="preserve">وزارت اموزش وپرورش 2                                                                                                                                  </v>
          </cell>
          <cell r="BK9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0" t="str">
            <v xml:space="preserve">مراقب سلامت                                       </v>
          </cell>
        </row>
        <row r="981">
          <cell r="A981">
            <v>5340006794</v>
          </cell>
          <cell r="B981">
            <v>3360439</v>
          </cell>
          <cell r="C981">
            <v>320060</v>
          </cell>
          <cell r="D981">
            <v>593245355121489</v>
          </cell>
          <cell r="E981" t="str">
            <v xml:space="preserve">مجتبي               </v>
          </cell>
          <cell r="F981" t="str">
            <v xml:space="preserve">رحماوند                  </v>
          </cell>
          <cell r="G981" t="str">
            <v xml:space="preserve">جواد           </v>
          </cell>
          <cell r="H981">
            <v>5340006794</v>
          </cell>
          <cell r="I981">
            <v>2</v>
          </cell>
          <cell r="J981">
            <v>5340006794</v>
          </cell>
          <cell r="K981" t="str">
            <v>1371/01/08</v>
          </cell>
          <cell r="L981">
            <v>3</v>
          </cell>
          <cell r="M981">
            <v>0</v>
          </cell>
          <cell r="N981">
            <v>0</v>
          </cell>
          <cell r="O981">
            <v>0</v>
          </cell>
          <cell r="P981" t="str">
            <v xml:space="preserve">                                                  </v>
          </cell>
          <cell r="Q981">
            <v>0</v>
          </cell>
          <cell r="R981">
            <v>0</v>
          </cell>
          <cell r="S981">
            <v>7</v>
          </cell>
          <cell r="T981">
            <v>31167</v>
          </cell>
          <cell r="U981">
            <v>1312</v>
          </cell>
          <cell r="V981">
            <v>2512</v>
          </cell>
          <cell r="W981">
            <v>16707</v>
          </cell>
          <cell r="X981">
            <v>0</v>
          </cell>
          <cell r="Y981">
            <v>0</v>
          </cell>
          <cell r="Z981">
            <v>0</v>
          </cell>
          <cell r="AA981">
            <v>1</v>
          </cell>
          <cell r="AB981">
            <v>4</v>
          </cell>
          <cell r="AC981">
            <v>1</v>
          </cell>
          <cell r="AD981">
            <v>16</v>
          </cell>
          <cell r="AE981">
            <v>4</v>
          </cell>
          <cell r="AF981">
            <v>1</v>
          </cell>
          <cell r="AG981">
            <v>6</v>
          </cell>
          <cell r="AH981">
            <v>71</v>
          </cell>
          <cell r="AI981">
            <v>1538</v>
          </cell>
          <cell r="AJ981">
            <v>2777</v>
          </cell>
          <cell r="AK981">
            <v>3846</v>
          </cell>
          <cell r="AL981">
            <v>1025</v>
          </cell>
          <cell r="AM981">
            <v>1388</v>
          </cell>
          <cell r="AN981">
            <v>1666</v>
          </cell>
          <cell r="AO981">
            <v>2400</v>
          </cell>
          <cell r="AP981">
            <v>1533</v>
          </cell>
          <cell r="AQ981">
            <v>-20000</v>
          </cell>
          <cell r="AR981">
            <v>-20000</v>
          </cell>
          <cell r="AS981">
            <v>-20000</v>
          </cell>
          <cell r="AT981">
            <v>-20000</v>
          </cell>
          <cell r="AU981">
            <v>-20000</v>
          </cell>
          <cell r="AV981">
            <v>-20000</v>
          </cell>
          <cell r="AW981">
            <v>-20000</v>
          </cell>
          <cell r="AX981">
            <v>2107</v>
          </cell>
          <cell r="AY981">
            <v>3581</v>
          </cell>
          <cell r="AZ981">
            <v>2091</v>
          </cell>
          <cell r="BA981">
            <v>1533</v>
          </cell>
          <cell r="BB981">
            <v>600</v>
          </cell>
          <cell r="BC981">
            <v>351</v>
          </cell>
          <cell r="BD981">
            <v>0</v>
          </cell>
          <cell r="BE981">
            <v>2752</v>
          </cell>
          <cell r="BF981">
            <v>1</v>
          </cell>
          <cell r="BG981">
            <v>2188273700</v>
          </cell>
          <cell r="BH981">
            <v>9120219862</v>
          </cell>
          <cell r="BI981">
            <v>3181</v>
          </cell>
          <cell r="BJ981" t="str">
            <v xml:space="preserve">وزارت اموزش وپرورش 2                                                                                                                                  </v>
          </cell>
          <cell r="BK9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1" t="str">
            <v xml:space="preserve">فيزيك                                             </v>
          </cell>
        </row>
        <row r="982">
          <cell r="A982">
            <v>1931128995</v>
          </cell>
          <cell r="B982">
            <v>3312109</v>
          </cell>
          <cell r="C982">
            <v>415431</v>
          </cell>
          <cell r="D982">
            <v>303193370588659</v>
          </cell>
          <cell r="E982" t="str">
            <v xml:space="preserve">محمدعلي             </v>
          </cell>
          <cell r="F982" t="str">
            <v xml:space="preserve">رحمت نيا                 </v>
          </cell>
          <cell r="G982" t="str">
            <v xml:space="preserve">علي فتح        </v>
          </cell>
          <cell r="H982">
            <v>1931128995</v>
          </cell>
          <cell r="I982">
            <v>2</v>
          </cell>
          <cell r="J982">
            <v>1586</v>
          </cell>
          <cell r="K982" t="str">
            <v>1367/09/15</v>
          </cell>
          <cell r="L982">
            <v>0</v>
          </cell>
          <cell r="M982">
            <v>10</v>
          </cell>
          <cell r="N982">
            <v>6</v>
          </cell>
          <cell r="O982">
            <v>0</v>
          </cell>
          <cell r="P982" t="str">
            <v xml:space="preserve">                                                  </v>
          </cell>
          <cell r="Q982">
            <v>0</v>
          </cell>
          <cell r="R982">
            <v>0</v>
          </cell>
          <cell r="S982">
            <v>7</v>
          </cell>
          <cell r="T982">
            <v>31235</v>
          </cell>
          <cell r="U982">
            <v>1553</v>
          </cell>
          <cell r="V982">
            <v>2529</v>
          </cell>
          <cell r="W982">
            <v>16190</v>
          </cell>
          <cell r="X982">
            <v>16195</v>
          </cell>
          <cell r="Y982">
            <v>16184</v>
          </cell>
          <cell r="Z982">
            <v>16237</v>
          </cell>
          <cell r="AA982">
            <v>2</v>
          </cell>
          <cell r="AB982">
            <v>0</v>
          </cell>
          <cell r="AC982">
            <v>0</v>
          </cell>
          <cell r="AD982">
            <v>1607</v>
          </cell>
          <cell r="AE982">
            <v>2</v>
          </cell>
          <cell r="AF982">
            <v>1</v>
          </cell>
          <cell r="AG982">
            <v>4</v>
          </cell>
          <cell r="AH982">
            <v>67</v>
          </cell>
          <cell r="AI982">
            <v>1282</v>
          </cell>
          <cell r="AJ982">
            <v>2500</v>
          </cell>
          <cell r="AK982">
            <v>5384</v>
          </cell>
          <cell r="AL982">
            <v>5641</v>
          </cell>
          <cell r="AM982">
            <v>3333</v>
          </cell>
          <cell r="AN982">
            <v>5277</v>
          </cell>
          <cell r="AO982">
            <v>1866</v>
          </cell>
          <cell r="AP982">
            <v>1666</v>
          </cell>
          <cell r="AQ982">
            <v>-333</v>
          </cell>
          <cell r="AR982">
            <v>222</v>
          </cell>
          <cell r="AS982">
            <v>-5000</v>
          </cell>
          <cell r="AT982">
            <v>-20000</v>
          </cell>
          <cell r="AU982">
            <v>-20000</v>
          </cell>
          <cell r="AV982">
            <v>-20000</v>
          </cell>
          <cell r="AW982">
            <v>-20000</v>
          </cell>
          <cell r="AX982">
            <v>1677</v>
          </cell>
          <cell r="AY982">
            <v>-32000</v>
          </cell>
          <cell r="AZ982">
            <v>3611</v>
          </cell>
          <cell r="BA982">
            <v>388</v>
          </cell>
          <cell r="BB982">
            <v>600</v>
          </cell>
          <cell r="BC982">
            <v>0</v>
          </cell>
          <cell r="BD982">
            <v>0</v>
          </cell>
          <cell r="BE982">
            <v>1872</v>
          </cell>
          <cell r="BF982">
            <v>1</v>
          </cell>
          <cell r="BG982">
            <v>6142637098</v>
          </cell>
          <cell r="BH982">
            <v>9167572794</v>
          </cell>
          <cell r="BI982">
            <v>0</v>
          </cell>
          <cell r="BJ982" t="str">
            <v xml:space="preserve">                                                                                                                                                      </v>
          </cell>
          <cell r="BK9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2" t="str">
            <v xml:space="preserve">شيمي                                              </v>
          </cell>
        </row>
        <row r="983">
          <cell r="A983">
            <v>920063675</v>
          </cell>
          <cell r="B983">
            <v>3495198</v>
          </cell>
          <cell r="C983">
            <v>379332</v>
          </cell>
          <cell r="D983">
            <v>533372470280598</v>
          </cell>
          <cell r="E983" t="str">
            <v xml:space="preserve">سيدمحمدحسين         </v>
          </cell>
          <cell r="F983" t="str">
            <v xml:space="preserve">رحمتي                    </v>
          </cell>
          <cell r="G983" t="str">
            <v xml:space="preserve">سيدمحمدكاظم    </v>
          </cell>
          <cell r="H983">
            <v>920063675</v>
          </cell>
          <cell r="I983">
            <v>2</v>
          </cell>
          <cell r="J983">
            <v>920063675</v>
          </cell>
          <cell r="K983" t="str">
            <v>1367/12/27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 t="str">
            <v xml:space="preserve">                                                  </v>
          </cell>
          <cell r="Q983">
            <v>0</v>
          </cell>
          <cell r="R983">
            <v>0</v>
          </cell>
          <cell r="S983">
            <v>8</v>
          </cell>
          <cell r="T983">
            <v>30664</v>
          </cell>
          <cell r="U983">
            <v>1521</v>
          </cell>
          <cell r="V983">
            <v>2529</v>
          </cell>
          <cell r="W983">
            <v>16190</v>
          </cell>
          <cell r="X983">
            <v>16192</v>
          </cell>
          <cell r="Y983">
            <v>16195</v>
          </cell>
          <cell r="Z983">
            <v>16191</v>
          </cell>
          <cell r="AA983">
            <v>2</v>
          </cell>
          <cell r="AB983">
            <v>0</v>
          </cell>
          <cell r="AC983">
            <v>0</v>
          </cell>
          <cell r="AD983">
            <v>0</v>
          </cell>
          <cell r="AE983">
            <v>1</v>
          </cell>
          <cell r="AF983">
            <v>1</v>
          </cell>
          <cell r="AG983">
            <v>3</v>
          </cell>
          <cell r="AH983">
            <v>67</v>
          </cell>
          <cell r="AI983">
            <v>6410</v>
          </cell>
          <cell r="AJ983">
            <v>1111</v>
          </cell>
          <cell r="AK983">
            <v>7179</v>
          </cell>
          <cell r="AL983">
            <v>1025</v>
          </cell>
          <cell r="AM983">
            <v>5000</v>
          </cell>
          <cell r="AN983">
            <v>3055</v>
          </cell>
          <cell r="AO983">
            <v>400</v>
          </cell>
          <cell r="AP983">
            <v>5166</v>
          </cell>
          <cell r="AQ983">
            <v>166</v>
          </cell>
          <cell r="AR983">
            <v>0</v>
          </cell>
          <cell r="AS983">
            <v>-5000</v>
          </cell>
          <cell r="AT983">
            <v>-20000</v>
          </cell>
          <cell r="AU983">
            <v>-20000</v>
          </cell>
          <cell r="AV983">
            <v>-20000</v>
          </cell>
          <cell r="AW983">
            <v>-20000</v>
          </cell>
          <cell r="AX983">
            <v>2181</v>
          </cell>
          <cell r="AY983">
            <v>-32000</v>
          </cell>
          <cell r="AZ983">
            <v>3454</v>
          </cell>
          <cell r="BA983">
            <v>1333</v>
          </cell>
          <cell r="BB983">
            <v>600</v>
          </cell>
          <cell r="BC983">
            <v>0</v>
          </cell>
          <cell r="BD983">
            <v>0</v>
          </cell>
          <cell r="BE983">
            <v>1872</v>
          </cell>
          <cell r="BF983">
            <v>1</v>
          </cell>
          <cell r="BG983">
            <v>5132215449</v>
          </cell>
          <cell r="BH983">
            <v>9152467066</v>
          </cell>
          <cell r="BI983">
            <v>0</v>
          </cell>
          <cell r="BJ983" t="str">
            <v xml:space="preserve">                                                                                                                                                      </v>
          </cell>
          <cell r="BK9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3" t="str">
            <v xml:space="preserve">شيمي                                              </v>
          </cell>
        </row>
        <row r="984">
          <cell r="A984">
            <v>5010890631</v>
          </cell>
          <cell r="B984">
            <v>3296687</v>
          </cell>
          <cell r="C984">
            <v>319551</v>
          </cell>
          <cell r="D984">
            <v>773185092650937</v>
          </cell>
          <cell r="E984" t="str">
            <v xml:space="preserve">ياسر                </v>
          </cell>
          <cell r="F984" t="str">
            <v xml:space="preserve">رحمتي                    </v>
          </cell>
          <cell r="G984" t="str">
            <v xml:space="preserve">كريم           </v>
          </cell>
          <cell r="H984">
            <v>5010890631</v>
          </cell>
          <cell r="I984">
            <v>2</v>
          </cell>
          <cell r="J984">
            <v>17</v>
          </cell>
          <cell r="K984" t="str">
            <v>1363/11/23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 t="str">
            <v xml:space="preserve">                                                  </v>
          </cell>
          <cell r="Q984">
            <v>0</v>
          </cell>
          <cell r="R984">
            <v>0</v>
          </cell>
          <cell r="S984">
            <v>8</v>
          </cell>
          <cell r="T984">
            <v>30542</v>
          </cell>
          <cell r="U984">
            <v>1720</v>
          </cell>
          <cell r="V984">
            <v>2509</v>
          </cell>
          <cell r="W984">
            <v>15836</v>
          </cell>
          <cell r="X984">
            <v>15842</v>
          </cell>
          <cell r="Y984">
            <v>15838</v>
          </cell>
          <cell r="Z984">
            <v>15834</v>
          </cell>
          <cell r="AA984">
            <v>2</v>
          </cell>
          <cell r="AB984">
            <v>0</v>
          </cell>
          <cell r="AC984">
            <v>0</v>
          </cell>
          <cell r="AD984">
            <v>0</v>
          </cell>
          <cell r="AE984">
            <v>1</v>
          </cell>
          <cell r="AF984">
            <v>1</v>
          </cell>
          <cell r="AG984">
            <v>1</v>
          </cell>
          <cell r="AH984">
            <v>63</v>
          </cell>
          <cell r="AI984">
            <v>4615</v>
          </cell>
          <cell r="AJ984">
            <v>-5000</v>
          </cell>
          <cell r="AK984">
            <v>8974</v>
          </cell>
          <cell r="AL984">
            <v>5128</v>
          </cell>
          <cell r="AM984">
            <v>6944</v>
          </cell>
          <cell r="AN984">
            <v>5000</v>
          </cell>
          <cell r="AO984">
            <v>1866</v>
          </cell>
          <cell r="AP984">
            <v>8222</v>
          </cell>
          <cell r="AQ984">
            <v>3416</v>
          </cell>
          <cell r="AR984">
            <v>6000</v>
          </cell>
          <cell r="AS984">
            <v>-20000</v>
          </cell>
          <cell r="AT984">
            <v>-20000</v>
          </cell>
          <cell r="AU984">
            <v>-20000</v>
          </cell>
          <cell r="AV984">
            <v>-20000</v>
          </cell>
          <cell r="AW984">
            <v>-20000</v>
          </cell>
          <cell r="AX984">
            <v>5385</v>
          </cell>
          <cell r="AY984">
            <v>-32000</v>
          </cell>
          <cell r="AZ984">
            <v>4646</v>
          </cell>
          <cell r="BA984">
            <v>5879</v>
          </cell>
          <cell r="BB984">
            <v>600</v>
          </cell>
          <cell r="BC984">
            <v>0</v>
          </cell>
          <cell r="BD984">
            <v>0</v>
          </cell>
          <cell r="BE984">
            <v>2679</v>
          </cell>
          <cell r="BF984">
            <v>1</v>
          </cell>
          <cell r="BG984">
            <v>1144279716</v>
          </cell>
          <cell r="BH984">
            <v>9112226296</v>
          </cell>
          <cell r="BI984">
            <v>3181</v>
          </cell>
          <cell r="BJ984" t="str">
            <v xml:space="preserve">وزارت اموزش وپرورش 2                                                                                                                                  </v>
          </cell>
          <cell r="BK9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4" t="str">
            <v xml:space="preserve">زبان وادبيات فارسي                                </v>
          </cell>
        </row>
        <row r="985">
          <cell r="A985">
            <v>3300094161</v>
          </cell>
          <cell r="B985">
            <v>3443168</v>
          </cell>
          <cell r="C985">
            <v>535465</v>
          </cell>
          <cell r="D985">
            <v>983321249939068</v>
          </cell>
          <cell r="E985" t="str">
            <v xml:space="preserve">سعيد                </v>
          </cell>
          <cell r="F985" t="str">
            <v xml:space="preserve">رحمتي نژاد               </v>
          </cell>
          <cell r="G985" t="str">
            <v xml:space="preserve">محمدرضا        </v>
          </cell>
          <cell r="H985">
            <v>3300094161</v>
          </cell>
          <cell r="I985">
            <v>2</v>
          </cell>
          <cell r="J985">
            <v>3300094161</v>
          </cell>
          <cell r="K985" t="str">
            <v>1371/02/05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 t="str">
            <v xml:space="preserve">                                                  </v>
          </cell>
          <cell r="Q985">
            <v>0</v>
          </cell>
          <cell r="R985">
            <v>0</v>
          </cell>
          <cell r="S985">
            <v>7</v>
          </cell>
          <cell r="T985">
            <v>30534</v>
          </cell>
          <cell r="U985">
            <v>1539</v>
          </cell>
          <cell r="V985">
            <v>2514</v>
          </cell>
          <cell r="W985">
            <v>15671</v>
          </cell>
          <cell r="X985">
            <v>15672</v>
          </cell>
          <cell r="Y985">
            <v>15674</v>
          </cell>
          <cell r="Z985">
            <v>15771</v>
          </cell>
          <cell r="AA985">
            <v>2</v>
          </cell>
          <cell r="AB985">
            <v>0</v>
          </cell>
          <cell r="AC985">
            <v>0</v>
          </cell>
          <cell r="AD985">
            <v>0</v>
          </cell>
          <cell r="AE985">
            <v>1</v>
          </cell>
          <cell r="AF985">
            <v>1</v>
          </cell>
          <cell r="AG985">
            <v>1</v>
          </cell>
          <cell r="AH985">
            <v>71</v>
          </cell>
          <cell r="AI985">
            <v>2820</v>
          </cell>
          <cell r="AJ985">
            <v>833</v>
          </cell>
          <cell r="AK985">
            <v>5897</v>
          </cell>
          <cell r="AL985">
            <v>1538</v>
          </cell>
          <cell r="AM985">
            <v>7777</v>
          </cell>
          <cell r="AN985">
            <v>4444</v>
          </cell>
          <cell r="AO985">
            <v>400</v>
          </cell>
          <cell r="AP985">
            <v>9111</v>
          </cell>
          <cell r="AQ985">
            <v>666</v>
          </cell>
          <cell r="AR985">
            <v>333</v>
          </cell>
          <cell r="AS985">
            <v>-888</v>
          </cell>
          <cell r="AT985">
            <v>-20000</v>
          </cell>
          <cell r="AU985">
            <v>-20000</v>
          </cell>
          <cell r="AV985">
            <v>-20000</v>
          </cell>
          <cell r="AW985">
            <v>-20000</v>
          </cell>
          <cell r="AX985">
            <v>2737</v>
          </cell>
          <cell r="AY985">
            <v>-32000</v>
          </cell>
          <cell r="AZ985">
            <v>3387</v>
          </cell>
          <cell r="BA985">
            <v>2305</v>
          </cell>
          <cell r="BB985">
            <v>600</v>
          </cell>
          <cell r="BC985">
            <v>0</v>
          </cell>
          <cell r="BD985">
            <v>0</v>
          </cell>
          <cell r="BE985">
            <v>2747</v>
          </cell>
          <cell r="BF985">
            <v>1</v>
          </cell>
          <cell r="BG985">
            <v>8348229408</v>
          </cell>
          <cell r="BH985">
            <v>9185652436</v>
          </cell>
          <cell r="BI985">
            <v>3181</v>
          </cell>
          <cell r="BJ985" t="str">
            <v xml:space="preserve">وزارت اموزش وپرورش 2                                                                                                                                  </v>
          </cell>
          <cell r="BK9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5" t="str">
            <v xml:space="preserve">زبان انگليسي                                      </v>
          </cell>
        </row>
        <row r="986">
          <cell r="A986">
            <v>78016649</v>
          </cell>
          <cell r="B986">
            <v>3311721</v>
          </cell>
          <cell r="C986">
            <v>318796</v>
          </cell>
          <cell r="D986">
            <v>733194033144071</v>
          </cell>
          <cell r="E986" t="str">
            <v xml:space="preserve">الهه                </v>
          </cell>
          <cell r="F986" t="str">
            <v xml:space="preserve">رحمن زاده كوچه           </v>
          </cell>
          <cell r="G986" t="str">
            <v xml:space="preserve">حسن            </v>
          </cell>
          <cell r="H986">
            <v>78016649</v>
          </cell>
          <cell r="I986">
            <v>1</v>
          </cell>
          <cell r="J986">
            <v>55340</v>
          </cell>
          <cell r="K986" t="str">
            <v>1365/06/30</v>
          </cell>
          <cell r="L986">
            <v>0</v>
          </cell>
          <cell r="M986">
            <v>0</v>
          </cell>
          <cell r="N986">
            <v>0</v>
          </cell>
          <cell r="O986">
            <v>1291091</v>
          </cell>
          <cell r="P986" t="str">
            <v xml:space="preserve">                                                  </v>
          </cell>
          <cell r="Q986">
            <v>53</v>
          </cell>
          <cell r="R986">
            <v>0</v>
          </cell>
          <cell r="S986">
            <v>8</v>
          </cell>
          <cell r="T986">
            <v>30218</v>
          </cell>
          <cell r="U986">
            <v>1875</v>
          </cell>
          <cell r="V986">
            <v>2609</v>
          </cell>
          <cell r="W986">
            <v>17030</v>
          </cell>
          <cell r="X986">
            <v>17023</v>
          </cell>
          <cell r="Y986">
            <v>0</v>
          </cell>
          <cell r="Z986">
            <v>0</v>
          </cell>
          <cell r="AA986">
            <v>1</v>
          </cell>
          <cell r="AB986">
            <v>1</v>
          </cell>
          <cell r="AC986">
            <v>1</v>
          </cell>
          <cell r="AD986">
            <v>16</v>
          </cell>
          <cell r="AE986">
            <v>1</v>
          </cell>
          <cell r="AF986">
            <v>1</v>
          </cell>
          <cell r="AG986">
            <v>3</v>
          </cell>
          <cell r="AH986">
            <v>65</v>
          </cell>
          <cell r="AI986">
            <v>2564</v>
          </cell>
          <cell r="AJ986">
            <v>1388</v>
          </cell>
          <cell r="AK986">
            <v>2820</v>
          </cell>
          <cell r="AL986">
            <v>2820</v>
          </cell>
          <cell r="AM986">
            <v>6111</v>
          </cell>
          <cell r="AN986">
            <v>555</v>
          </cell>
          <cell r="AO986">
            <v>2400</v>
          </cell>
          <cell r="AP986">
            <v>2666</v>
          </cell>
          <cell r="AQ986">
            <v>666</v>
          </cell>
          <cell r="AR986">
            <v>666</v>
          </cell>
          <cell r="AS986">
            <v>4444</v>
          </cell>
          <cell r="AT986">
            <v>3666</v>
          </cell>
          <cell r="AU986">
            <v>-20000</v>
          </cell>
          <cell r="AV986">
            <v>-20000</v>
          </cell>
          <cell r="AW986">
            <v>-20000</v>
          </cell>
          <cell r="AX986">
            <v>3905</v>
          </cell>
          <cell r="AY986">
            <v>-32000</v>
          </cell>
          <cell r="AZ986">
            <v>2665</v>
          </cell>
          <cell r="BA986">
            <v>2421</v>
          </cell>
          <cell r="BB986">
            <v>600</v>
          </cell>
          <cell r="BC986">
            <v>504</v>
          </cell>
          <cell r="BD986">
            <v>883</v>
          </cell>
          <cell r="BE986">
            <v>2099</v>
          </cell>
          <cell r="BF986">
            <v>1</v>
          </cell>
          <cell r="BG986">
            <v>2166017578</v>
          </cell>
          <cell r="BH986">
            <v>9122866005</v>
          </cell>
          <cell r="BI986">
            <v>0</v>
          </cell>
          <cell r="BJ986" t="str">
            <v xml:space="preserve">                                                                                                                                                      </v>
          </cell>
          <cell r="BK986" t="str">
            <v xml:space="preserve">سازمان بيمه سلامت ايران                                                                                                                                                                                 </v>
          </cell>
          <cell r="BL986" t="str">
            <v xml:space="preserve">مراقب سلامت                                       </v>
          </cell>
        </row>
        <row r="987">
          <cell r="A987">
            <v>3762239185</v>
          </cell>
          <cell r="B987">
            <v>3444882</v>
          </cell>
          <cell r="C987">
            <v>502773</v>
          </cell>
          <cell r="D987">
            <v>253324854680882</v>
          </cell>
          <cell r="E987" t="str">
            <v xml:space="preserve">هيمن                </v>
          </cell>
          <cell r="F987" t="str">
            <v xml:space="preserve">رحيم زاده                </v>
          </cell>
          <cell r="G987" t="str">
            <v xml:space="preserve">عبدالقادر      </v>
          </cell>
          <cell r="H987">
            <v>3762239185</v>
          </cell>
          <cell r="I987">
            <v>2</v>
          </cell>
          <cell r="J987">
            <v>1622</v>
          </cell>
          <cell r="K987" t="str">
            <v>1364/01/03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 t="str">
            <v xml:space="preserve">                                                  </v>
          </cell>
          <cell r="Q987">
            <v>0</v>
          </cell>
          <cell r="R987">
            <v>0</v>
          </cell>
          <cell r="S987">
            <v>8</v>
          </cell>
          <cell r="T987">
            <v>30963</v>
          </cell>
          <cell r="U987">
            <v>1646</v>
          </cell>
          <cell r="V987">
            <v>2513</v>
          </cell>
          <cell r="W987">
            <v>16654</v>
          </cell>
          <cell r="X987">
            <v>0</v>
          </cell>
          <cell r="Y987">
            <v>0</v>
          </cell>
          <cell r="Z987">
            <v>0</v>
          </cell>
          <cell r="AA987">
            <v>2</v>
          </cell>
          <cell r="AB987">
            <v>0</v>
          </cell>
          <cell r="AC987">
            <v>0</v>
          </cell>
          <cell r="AD987">
            <v>0</v>
          </cell>
          <cell r="AE987">
            <v>1</v>
          </cell>
          <cell r="AF987">
            <v>1</v>
          </cell>
          <cell r="AG987">
            <v>1</v>
          </cell>
          <cell r="AH987">
            <v>64</v>
          </cell>
          <cell r="AI987">
            <v>2564</v>
          </cell>
          <cell r="AJ987">
            <v>833</v>
          </cell>
          <cell r="AK987">
            <v>6153</v>
          </cell>
          <cell r="AL987">
            <v>-5000</v>
          </cell>
          <cell r="AM987">
            <v>6666</v>
          </cell>
          <cell r="AN987">
            <v>3611</v>
          </cell>
          <cell r="AO987">
            <v>800</v>
          </cell>
          <cell r="AP987">
            <v>-196</v>
          </cell>
          <cell r="AQ987">
            <v>-5000</v>
          </cell>
          <cell r="AR987">
            <v>1960</v>
          </cell>
          <cell r="AS987">
            <v>-5000</v>
          </cell>
          <cell r="AT987">
            <v>-20000</v>
          </cell>
          <cell r="AU987">
            <v>-20000</v>
          </cell>
          <cell r="AV987">
            <v>-20000</v>
          </cell>
          <cell r="AW987">
            <v>-20000</v>
          </cell>
          <cell r="AX987">
            <v>1443</v>
          </cell>
          <cell r="AY987">
            <v>-32000</v>
          </cell>
          <cell r="AZ987">
            <v>2946</v>
          </cell>
          <cell r="BA987">
            <v>441</v>
          </cell>
          <cell r="BB987">
            <v>600</v>
          </cell>
          <cell r="BC987">
            <v>0</v>
          </cell>
          <cell r="BD987">
            <v>0</v>
          </cell>
          <cell r="BE987">
            <v>1593</v>
          </cell>
          <cell r="BF987">
            <v>1</v>
          </cell>
          <cell r="BG987">
            <v>8736244620</v>
          </cell>
          <cell r="BH987">
            <v>9368693595</v>
          </cell>
          <cell r="BI987">
            <v>3181</v>
          </cell>
          <cell r="BJ987" t="str">
            <v xml:space="preserve">وزارت اموزش وپرورش 2                                                                                                                                  </v>
          </cell>
          <cell r="BK9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7" t="str">
            <v xml:space="preserve">علوم تجربي                                        </v>
          </cell>
        </row>
        <row r="988">
          <cell r="A988">
            <v>11131586</v>
          </cell>
          <cell r="B988">
            <v>3443376</v>
          </cell>
          <cell r="C988">
            <v>322992</v>
          </cell>
          <cell r="D988">
            <v>803321499146476</v>
          </cell>
          <cell r="E988" t="str">
            <v xml:space="preserve">امير                </v>
          </cell>
          <cell r="F988" t="str">
            <v xml:space="preserve">رحيمي                    </v>
          </cell>
          <cell r="G988" t="str">
            <v xml:space="preserve">صفر            </v>
          </cell>
          <cell r="H988">
            <v>11131586</v>
          </cell>
          <cell r="I988">
            <v>2</v>
          </cell>
          <cell r="J988">
            <v>11131586</v>
          </cell>
          <cell r="K988" t="str">
            <v>1368/08/15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 t="str">
            <v xml:space="preserve">                                                  </v>
          </cell>
          <cell r="Q988">
            <v>0</v>
          </cell>
          <cell r="R988">
            <v>0</v>
          </cell>
          <cell r="S988">
            <v>7</v>
          </cell>
          <cell r="T988">
            <v>30148</v>
          </cell>
          <cell r="U988">
            <v>1467</v>
          </cell>
          <cell r="V988">
            <v>2528</v>
          </cell>
          <cell r="W988">
            <v>14510</v>
          </cell>
          <cell r="X988">
            <v>14500</v>
          </cell>
          <cell r="Y988">
            <v>14577</v>
          </cell>
          <cell r="Z988">
            <v>14558</v>
          </cell>
          <cell r="AA988">
            <v>1</v>
          </cell>
          <cell r="AB988">
            <v>1</v>
          </cell>
          <cell r="AC988">
            <v>2</v>
          </cell>
          <cell r="AD988">
            <v>1607</v>
          </cell>
          <cell r="AE988">
            <v>1</v>
          </cell>
          <cell r="AF988">
            <v>1</v>
          </cell>
          <cell r="AG988">
            <v>3</v>
          </cell>
          <cell r="AH988">
            <v>68</v>
          </cell>
          <cell r="AI988">
            <v>1282</v>
          </cell>
          <cell r="AJ988">
            <v>6111</v>
          </cell>
          <cell r="AK988">
            <v>5897</v>
          </cell>
          <cell r="AL988">
            <v>3076</v>
          </cell>
          <cell r="AM988">
            <v>2222</v>
          </cell>
          <cell r="AN988">
            <v>2500</v>
          </cell>
          <cell r="AO988">
            <v>1200</v>
          </cell>
          <cell r="AP988">
            <v>1000</v>
          </cell>
          <cell r="AQ988">
            <v>-277</v>
          </cell>
          <cell r="AR988">
            <v>444</v>
          </cell>
          <cell r="AS988">
            <v>3333</v>
          </cell>
          <cell r="AT988">
            <v>2500</v>
          </cell>
          <cell r="AU988">
            <v>6666</v>
          </cell>
          <cell r="AV988">
            <v>-20000</v>
          </cell>
          <cell r="AW988">
            <v>-20000</v>
          </cell>
          <cell r="AX988">
            <v>3695</v>
          </cell>
          <cell r="AY988">
            <v>-32000</v>
          </cell>
          <cell r="AZ988">
            <v>3184</v>
          </cell>
          <cell r="BA988">
            <v>2277</v>
          </cell>
          <cell r="BB988">
            <v>600</v>
          </cell>
          <cell r="BC988">
            <v>1056</v>
          </cell>
          <cell r="BD988">
            <v>0</v>
          </cell>
          <cell r="BE988">
            <v>2178</v>
          </cell>
          <cell r="BF988">
            <v>1</v>
          </cell>
          <cell r="BG988">
            <v>2166298195</v>
          </cell>
          <cell r="BH988">
            <v>9362261698</v>
          </cell>
          <cell r="BI988">
            <v>0</v>
          </cell>
          <cell r="BJ988" t="str">
            <v xml:space="preserve">                                                                                                                                                      </v>
          </cell>
          <cell r="BK9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8" t="str">
            <v xml:space="preserve">الكتروتكنيك                                       </v>
          </cell>
        </row>
        <row r="989">
          <cell r="A989">
            <v>2594406066</v>
          </cell>
          <cell r="B989">
            <v>3045997</v>
          </cell>
          <cell r="C989">
            <v>571598</v>
          </cell>
          <cell r="D989">
            <v>652930388641747</v>
          </cell>
          <cell r="E989" t="str">
            <v xml:space="preserve">جواد                </v>
          </cell>
          <cell r="F989" t="str">
            <v xml:space="preserve">رحيمي                    </v>
          </cell>
          <cell r="G989" t="str">
            <v xml:space="preserve">احمد           </v>
          </cell>
          <cell r="H989">
            <v>2594406066</v>
          </cell>
          <cell r="I989">
            <v>2</v>
          </cell>
          <cell r="J989">
            <v>2472</v>
          </cell>
          <cell r="K989" t="str">
            <v>1360/06/01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 t="str">
            <v xml:space="preserve">                                                  </v>
          </cell>
          <cell r="Q989">
            <v>0</v>
          </cell>
          <cell r="R989">
            <v>0</v>
          </cell>
          <cell r="S989">
            <v>8</v>
          </cell>
          <cell r="T989">
            <v>30542</v>
          </cell>
          <cell r="U989">
            <v>1580</v>
          </cell>
          <cell r="V989">
            <v>2509</v>
          </cell>
          <cell r="W989">
            <v>15836</v>
          </cell>
          <cell r="X989">
            <v>15819</v>
          </cell>
          <cell r="Y989">
            <v>15842</v>
          </cell>
          <cell r="Z989">
            <v>15853</v>
          </cell>
          <cell r="AA989">
            <v>2</v>
          </cell>
          <cell r="AB989">
            <v>0</v>
          </cell>
          <cell r="AC989">
            <v>0</v>
          </cell>
          <cell r="AD989">
            <v>0</v>
          </cell>
          <cell r="AE989">
            <v>1</v>
          </cell>
          <cell r="AF989">
            <v>1</v>
          </cell>
          <cell r="AG989">
            <v>1</v>
          </cell>
          <cell r="AH989">
            <v>60</v>
          </cell>
          <cell r="AI989">
            <v>256</v>
          </cell>
          <cell r="AJ989">
            <v>-5000</v>
          </cell>
          <cell r="AK989">
            <v>7179</v>
          </cell>
          <cell r="AL989">
            <v>2820</v>
          </cell>
          <cell r="AM989">
            <v>1944</v>
          </cell>
          <cell r="AN989">
            <v>4166</v>
          </cell>
          <cell r="AO989">
            <v>533</v>
          </cell>
          <cell r="AP989">
            <v>7333</v>
          </cell>
          <cell r="AQ989">
            <v>5583</v>
          </cell>
          <cell r="AR989">
            <v>4222</v>
          </cell>
          <cell r="AS989">
            <v>-20000</v>
          </cell>
          <cell r="AT989">
            <v>-20000</v>
          </cell>
          <cell r="AU989">
            <v>-20000</v>
          </cell>
          <cell r="AV989">
            <v>-20000</v>
          </cell>
          <cell r="AW989">
            <v>-20000</v>
          </cell>
          <cell r="AX989">
            <v>4392</v>
          </cell>
          <cell r="AY989">
            <v>-32000</v>
          </cell>
          <cell r="AZ989">
            <v>2414</v>
          </cell>
          <cell r="BA989">
            <v>5712</v>
          </cell>
          <cell r="BB989">
            <v>600</v>
          </cell>
          <cell r="BC989">
            <v>0</v>
          </cell>
          <cell r="BD989">
            <v>0</v>
          </cell>
          <cell r="BE989">
            <v>2679</v>
          </cell>
          <cell r="BF989">
            <v>1</v>
          </cell>
          <cell r="BG989">
            <v>1333821367</v>
          </cell>
          <cell r="BH989">
            <v>9112359208</v>
          </cell>
          <cell r="BI989">
            <v>3181</v>
          </cell>
          <cell r="BJ989" t="str">
            <v xml:space="preserve">وزارت اموزش وپرورش 2                                                                                                                                  </v>
          </cell>
          <cell r="BK9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89" t="str">
            <v xml:space="preserve">زبان وادبيات فارسي                                </v>
          </cell>
        </row>
        <row r="990">
          <cell r="A990">
            <v>2530114293</v>
          </cell>
          <cell r="B990">
            <v>3064852</v>
          </cell>
          <cell r="C990">
            <v>328836</v>
          </cell>
          <cell r="D990">
            <v>682957078811352</v>
          </cell>
          <cell r="E990" t="str">
            <v xml:space="preserve">زهرا                </v>
          </cell>
          <cell r="F990" t="str">
            <v xml:space="preserve">رحيمي                    </v>
          </cell>
          <cell r="G990" t="str">
            <v xml:space="preserve">علي            </v>
          </cell>
          <cell r="H990">
            <v>2530114293</v>
          </cell>
          <cell r="I990">
            <v>1</v>
          </cell>
          <cell r="J990">
            <v>2530114293</v>
          </cell>
          <cell r="K990" t="str">
            <v>1372/03/26</v>
          </cell>
          <cell r="L990">
            <v>0</v>
          </cell>
          <cell r="M990">
            <v>4</v>
          </cell>
          <cell r="N990">
            <v>0</v>
          </cell>
          <cell r="O990">
            <v>0</v>
          </cell>
          <cell r="P990" t="str">
            <v xml:space="preserve">                                                  </v>
          </cell>
          <cell r="Q990">
            <v>0</v>
          </cell>
          <cell r="R990">
            <v>0</v>
          </cell>
          <cell r="S990">
            <v>7</v>
          </cell>
          <cell r="T990">
            <v>30177</v>
          </cell>
          <cell r="U990">
            <v>1680</v>
          </cell>
          <cell r="V990">
            <v>2609</v>
          </cell>
          <cell r="W990">
            <v>17030</v>
          </cell>
          <cell r="X990">
            <v>0</v>
          </cell>
          <cell r="Y990">
            <v>0</v>
          </cell>
          <cell r="Z990">
            <v>0</v>
          </cell>
          <cell r="AA990">
            <v>1</v>
          </cell>
          <cell r="AB990">
            <v>2</v>
          </cell>
          <cell r="AC990">
            <v>1</v>
          </cell>
          <cell r="AD990">
            <v>16</v>
          </cell>
          <cell r="AE990">
            <v>2</v>
          </cell>
          <cell r="AF990">
            <v>1</v>
          </cell>
          <cell r="AG990">
            <v>4</v>
          </cell>
          <cell r="AH990">
            <v>72</v>
          </cell>
          <cell r="AI990">
            <v>-256</v>
          </cell>
          <cell r="AJ990">
            <v>833</v>
          </cell>
          <cell r="AK990">
            <v>6666</v>
          </cell>
          <cell r="AL990">
            <v>3333</v>
          </cell>
          <cell r="AM990">
            <v>2222</v>
          </cell>
          <cell r="AN990">
            <v>277</v>
          </cell>
          <cell r="AO990">
            <v>1600</v>
          </cell>
          <cell r="AP990">
            <v>3666</v>
          </cell>
          <cell r="AQ990">
            <v>0</v>
          </cell>
          <cell r="AR990">
            <v>1555</v>
          </cell>
          <cell r="AS990">
            <v>4222</v>
          </cell>
          <cell r="AT990">
            <v>5666</v>
          </cell>
          <cell r="AU990">
            <v>-20000</v>
          </cell>
          <cell r="AV990">
            <v>-20000</v>
          </cell>
          <cell r="AW990">
            <v>-20000</v>
          </cell>
          <cell r="AX990">
            <v>3181</v>
          </cell>
          <cell r="AY990">
            <v>-32000</v>
          </cell>
          <cell r="AZ990">
            <v>2096</v>
          </cell>
          <cell r="BA990">
            <v>3021</v>
          </cell>
          <cell r="BB990">
            <v>600</v>
          </cell>
          <cell r="BC990">
            <v>530</v>
          </cell>
          <cell r="BD990">
            <v>0</v>
          </cell>
          <cell r="BE990">
            <v>2099</v>
          </cell>
          <cell r="BF990">
            <v>1</v>
          </cell>
          <cell r="BG990">
            <v>2136272616</v>
          </cell>
          <cell r="BH990">
            <v>9107800751</v>
          </cell>
          <cell r="BI990">
            <v>0</v>
          </cell>
          <cell r="BJ990" t="str">
            <v xml:space="preserve">                                                                                                                                                      </v>
          </cell>
          <cell r="BK9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0" t="str">
            <v xml:space="preserve">مراقب سلامت                                       </v>
          </cell>
        </row>
        <row r="991">
          <cell r="A991">
            <v>534757251</v>
          </cell>
          <cell r="B991">
            <v>3356410</v>
          </cell>
          <cell r="C991">
            <v>314698</v>
          </cell>
          <cell r="D991">
            <v>113232166237610</v>
          </cell>
          <cell r="E991" t="str">
            <v xml:space="preserve">سحر                 </v>
          </cell>
          <cell r="F991" t="str">
            <v xml:space="preserve">رحيمي                    </v>
          </cell>
          <cell r="G991" t="str">
            <v xml:space="preserve">حجت اله        </v>
          </cell>
          <cell r="H991">
            <v>534757251</v>
          </cell>
          <cell r="I991">
            <v>1</v>
          </cell>
          <cell r="J991">
            <v>1920</v>
          </cell>
          <cell r="K991" t="str">
            <v>1364/07/21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 t="str">
            <v xml:space="preserve">                                                  </v>
          </cell>
          <cell r="Q991">
            <v>0</v>
          </cell>
          <cell r="R991">
            <v>0</v>
          </cell>
          <cell r="S991">
            <v>8</v>
          </cell>
          <cell r="T991">
            <v>30753</v>
          </cell>
          <cell r="U991">
            <v>1790</v>
          </cell>
          <cell r="V991">
            <v>2517</v>
          </cell>
          <cell r="W991">
            <v>14679</v>
          </cell>
          <cell r="X991">
            <v>14680</v>
          </cell>
          <cell r="Y991">
            <v>14678</v>
          </cell>
          <cell r="Z991">
            <v>14681</v>
          </cell>
          <cell r="AA991">
            <v>1</v>
          </cell>
          <cell r="AB991">
            <v>3</v>
          </cell>
          <cell r="AC991">
            <v>1</v>
          </cell>
          <cell r="AD991">
            <v>16</v>
          </cell>
          <cell r="AE991">
            <v>1</v>
          </cell>
          <cell r="AF991">
            <v>1</v>
          </cell>
          <cell r="AG991">
            <v>3</v>
          </cell>
          <cell r="AH991">
            <v>64</v>
          </cell>
          <cell r="AI991">
            <v>2307</v>
          </cell>
          <cell r="AJ991">
            <v>-5000</v>
          </cell>
          <cell r="AK991">
            <v>6666</v>
          </cell>
          <cell r="AL991">
            <v>3846</v>
          </cell>
          <cell r="AM991">
            <v>5555</v>
          </cell>
          <cell r="AN991">
            <v>2777</v>
          </cell>
          <cell r="AO991">
            <v>533</v>
          </cell>
          <cell r="AP991">
            <v>3888</v>
          </cell>
          <cell r="AQ991">
            <v>4666</v>
          </cell>
          <cell r="AR991">
            <v>6153</v>
          </cell>
          <cell r="AS991">
            <v>2666</v>
          </cell>
          <cell r="AT991">
            <v>3777</v>
          </cell>
          <cell r="AU991">
            <v>-20000</v>
          </cell>
          <cell r="AV991">
            <v>-20000</v>
          </cell>
          <cell r="AW991">
            <v>-20000</v>
          </cell>
          <cell r="AX991">
            <v>4532</v>
          </cell>
          <cell r="AY991">
            <v>-32000</v>
          </cell>
          <cell r="AZ991">
            <v>3097</v>
          </cell>
          <cell r="BA991">
            <v>4230</v>
          </cell>
          <cell r="BB991">
            <v>600</v>
          </cell>
          <cell r="BC991">
            <v>756</v>
          </cell>
          <cell r="BD991">
            <v>0</v>
          </cell>
          <cell r="BE991">
            <v>2467</v>
          </cell>
          <cell r="BF991">
            <v>1</v>
          </cell>
          <cell r="BG991">
            <v>2155762006</v>
          </cell>
          <cell r="BH991">
            <v>9128026905</v>
          </cell>
          <cell r="BI991">
            <v>0</v>
          </cell>
          <cell r="BJ991" t="str">
            <v xml:space="preserve">                                                                                                                                                      </v>
          </cell>
          <cell r="BK9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1" t="str">
            <v xml:space="preserve">اموزگارابتدايي                                    </v>
          </cell>
        </row>
        <row r="992">
          <cell r="A992">
            <v>1672478855</v>
          </cell>
          <cell r="B992">
            <v>3462922</v>
          </cell>
          <cell r="C992">
            <v>325376</v>
          </cell>
          <cell r="D992">
            <v>153348155084922</v>
          </cell>
          <cell r="E992" t="str">
            <v xml:space="preserve">سيدصادق             </v>
          </cell>
          <cell r="F992" t="str">
            <v xml:space="preserve">رحيمي                    </v>
          </cell>
          <cell r="G992" t="str">
            <v xml:space="preserve">سيدرحمان       </v>
          </cell>
          <cell r="H992">
            <v>1672478855</v>
          </cell>
          <cell r="I992">
            <v>2</v>
          </cell>
          <cell r="J992">
            <v>3860</v>
          </cell>
          <cell r="K992" t="str">
            <v>1366/02/27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 t="str">
            <v xml:space="preserve">                                                  </v>
          </cell>
          <cell r="Q992">
            <v>0</v>
          </cell>
          <cell r="R992">
            <v>0</v>
          </cell>
          <cell r="S992">
            <v>8</v>
          </cell>
          <cell r="T992">
            <v>31278</v>
          </cell>
          <cell r="U992">
            <v>1705</v>
          </cell>
          <cell r="V992">
            <v>2610</v>
          </cell>
          <cell r="W992">
            <v>16802</v>
          </cell>
          <cell r="X992">
            <v>0</v>
          </cell>
          <cell r="Y992">
            <v>0</v>
          </cell>
          <cell r="Z992">
            <v>0</v>
          </cell>
          <cell r="AA992">
            <v>2</v>
          </cell>
          <cell r="AB992">
            <v>0</v>
          </cell>
          <cell r="AC992">
            <v>0</v>
          </cell>
          <cell r="AD992">
            <v>0</v>
          </cell>
          <cell r="AE992">
            <v>1</v>
          </cell>
          <cell r="AF992">
            <v>1</v>
          </cell>
          <cell r="AG992">
            <v>3</v>
          </cell>
          <cell r="AH992">
            <v>66</v>
          </cell>
          <cell r="AI992">
            <v>2564</v>
          </cell>
          <cell r="AJ992">
            <v>-833</v>
          </cell>
          <cell r="AK992">
            <v>1282</v>
          </cell>
          <cell r="AL992">
            <v>1282</v>
          </cell>
          <cell r="AM992">
            <v>1388</v>
          </cell>
          <cell r="AN992">
            <v>3888</v>
          </cell>
          <cell r="AO992">
            <v>4933</v>
          </cell>
          <cell r="AP992">
            <v>6222</v>
          </cell>
          <cell r="AQ992">
            <v>6222</v>
          </cell>
          <cell r="AR992">
            <v>2222</v>
          </cell>
          <cell r="AS992">
            <v>7333</v>
          </cell>
          <cell r="AT992">
            <v>3333</v>
          </cell>
          <cell r="AU992">
            <v>-20000</v>
          </cell>
          <cell r="AV992">
            <v>-20000</v>
          </cell>
          <cell r="AW992">
            <v>-20000</v>
          </cell>
          <cell r="AX992">
            <v>3868</v>
          </cell>
          <cell r="AY992">
            <v>-32000</v>
          </cell>
          <cell r="AZ992">
            <v>2072</v>
          </cell>
          <cell r="BA992">
            <v>5066</v>
          </cell>
          <cell r="BB992">
            <v>600</v>
          </cell>
          <cell r="BC992">
            <v>0</v>
          </cell>
          <cell r="BD992">
            <v>0</v>
          </cell>
          <cell r="BE992">
            <v>2544</v>
          </cell>
          <cell r="BF992">
            <v>1</v>
          </cell>
          <cell r="BG992">
            <v>2144153108</v>
          </cell>
          <cell r="BH992">
            <v>9141585814</v>
          </cell>
          <cell r="BI992">
            <v>0</v>
          </cell>
          <cell r="BJ992" t="str">
            <v xml:space="preserve">                                                                                                                                                      </v>
          </cell>
          <cell r="BK9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2" t="str">
            <v xml:space="preserve">كاروفناوري                                        </v>
          </cell>
        </row>
        <row r="993">
          <cell r="A993">
            <v>4911604281</v>
          </cell>
          <cell r="B993">
            <v>3419374</v>
          </cell>
          <cell r="C993">
            <v>650752</v>
          </cell>
          <cell r="D993">
            <v>173301023003174</v>
          </cell>
          <cell r="E993" t="str">
            <v xml:space="preserve">محسن                </v>
          </cell>
          <cell r="F993" t="str">
            <v xml:space="preserve">رحيمي                    </v>
          </cell>
          <cell r="G993" t="str">
            <v xml:space="preserve">محمد           </v>
          </cell>
          <cell r="H993">
            <v>4911604281</v>
          </cell>
          <cell r="I993">
            <v>2</v>
          </cell>
          <cell r="J993">
            <v>11756</v>
          </cell>
          <cell r="K993" t="str">
            <v>1366/08/02</v>
          </cell>
          <cell r="L993">
            <v>3</v>
          </cell>
          <cell r="M993">
            <v>0</v>
          </cell>
          <cell r="N993">
            <v>0</v>
          </cell>
          <cell r="O993">
            <v>0</v>
          </cell>
          <cell r="P993" t="str">
            <v xml:space="preserve">                                                  </v>
          </cell>
          <cell r="Q993">
            <v>0</v>
          </cell>
          <cell r="R993">
            <v>0</v>
          </cell>
          <cell r="S993">
            <v>7</v>
          </cell>
          <cell r="T993">
            <v>30094</v>
          </cell>
          <cell r="U993">
            <v>1450</v>
          </cell>
          <cell r="V993">
            <v>2507</v>
          </cell>
          <cell r="W993">
            <v>17283</v>
          </cell>
          <cell r="X993">
            <v>17268</v>
          </cell>
          <cell r="Y993">
            <v>0</v>
          </cell>
          <cell r="Z993">
            <v>0</v>
          </cell>
          <cell r="AA993">
            <v>1</v>
          </cell>
          <cell r="AB993">
            <v>3</v>
          </cell>
          <cell r="AC993">
            <v>1</v>
          </cell>
          <cell r="AD993">
            <v>16</v>
          </cell>
          <cell r="AE993">
            <v>4</v>
          </cell>
          <cell r="AF993">
            <v>1</v>
          </cell>
          <cell r="AG993">
            <v>6</v>
          </cell>
          <cell r="AH993">
            <v>66</v>
          </cell>
          <cell r="AI993">
            <v>4358</v>
          </cell>
          <cell r="AJ993">
            <v>-5000</v>
          </cell>
          <cell r="AK993">
            <v>4102</v>
          </cell>
          <cell r="AL993">
            <v>3076</v>
          </cell>
          <cell r="AM993">
            <v>833</v>
          </cell>
          <cell r="AN993">
            <v>3888</v>
          </cell>
          <cell r="AO993">
            <v>1466</v>
          </cell>
          <cell r="AP993">
            <v>2666</v>
          </cell>
          <cell r="AQ993">
            <v>3111</v>
          </cell>
          <cell r="AR993">
            <v>4666</v>
          </cell>
          <cell r="AS993">
            <v>8666</v>
          </cell>
          <cell r="AT993">
            <v>3333</v>
          </cell>
          <cell r="AU993">
            <v>-20000</v>
          </cell>
          <cell r="AV993">
            <v>-20000</v>
          </cell>
          <cell r="AW993">
            <v>-20000</v>
          </cell>
          <cell r="AX993">
            <v>4446</v>
          </cell>
          <cell r="AY993">
            <v>7558</v>
          </cell>
          <cell r="AZ993">
            <v>2531</v>
          </cell>
          <cell r="BA993">
            <v>4488</v>
          </cell>
          <cell r="BB993">
            <v>600</v>
          </cell>
          <cell r="BC993">
            <v>741</v>
          </cell>
          <cell r="BD993">
            <v>0</v>
          </cell>
          <cell r="BE993">
            <v>2719</v>
          </cell>
          <cell r="BF993">
            <v>1</v>
          </cell>
          <cell r="BG993">
            <v>2165403762</v>
          </cell>
          <cell r="BH993">
            <v>9193663391</v>
          </cell>
          <cell r="BI993">
            <v>3181</v>
          </cell>
          <cell r="BJ993" t="str">
            <v xml:space="preserve">وزارت اموزش وپرورش 2                                                                                                                                  </v>
          </cell>
          <cell r="BK9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3" t="str">
            <v xml:space="preserve">معارف اسلامي                                      </v>
          </cell>
        </row>
        <row r="994">
          <cell r="A994">
            <v>10865276</v>
          </cell>
          <cell r="B994">
            <v>3441051</v>
          </cell>
          <cell r="C994">
            <v>325309</v>
          </cell>
          <cell r="D994">
            <v>173325675907901</v>
          </cell>
          <cell r="E994" t="str">
            <v xml:space="preserve">محمدرضا             </v>
          </cell>
          <cell r="F994" t="str">
            <v xml:space="preserve">رحيمي                    </v>
          </cell>
          <cell r="G994" t="str">
            <v xml:space="preserve">رحيم           </v>
          </cell>
          <cell r="H994">
            <v>10865276</v>
          </cell>
          <cell r="I994">
            <v>2</v>
          </cell>
          <cell r="J994">
            <v>10865276</v>
          </cell>
          <cell r="K994" t="str">
            <v>1365/06/27</v>
          </cell>
          <cell r="L994">
            <v>3</v>
          </cell>
          <cell r="M994">
            <v>0</v>
          </cell>
          <cell r="N994">
            <v>0</v>
          </cell>
          <cell r="O994">
            <v>0</v>
          </cell>
          <cell r="P994" t="str">
            <v xml:space="preserve">                                                  </v>
          </cell>
          <cell r="Q994">
            <v>0</v>
          </cell>
          <cell r="R994">
            <v>0</v>
          </cell>
          <cell r="S994">
            <v>7</v>
          </cell>
          <cell r="T994">
            <v>31278</v>
          </cell>
          <cell r="U994">
            <v>1334</v>
          </cell>
          <cell r="V994">
            <v>2610</v>
          </cell>
          <cell r="W994">
            <v>16802</v>
          </cell>
          <cell r="X994">
            <v>0</v>
          </cell>
          <cell r="Y994">
            <v>0</v>
          </cell>
          <cell r="Z994">
            <v>0</v>
          </cell>
          <cell r="AA994">
            <v>1</v>
          </cell>
          <cell r="AB994">
            <v>1</v>
          </cell>
          <cell r="AC994">
            <v>2</v>
          </cell>
          <cell r="AD994">
            <v>1607</v>
          </cell>
          <cell r="AE994">
            <v>4</v>
          </cell>
          <cell r="AF994">
            <v>1</v>
          </cell>
          <cell r="AG994">
            <v>6</v>
          </cell>
          <cell r="AH994">
            <v>65</v>
          </cell>
          <cell r="AI994">
            <v>-769</v>
          </cell>
          <cell r="AJ994">
            <v>-555</v>
          </cell>
          <cell r="AK994">
            <v>3846</v>
          </cell>
          <cell r="AL994">
            <v>2820</v>
          </cell>
          <cell r="AM994">
            <v>-2500</v>
          </cell>
          <cell r="AN994">
            <v>555</v>
          </cell>
          <cell r="AO994">
            <v>1600</v>
          </cell>
          <cell r="AP994">
            <v>6666</v>
          </cell>
          <cell r="AQ994">
            <v>2444</v>
          </cell>
          <cell r="AR994">
            <v>2888</v>
          </cell>
          <cell r="AS994">
            <v>2000</v>
          </cell>
          <cell r="AT994">
            <v>-333</v>
          </cell>
          <cell r="AU994">
            <v>-20000</v>
          </cell>
          <cell r="AV994">
            <v>-20000</v>
          </cell>
          <cell r="AW994">
            <v>-20000</v>
          </cell>
          <cell r="AX994">
            <v>2694</v>
          </cell>
          <cell r="AY994">
            <v>4579</v>
          </cell>
          <cell r="AZ994">
            <v>713</v>
          </cell>
          <cell r="BA994">
            <v>2733</v>
          </cell>
          <cell r="BB994">
            <v>600</v>
          </cell>
          <cell r="BC994">
            <v>769</v>
          </cell>
          <cell r="BD994">
            <v>0</v>
          </cell>
          <cell r="BE994">
            <v>2544</v>
          </cell>
          <cell r="BF994">
            <v>1</v>
          </cell>
          <cell r="BG994">
            <v>2144452163</v>
          </cell>
          <cell r="BH994">
            <v>9123399736</v>
          </cell>
          <cell r="BI994">
            <v>3181</v>
          </cell>
          <cell r="BJ994" t="str">
            <v xml:space="preserve">وزارت اموزش وپرورش 2                                                                                                                                  </v>
          </cell>
          <cell r="BK9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4" t="str">
            <v xml:space="preserve">كاروفناوري                                        </v>
          </cell>
        </row>
        <row r="995">
          <cell r="A995">
            <v>83606173</v>
          </cell>
          <cell r="B995">
            <v>3406586</v>
          </cell>
          <cell r="C995">
            <v>651017</v>
          </cell>
          <cell r="D995">
            <v>873284748686186</v>
          </cell>
          <cell r="E995" t="str">
            <v xml:space="preserve">محمدمهدي            </v>
          </cell>
          <cell r="F995" t="str">
            <v xml:space="preserve">رحيمي                    </v>
          </cell>
          <cell r="G995" t="str">
            <v xml:space="preserve">عباس           </v>
          </cell>
          <cell r="H995">
            <v>83606173</v>
          </cell>
          <cell r="I995">
            <v>2</v>
          </cell>
          <cell r="J995">
            <v>36970</v>
          </cell>
          <cell r="K995" t="str">
            <v>1366/06/19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 t="str">
            <v xml:space="preserve">                                                  </v>
          </cell>
          <cell r="Q995">
            <v>0</v>
          </cell>
          <cell r="R995">
            <v>0</v>
          </cell>
          <cell r="S995">
            <v>8</v>
          </cell>
          <cell r="T995">
            <v>30969</v>
          </cell>
          <cell r="U995">
            <v>1442</v>
          </cell>
          <cell r="V995">
            <v>2513</v>
          </cell>
          <cell r="W995">
            <v>16654</v>
          </cell>
          <cell r="X995">
            <v>0</v>
          </cell>
          <cell r="Y995">
            <v>0</v>
          </cell>
          <cell r="Z995">
            <v>0</v>
          </cell>
          <cell r="AA995">
            <v>1</v>
          </cell>
          <cell r="AB995">
            <v>1</v>
          </cell>
          <cell r="AC995">
            <v>2</v>
          </cell>
          <cell r="AD995">
            <v>1607</v>
          </cell>
          <cell r="AE995">
            <v>1</v>
          </cell>
          <cell r="AF995">
            <v>1</v>
          </cell>
          <cell r="AG995">
            <v>1</v>
          </cell>
          <cell r="AH995">
            <v>66</v>
          </cell>
          <cell r="AI995">
            <v>1538</v>
          </cell>
          <cell r="AJ995">
            <v>5833</v>
          </cell>
          <cell r="AK995">
            <v>6410</v>
          </cell>
          <cell r="AL995">
            <v>2820</v>
          </cell>
          <cell r="AM995">
            <v>5833</v>
          </cell>
          <cell r="AN995">
            <v>3888</v>
          </cell>
          <cell r="AO995">
            <v>666</v>
          </cell>
          <cell r="AP995">
            <v>-5000</v>
          </cell>
          <cell r="AQ995">
            <v>-5000</v>
          </cell>
          <cell r="AR995">
            <v>5490</v>
          </cell>
          <cell r="AS995">
            <v>-5000</v>
          </cell>
          <cell r="AT995">
            <v>-20000</v>
          </cell>
          <cell r="AU995">
            <v>-20000</v>
          </cell>
          <cell r="AV995">
            <v>-20000</v>
          </cell>
          <cell r="AW995">
            <v>-20000</v>
          </cell>
          <cell r="AX995">
            <v>3311</v>
          </cell>
          <cell r="AY995">
            <v>-32000</v>
          </cell>
          <cell r="AZ995">
            <v>3855</v>
          </cell>
          <cell r="BA995">
            <v>1372</v>
          </cell>
          <cell r="BB995">
            <v>600</v>
          </cell>
          <cell r="BC995">
            <v>946</v>
          </cell>
          <cell r="BD995">
            <v>0</v>
          </cell>
          <cell r="BE995">
            <v>1593</v>
          </cell>
          <cell r="BF995">
            <v>1</v>
          </cell>
          <cell r="BG995">
            <v>2636615750</v>
          </cell>
          <cell r="BH995">
            <v>9392430480</v>
          </cell>
          <cell r="BI995">
            <v>3181</v>
          </cell>
          <cell r="BJ995" t="str">
            <v xml:space="preserve">وزارت اموزش وپرورش 2                                                                                                                                  </v>
          </cell>
          <cell r="BK9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5" t="str">
            <v xml:space="preserve">علوم تجربي                                        </v>
          </cell>
        </row>
        <row r="996">
          <cell r="A996">
            <v>74276115</v>
          </cell>
          <cell r="B996">
            <v>3337888</v>
          </cell>
          <cell r="C996">
            <v>314424</v>
          </cell>
          <cell r="D996">
            <v>763227238381788</v>
          </cell>
          <cell r="E996" t="str">
            <v xml:space="preserve">مهتاب               </v>
          </cell>
          <cell r="F996" t="str">
            <v xml:space="preserve">رحيمي                    </v>
          </cell>
          <cell r="G996" t="str">
            <v xml:space="preserve">يحيي           </v>
          </cell>
          <cell r="H996">
            <v>74276115</v>
          </cell>
          <cell r="I996">
            <v>1</v>
          </cell>
          <cell r="J996">
            <v>3571</v>
          </cell>
          <cell r="K996" t="str">
            <v>1361/05/11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 t="str">
            <v xml:space="preserve">                                                  </v>
          </cell>
          <cell r="Q996">
            <v>0</v>
          </cell>
          <cell r="R996">
            <v>0</v>
          </cell>
          <cell r="S996">
            <v>8</v>
          </cell>
          <cell r="T996">
            <v>32303</v>
          </cell>
          <cell r="U996">
            <v>1677</v>
          </cell>
          <cell r="V996">
            <v>2517</v>
          </cell>
          <cell r="W996">
            <v>14682</v>
          </cell>
          <cell r="X996">
            <v>14673</v>
          </cell>
          <cell r="Y996">
            <v>14678</v>
          </cell>
          <cell r="Z996">
            <v>14680</v>
          </cell>
          <cell r="AA996">
            <v>1</v>
          </cell>
          <cell r="AB996">
            <v>5</v>
          </cell>
          <cell r="AC996">
            <v>2</v>
          </cell>
          <cell r="AD996">
            <v>1625</v>
          </cell>
          <cell r="AE996">
            <v>1</v>
          </cell>
          <cell r="AF996">
            <v>1</v>
          </cell>
          <cell r="AG996">
            <v>1</v>
          </cell>
          <cell r="AH996">
            <v>61</v>
          </cell>
          <cell r="AI996">
            <v>1282</v>
          </cell>
          <cell r="AJ996">
            <v>-5000</v>
          </cell>
          <cell r="AK996">
            <v>5641</v>
          </cell>
          <cell r="AL996">
            <v>5128</v>
          </cell>
          <cell r="AM996">
            <v>-5000</v>
          </cell>
          <cell r="AN996">
            <v>1944</v>
          </cell>
          <cell r="AO996">
            <v>266</v>
          </cell>
          <cell r="AP996">
            <v>1388</v>
          </cell>
          <cell r="AQ996">
            <v>3111</v>
          </cell>
          <cell r="AR996">
            <v>5897</v>
          </cell>
          <cell r="AS996">
            <v>2444</v>
          </cell>
          <cell r="AT996">
            <v>5333</v>
          </cell>
          <cell r="AU996">
            <v>-20000</v>
          </cell>
          <cell r="AV996">
            <v>-20000</v>
          </cell>
          <cell r="AW996">
            <v>-20000</v>
          </cell>
          <cell r="AX996">
            <v>4193</v>
          </cell>
          <cell r="AY996">
            <v>-32000</v>
          </cell>
          <cell r="AZ996">
            <v>2037</v>
          </cell>
          <cell r="BA996">
            <v>3634</v>
          </cell>
          <cell r="BB996">
            <v>600</v>
          </cell>
          <cell r="BC996">
            <v>1198</v>
          </cell>
          <cell r="BD996">
            <v>0</v>
          </cell>
          <cell r="BE996">
            <v>2467</v>
          </cell>
          <cell r="BF996">
            <v>1</v>
          </cell>
          <cell r="BG996">
            <v>2133650680</v>
          </cell>
          <cell r="BH996">
            <v>9126972169</v>
          </cell>
          <cell r="BI996">
            <v>3181</v>
          </cell>
          <cell r="BJ996" t="str">
            <v xml:space="preserve">وزارت اموزش وپرورش 2                                                                                                                                  </v>
          </cell>
          <cell r="BK9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6" t="str">
            <v xml:space="preserve">اموزگارابتدايي                                    </v>
          </cell>
        </row>
        <row r="997">
          <cell r="A997">
            <v>4060024473</v>
          </cell>
          <cell r="B997">
            <v>3364878</v>
          </cell>
          <cell r="C997">
            <v>589982</v>
          </cell>
          <cell r="D997">
            <v>383243153462278</v>
          </cell>
          <cell r="E997" t="str">
            <v xml:space="preserve">بهمن                </v>
          </cell>
          <cell r="F997" t="str">
            <v xml:space="preserve">رحيمي چگني               </v>
          </cell>
          <cell r="G997" t="str">
            <v xml:space="preserve">علي داد        </v>
          </cell>
          <cell r="H997">
            <v>4060024473</v>
          </cell>
          <cell r="I997">
            <v>2</v>
          </cell>
          <cell r="J997">
            <v>4060024473</v>
          </cell>
          <cell r="K997" t="str">
            <v>1367/11/22</v>
          </cell>
          <cell r="L997">
            <v>3</v>
          </cell>
          <cell r="M997">
            <v>0</v>
          </cell>
          <cell r="N997">
            <v>0</v>
          </cell>
          <cell r="O997">
            <v>0</v>
          </cell>
          <cell r="P997" t="str">
            <v xml:space="preserve">                                                  </v>
          </cell>
          <cell r="Q997">
            <v>0</v>
          </cell>
          <cell r="R997">
            <v>0</v>
          </cell>
          <cell r="S997">
            <v>7</v>
          </cell>
          <cell r="T997">
            <v>30408</v>
          </cell>
          <cell r="U997">
            <v>1351</v>
          </cell>
          <cell r="V997">
            <v>2524</v>
          </cell>
          <cell r="W997">
            <v>17532</v>
          </cell>
          <cell r="X997">
            <v>17530</v>
          </cell>
          <cell r="Y997">
            <v>17529</v>
          </cell>
          <cell r="Z997">
            <v>17531</v>
          </cell>
          <cell r="AA997">
            <v>2</v>
          </cell>
          <cell r="AB997">
            <v>0</v>
          </cell>
          <cell r="AC997">
            <v>0</v>
          </cell>
          <cell r="AD997">
            <v>0</v>
          </cell>
          <cell r="AE997">
            <v>4</v>
          </cell>
          <cell r="AF997">
            <v>1</v>
          </cell>
          <cell r="AG997">
            <v>6</v>
          </cell>
          <cell r="AH997">
            <v>67</v>
          </cell>
          <cell r="AI997">
            <v>1025</v>
          </cell>
          <cell r="AJ997">
            <v>277</v>
          </cell>
          <cell r="AK997">
            <v>256</v>
          </cell>
          <cell r="AL997">
            <v>256</v>
          </cell>
          <cell r="AM997">
            <v>0</v>
          </cell>
          <cell r="AN997">
            <v>3055</v>
          </cell>
          <cell r="AO997">
            <v>-400</v>
          </cell>
          <cell r="AP997">
            <v>1111</v>
          </cell>
          <cell r="AQ997">
            <v>1333</v>
          </cell>
          <cell r="AR997">
            <v>-5000</v>
          </cell>
          <cell r="AS997">
            <v>-5000</v>
          </cell>
          <cell r="AT997">
            <v>1000</v>
          </cell>
          <cell r="AU997">
            <v>-20000</v>
          </cell>
          <cell r="AV997">
            <v>-20000</v>
          </cell>
          <cell r="AW997">
            <v>-20000</v>
          </cell>
          <cell r="AX997">
            <v>668</v>
          </cell>
          <cell r="AY997">
            <v>1135</v>
          </cell>
          <cell r="AZ997">
            <v>638</v>
          </cell>
          <cell r="BA997">
            <v>688</v>
          </cell>
          <cell r="BB997">
            <v>600</v>
          </cell>
          <cell r="BC997">
            <v>0</v>
          </cell>
          <cell r="BD997">
            <v>0</v>
          </cell>
          <cell r="BE997">
            <v>1839</v>
          </cell>
          <cell r="BF997">
            <v>1</v>
          </cell>
          <cell r="BG997">
            <v>6633224015</v>
          </cell>
          <cell r="BH997">
            <v>9396640669</v>
          </cell>
          <cell r="BI997">
            <v>3181</v>
          </cell>
          <cell r="BJ997" t="str">
            <v xml:space="preserve">وزارت اموزش وپرورش 2                                                                                                                                  </v>
          </cell>
          <cell r="BK9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7" t="str">
            <v xml:space="preserve">هنراموزحسابداري                                   </v>
          </cell>
        </row>
        <row r="998">
          <cell r="A998">
            <v>83277821</v>
          </cell>
          <cell r="B998">
            <v>3363722</v>
          </cell>
          <cell r="C998">
            <v>319768</v>
          </cell>
          <cell r="D998">
            <v>943243072305722</v>
          </cell>
          <cell r="E998" t="str">
            <v xml:space="preserve">شهاب الدين          </v>
          </cell>
          <cell r="F998" t="str">
            <v xml:space="preserve">رحيمي فر                 </v>
          </cell>
          <cell r="G998" t="str">
            <v xml:space="preserve">محمدرحيم       </v>
          </cell>
          <cell r="H998">
            <v>83277821</v>
          </cell>
          <cell r="I998">
            <v>2</v>
          </cell>
          <cell r="J998">
            <v>28249</v>
          </cell>
          <cell r="K998" t="str">
            <v>1365/11/26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 t="str">
            <v xml:space="preserve">                                                  </v>
          </cell>
          <cell r="Q998">
            <v>0</v>
          </cell>
          <cell r="R998">
            <v>0</v>
          </cell>
          <cell r="S998">
            <v>7</v>
          </cell>
          <cell r="T998">
            <v>30597</v>
          </cell>
          <cell r="U998">
            <v>1550</v>
          </cell>
          <cell r="V998">
            <v>2510</v>
          </cell>
          <cell r="W998">
            <v>16065</v>
          </cell>
          <cell r="X998">
            <v>0</v>
          </cell>
          <cell r="Y998">
            <v>0</v>
          </cell>
          <cell r="Z998">
            <v>0</v>
          </cell>
          <cell r="AA998">
            <v>1</v>
          </cell>
          <cell r="AB998">
            <v>1</v>
          </cell>
          <cell r="AC998">
            <v>2</v>
          </cell>
          <cell r="AD998">
            <v>1607</v>
          </cell>
          <cell r="AE998">
            <v>1</v>
          </cell>
          <cell r="AF998">
            <v>1</v>
          </cell>
          <cell r="AG998">
            <v>3</v>
          </cell>
          <cell r="AH998">
            <v>65</v>
          </cell>
          <cell r="AI998">
            <v>4358</v>
          </cell>
          <cell r="AJ998">
            <v>0</v>
          </cell>
          <cell r="AK998">
            <v>5641</v>
          </cell>
          <cell r="AL998">
            <v>6923</v>
          </cell>
          <cell r="AM998">
            <v>5555</v>
          </cell>
          <cell r="AN998">
            <v>1388</v>
          </cell>
          <cell r="AO998">
            <v>5200</v>
          </cell>
          <cell r="AP998">
            <v>-666</v>
          </cell>
          <cell r="AQ998">
            <v>1111</v>
          </cell>
          <cell r="AR998">
            <v>444</v>
          </cell>
          <cell r="AS998">
            <v>1333</v>
          </cell>
          <cell r="AT998">
            <v>888</v>
          </cell>
          <cell r="AU998">
            <v>-20000</v>
          </cell>
          <cell r="AV998">
            <v>-20000</v>
          </cell>
          <cell r="AW998">
            <v>-20000</v>
          </cell>
          <cell r="AX998">
            <v>2847</v>
          </cell>
          <cell r="AY998">
            <v>-32000</v>
          </cell>
          <cell r="AZ998">
            <v>4152</v>
          </cell>
          <cell r="BA998">
            <v>622</v>
          </cell>
          <cell r="BB998">
            <v>600</v>
          </cell>
          <cell r="BC998">
            <v>813</v>
          </cell>
          <cell r="BD998">
            <v>0</v>
          </cell>
          <cell r="BE998">
            <v>1682</v>
          </cell>
          <cell r="BF998">
            <v>1</v>
          </cell>
          <cell r="BG998">
            <v>2155373132</v>
          </cell>
          <cell r="BH998">
            <v>9124378838</v>
          </cell>
          <cell r="BI998">
            <v>0</v>
          </cell>
          <cell r="BJ998" t="str">
            <v xml:space="preserve">                                                                                                                                                      </v>
          </cell>
          <cell r="BK9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8" t="str">
            <v xml:space="preserve">زيست شناسي                                        </v>
          </cell>
        </row>
        <row r="999">
          <cell r="A999">
            <v>2162739518</v>
          </cell>
          <cell r="B999">
            <v>3184603</v>
          </cell>
          <cell r="C999">
            <v>604619</v>
          </cell>
          <cell r="D999">
            <v>993079095428253</v>
          </cell>
          <cell r="E999" t="str">
            <v xml:space="preserve">مرتضي               </v>
          </cell>
          <cell r="F999" t="str">
            <v xml:space="preserve">رزم پوش                  </v>
          </cell>
          <cell r="G999" t="str">
            <v xml:space="preserve">پرويز          </v>
          </cell>
          <cell r="H999">
            <v>2162739518</v>
          </cell>
          <cell r="I999">
            <v>2</v>
          </cell>
          <cell r="J999">
            <v>4</v>
          </cell>
          <cell r="K999" t="str">
            <v>1364/02/01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 t="str">
            <v xml:space="preserve">                                                  </v>
          </cell>
          <cell r="Q999">
            <v>0</v>
          </cell>
          <cell r="R999">
            <v>0</v>
          </cell>
          <cell r="S999">
            <v>8</v>
          </cell>
          <cell r="T999">
            <v>30279</v>
          </cell>
          <cell r="U999">
            <v>1874</v>
          </cell>
          <cell r="V999">
            <v>2605</v>
          </cell>
          <cell r="W999">
            <v>15193</v>
          </cell>
          <cell r="X999">
            <v>15189</v>
          </cell>
          <cell r="Y999">
            <v>15177</v>
          </cell>
          <cell r="Z999">
            <v>15191</v>
          </cell>
          <cell r="AA999">
            <v>2</v>
          </cell>
          <cell r="AB999">
            <v>0</v>
          </cell>
          <cell r="AC999">
            <v>0</v>
          </cell>
          <cell r="AD999">
            <v>0</v>
          </cell>
          <cell r="AE999">
            <v>1</v>
          </cell>
          <cell r="AF999">
            <v>1</v>
          </cell>
          <cell r="AG999">
            <v>3</v>
          </cell>
          <cell r="AH999">
            <v>64</v>
          </cell>
          <cell r="AI999">
            <v>1282</v>
          </cell>
          <cell r="AJ999">
            <v>-277</v>
          </cell>
          <cell r="AK999">
            <v>2564</v>
          </cell>
          <cell r="AL999">
            <v>3846</v>
          </cell>
          <cell r="AM999">
            <v>1388</v>
          </cell>
          <cell r="AN999">
            <v>3333</v>
          </cell>
          <cell r="AO999">
            <v>666</v>
          </cell>
          <cell r="AP999">
            <v>2222</v>
          </cell>
          <cell r="AQ999">
            <v>1777</v>
          </cell>
          <cell r="AR999">
            <v>1111</v>
          </cell>
          <cell r="AS999">
            <v>4222</v>
          </cell>
          <cell r="AT999">
            <v>8666</v>
          </cell>
          <cell r="AU999">
            <v>-20000</v>
          </cell>
          <cell r="AV999">
            <v>-20000</v>
          </cell>
          <cell r="AW999">
            <v>-20000</v>
          </cell>
          <cell r="AX999">
            <v>2890</v>
          </cell>
          <cell r="AY999">
            <v>-32000</v>
          </cell>
          <cell r="AZ999">
            <v>1828</v>
          </cell>
          <cell r="BA999">
            <v>3599</v>
          </cell>
          <cell r="BB999">
            <v>600</v>
          </cell>
          <cell r="BC999">
            <v>0</v>
          </cell>
          <cell r="BD999">
            <v>0</v>
          </cell>
          <cell r="BE999">
            <v>2475</v>
          </cell>
          <cell r="BF999">
            <v>1</v>
          </cell>
          <cell r="BG999">
            <v>1142207920</v>
          </cell>
          <cell r="BH999">
            <v>9365068320</v>
          </cell>
          <cell r="BI999">
            <v>0</v>
          </cell>
          <cell r="BJ999" t="str">
            <v xml:space="preserve">                                                                                                                                                      </v>
          </cell>
          <cell r="BK9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999" t="str">
            <v xml:space="preserve">تربيت بدني                                        </v>
          </cell>
        </row>
        <row r="1000">
          <cell r="A1000">
            <v>3320052209</v>
          </cell>
          <cell r="B1000">
            <v>3430525</v>
          </cell>
          <cell r="C1000">
            <v>536876</v>
          </cell>
          <cell r="D1000">
            <v>463314629721475</v>
          </cell>
          <cell r="E1000" t="str">
            <v xml:space="preserve">ايوب                </v>
          </cell>
          <cell r="F1000" t="str">
            <v xml:space="preserve">رزمجو                    </v>
          </cell>
          <cell r="G1000" t="str">
            <v xml:space="preserve">خدابخش         </v>
          </cell>
          <cell r="H1000">
            <v>3320052209</v>
          </cell>
          <cell r="I1000">
            <v>2</v>
          </cell>
          <cell r="J1000">
            <v>3320052209</v>
          </cell>
          <cell r="K1000" t="str">
            <v>1370/05/23</v>
          </cell>
          <cell r="L1000">
            <v>3</v>
          </cell>
          <cell r="M1000">
            <v>0</v>
          </cell>
          <cell r="N1000">
            <v>0</v>
          </cell>
          <cell r="O1000">
            <v>0</v>
          </cell>
          <cell r="P1000" t="str">
            <v xml:space="preserve">                                                  </v>
          </cell>
          <cell r="Q1000">
            <v>0</v>
          </cell>
          <cell r="R1000">
            <v>0</v>
          </cell>
          <cell r="S1000">
            <v>7</v>
          </cell>
          <cell r="T1000">
            <v>30664</v>
          </cell>
          <cell r="U1000">
            <v>1518</v>
          </cell>
          <cell r="V1000">
            <v>2529</v>
          </cell>
          <cell r="W1000">
            <v>16190</v>
          </cell>
          <cell r="X1000">
            <v>16195</v>
          </cell>
          <cell r="Y1000">
            <v>0</v>
          </cell>
          <cell r="Z1000">
            <v>0</v>
          </cell>
          <cell r="AA1000">
            <v>2</v>
          </cell>
          <cell r="AB1000">
            <v>0</v>
          </cell>
          <cell r="AC1000">
            <v>0</v>
          </cell>
          <cell r="AD1000">
            <v>0</v>
          </cell>
          <cell r="AE1000">
            <v>4</v>
          </cell>
          <cell r="AF1000">
            <v>1</v>
          </cell>
          <cell r="AG1000">
            <v>6</v>
          </cell>
          <cell r="AH1000">
            <v>70</v>
          </cell>
          <cell r="AI1000">
            <v>-1282</v>
          </cell>
          <cell r="AJ1000">
            <v>-277</v>
          </cell>
          <cell r="AK1000">
            <v>1282</v>
          </cell>
          <cell r="AL1000">
            <v>2307</v>
          </cell>
          <cell r="AM1000">
            <v>-5000</v>
          </cell>
          <cell r="AN1000">
            <v>0</v>
          </cell>
          <cell r="AO1000">
            <v>-933</v>
          </cell>
          <cell r="AP1000">
            <v>166</v>
          </cell>
          <cell r="AQ1000">
            <v>166</v>
          </cell>
          <cell r="AR1000">
            <v>666</v>
          </cell>
          <cell r="AS1000">
            <v>-444</v>
          </cell>
          <cell r="AT1000">
            <v>-20000</v>
          </cell>
          <cell r="AU1000">
            <v>-20000</v>
          </cell>
          <cell r="AV1000">
            <v>-20000</v>
          </cell>
          <cell r="AW1000">
            <v>-20000</v>
          </cell>
          <cell r="AX1000">
            <v>145</v>
          </cell>
          <cell r="AY1000">
            <v>246</v>
          </cell>
          <cell r="AZ1000">
            <v>156</v>
          </cell>
          <cell r="BA1000">
            <v>138</v>
          </cell>
          <cell r="BB1000">
            <v>600</v>
          </cell>
          <cell r="BC1000">
            <v>0</v>
          </cell>
          <cell r="BD1000">
            <v>0</v>
          </cell>
          <cell r="BE1000">
            <v>1872</v>
          </cell>
          <cell r="BF1000">
            <v>1</v>
          </cell>
          <cell r="BG1000">
            <v>8343262152</v>
          </cell>
          <cell r="BH1000">
            <v>9187347209</v>
          </cell>
          <cell r="BI1000">
            <v>3181</v>
          </cell>
          <cell r="BJ1000" t="str">
            <v xml:space="preserve">وزارت اموزش وپرورش 2                                                                                                                                  </v>
          </cell>
          <cell r="BK10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0" t="str">
            <v xml:space="preserve">شيمي                                              </v>
          </cell>
        </row>
        <row r="1001">
          <cell r="A1001">
            <v>83834079</v>
          </cell>
          <cell r="B1001">
            <v>3306969</v>
          </cell>
          <cell r="C1001">
            <v>318553</v>
          </cell>
          <cell r="D1001">
            <v>603192264582519</v>
          </cell>
          <cell r="E1001" t="str">
            <v xml:space="preserve">پريسا               </v>
          </cell>
          <cell r="F1001" t="str">
            <v xml:space="preserve">رزمي                     </v>
          </cell>
          <cell r="G1001" t="str">
            <v xml:space="preserve">اكبر           </v>
          </cell>
          <cell r="H1001">
            <v>83834079</v>
          </cell>
          <cell r="I1001">
            <v>1</v>
          </cell>
          <cell r="J1001">
            <v>25771</v>
          </cell>
          <cell r="K1001" t="str">
            <v>1365/11/17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 t="str">
            <v xml:space="preserve">                                                  </v>
          </cell>
          <cell r="Q1001">
            <v>0</v>
          </cell>
          <cell r="R1001">
            <v>0</v>
          </cell>
          <cell r="S1001">
            <v>8</v>
          </cell>
          <cell r="T1001">
            <v>32375</v>
          </cell>
          <cell r="U1001">
            <v>1835</v>
          </cell>
          <cell r="V1001">
            <v>2608</v>
          </cell>
          <cell r="W1001">
            <v>15028</v>
          </cell>
          <cell r="X1001">
            <v>0</v>
          </cell>
          <cell r="Y1001">
            <v>0</v>
          </cell>
          <cell r="Z1001">
            <v>0</v>
          </cell>
          <cell r="AA1001">
            <v>1</v>
          </cell>
          <cell r="AB1001">
            <v>1</v>
          </cell>
          <cell r="AC1001">
            <v>2</v>
          </cell>
          <cell r="AD1001">
            <v>1607</v>
          </cell>
          <cell r="AE1001">
            <v>1</v>
          </cell>
          <cell r="AF1001">
            <v>1</v>
          </cell>
          <cell r="AG1001">
            <v>1</v>
          </cell>
          <cell r="AH1001">
            <v>65</v>
          </cell>
          <cell r="AI1001">
            <v>256</v>
          </cell>
          <cell r="AJ1001">
            <v>1666</v>
          </cell>
          <cell r="AK1001">
            <v>4102</v>
          </cell>
          <cell r="AL1001">
            <v>3333</v>
          </cell>
          <cell r="AM1001">
            <v>1944</v>
          </cell>
          <cell r="AN1001">
            <v>833</v>
          </cell>
          <cell r="AO1001">
            <v>1066</v>
          </cell>
          <cell r="AP1001">
            <v>4555</v>
          </cell>
          <cell r="AQ1001">
            <v>10000</v>
          </cell>
          <cell r="AR1001">
            <v>4761</v>
          </cell>
          <cell r="AS1001">
            <v>4583</v>
          </cell>
          <cell r="AT1001">
            <v>3333</v>
          </cell>
          <cell r="AU1001">
            <v>4666</v>
          </cell>
          <cell r="AV1001">
            <v>-20000</v>
          </cell>
          <cell r="AW1001">
            <v>-20000</v>
          </cell>
          <cell r="AX1001">
            <v>5521</v>
          </cell>
          <cell r="AY1001">
            <v>-32000</v>
          </cell>
          <cell r="AZ1001">
            <v>1885</v>
          </cell>
          <cell r="BA1001">
            <v>5316</v>
          </cell>
          <cell r="BB1001">
            <v>600</v>
          </cell>
          <cell r="BC1001">
            <v>1578</v>
          </cell>
          <cell r="BD1001">
            <v>0</v>
          </cell>
          <cell r="BE1001">
            <v>3060</v>
          </cell>
          <cell r="BF1001">
            <v>1</v>
          </cell>
          <cell r="BG1001">
            <v>2166138299</v>
          </cell>
          <cell r="BH1001">
            <v>9195066450</v>
          </cell>
          <cell r="BI1001">
            <v>3181</v>
          </cell>
          <cell r="BJ1001" t="str">
            <v xml:space="preserve">وزارت اموزش وپرورش 2                                                                                                                                  </v>
          </cell>
          <cell r="BK10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1" t="str">
            <v xml:space="preserve">اموزگاراستثنايي                                   </v>
          </cell>
        </row>
        <row r="1002">
          <cell r="A1002">
            <v>1741088951</v>
          </cell>
          <cell r="B1002">
            <v>3331277</v>
          </cell>
          <cell r="C1002">
            <v>318805</v>
          </cell>
          <cell r="D1002">
            <v>123217360079027</v>
          </cell>
          <cell r="E1002" t="str">
            <v xml:space="preserve">نيلوفر              </v>
          </cell>
          <cell r="F1002" t="str">
            <v xml:space="preserve">رسايي                    </v>
          </cell>
          <cell r="G1002" t="str">
            <v xml:space="preserve">مسعود          </v>
          </cell>
          <cell r="H1002">
            <v>1741088951</v>
          </cell>
          <cell r="I1002">
            <v>1</v>
          </cell>
          <cell r="J1002">
            <v>1741088951</v>
          </cell>
          <cell r="K1002" t="str">
            <v>1371/04/22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 t="str">
            <v xml:space="preserve">                                                  </v>
          </cell>
          <cell r="Q1002">
            <v>0</v>
          </cell>
          <cell r="R1002">
            <v>0</v>
          </cell>
          <cell r="S1002">
            <v>7</v>
          </cell>
          <cell r="T1002">
            <v>30300</v>
          </cell>
          <cell r="U1002">
            <v>1863</v>
          </cell>
          <cell r="V1002">
            <v>2609</v>
          </cell>
          <cell r="W1002">
            <v>17030</v>
          </cell>
          <cell r="X1002">
            <v>17023</v>
          </cell>
          <cell r="Y1002">
            <v>0</v>
          </cell>
          <cell r="Z1002">
            <v>0</v>
          </cell>
          <cell r="AA1002">
            <v>1</v>
          </cell>
          <cell r="AB1002">
            <v>2</v>
          </cell>
          <cell r="AC1002">
            <v>1</v>
          </cell>
          <cell r="AD1002">
            <v>16</v>
          </cell>
          <cell r="AE1002">
            <v>1</v>
          </cell>
          <cell r="AF1002">
            <v>1</v>
          </cell>
          <cell r="AG1002">
            <v>3</v>
          </cell>
          <cell r="AH1002">
            <v>71</v>
          </cell>
          <cell r="AI1002">
            <v>256</v>
          </cell>
          <cell r="AJ1002">
            <v>555</v>
          </cell>
          <cell r="AK1002">
            <v>5897</v>
          </cell>
          <cell r="AL1002">
            <v>3076</v>
          </cell>
          <cell r="AM1002">
            <v>7777</v>
          </cell>
          <cell r="AN1002">
            <v>2500</v>
          </cell>
          <cell r="AO1002">
            <v>1466</v>
          </cell>
          <cell r="AP1002">
            <v>2666</v>
          </cell>
          <cell r="AQ1002">
            <v>666</v>
          </cell>
          <cell r="AR1002">
            <v>4444</v>
          </cell>
          <cell r="AS1002">
            <v>3777</v>
          </cell>
          <cell r="AT1002">
            <v>666</v>
          </cell>
          <cell r="AU1002">
            <v>-20000</v>
          </cell>
          <cell r="AV1002">
            <v>-20000</v>
          </cell>
          <cell r="AW1002">
            <v>-20000</v>
          </cell>
          <cell r="AX1002">
            <v>3234</v>
          </cell>
          <cell r="AY1002">
            <v>-32000</v>
          </cell>
          <cell r="AZ1002">
            <v>3075</v>
          </cell>
          <cell r="BA1002">
            <v>2443</v>
          </cell>
          <cell r="BB1002">
            <v>600</v>
          </cell>
          <cell r="BC1002">
            <v>539</v>
          </cell>
          <cell r="BD1002">
            <v>0</v>
          </cell>
          <cell r="BE1002">
            <v>2099</v>
          </cell>
          <cell r="BF1002">
            <v>1</v>
          </cell>
          <cell r="BG1002">
            <v>2126311824</v>
          </cell>
          <cell r="BH1002">
            <v>9334161955</v>
          </cell>
          <cell r="BI1002">
            <v>0</v>
          </cell>
          <cell r="BJ1002" t="str">
            <v xml:space="preserve">                                                                                                                                                      </v>
          </cell>
          <cell r="BK10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2" t="str">
            <v xml:space="preserve">مراقب سلامت                                       </v>
          </cell>
        </row>
        <row r="1003">
          <cell r="A1003">
            <v>4232233059</v>
          </cell>
          <cell r="B1003">
            <v>3388909</v>
          </cell>
          <cell r="C1003">
            <v>543824</v>
          </cell>
          <cell r="D1003">
            <v>283277772685459</v>
          </cell>
          <cell r="E1003" t="str">
            <v xml:space="preserve">داريوش              </v>
          </cell>
          <cell r="F1003" t="str">
            <v xml:space="preserve">رستخيز                   </v>
          </cell>
          <cell r="G1003" t="str">
            <v xml:space="preserve">عوض            </v>
          </cell>
          <cell r="H1003">
            <v>4232233059</v>
          </cell>
          <cell r="I1003">
            <v>2</v>
          </cell>
          <cell r="J1003">
            <v>298</v>
          </cell>
          <cell r="K1003" t="str">
            <v>1367/06/16</v>
          </cell>
          <cell r="L1003">
            <v>0</v>
          </cell>
          <cell r="M1003">
            <v>10</v>
          </cell>
          <cell r="N1003">
            <v>18</v>
          </cell>
          <cell r="O1003">
            <v>0</v>
          </cell>
          <cell r="P1003" t="str">
            <v xml:space="preserve">                                                  </v>
          </cell>
          <cell r="Q1003">
            <v>0</v>
          </cell>
          <cell r="R1003">
            <v>0</v>
          </cell>
          <cell r="S1003">
            <v>8</v>
          </cell>
          <cell r="T1003">
            <v>30542</v>
          </cell>
          <cell r="U1003">
            <v>1751</v>
          </cell>
          <cell r="V1003">
            <v>2509</v>
          </cell>
          <cell r="W1003">
            <v>15836</v>
          </cell>
          <cell r="X1003">
            <v>15842</v>
          </cell>
          <cell r="Y1003">
            <v>15838</v>
          </cell>
          <cell r="Z1003">
            <v>15841</v>
          </cell>
          <cell r="AA1003">
            <v>2</v>
          </cell>
          <cell r="AB1003">
            <v>0</v>
          </cell>
          <cell r="AC1003">
            <v>0</v>
          </cell>
          <cell r="AD1003">
            <v>0</v>
          </cell>
          <cell r="AE1003">
            <v>2</v>
          </cell>
          <cell r="AF1003">
            <v>1</v>
          </cell>
          <cell r="AG1003">
            <v>2</v>
          </cell>
          <cell r="AH1003">
            <v>67</v>
          </cell>
          <cell r="AI1003">
            <v>512</v>
          </cell>
          <cell r="AJ1003">
            <v>1666</v>
          </cell>
          <cell r="AK1003">
            <v>8974</v>
          </cell>
          <cell r="AL1003">
            <v>1794</v>
          </cell>
          <cell r="AM1003">
            <v>1666</v>
          </cell>
          <cell r="AN1003">
            <v>2777</v>
          </cell>
          <cell r="AO1003">
            <v>800</v>
          </cell>
          <cell r="AP1003">
            <v>7333</v>
          </cell>
          <cell r="AQ1003">
            <v>1833</v>
          </cell>
          <cell r="AR1003">
            <v>666</v>
          </cell>
          <cell r="AS1003">
            <v>-20000</v>
          </cell>
          <cell r="AT1003">
            <v>-20000</v>
          </cell>
          <cell r="AU1003">
            <v>-20000</v>
          </cell>
          <cell r="AV1003">
            <v>-20000</v>
          </cell>
          <cell r="AW1003">
            <v>-20000</v>
          </cell>
          <cell r="AX1003">
            <v>3005</v>
          </cell>
          <cell r="AY1003">
            <v>-32000</v>
          </cell>
          <cell r="AZ1003">
            <v>2598</v>
          </cell>
          <cell r="BA1003">
            <v>3277</v>
          </cell>
          <cell r="BB1003">
            <v>600</v>
          </cell>
          <cell r="BC1003">
            <v>0</v>
          </cell>
          <cell r="BD1003">
            <v>0</v>
          </cell>
          <cell r="BE1003">
            <v>2679</v>
          </cell>
          <cell r="BF1003">
            <v>1</v>
          </cell>
          <cell r="BG1003">
            <v>7433228384</v>
          </cell>
          <cell r="BH1003">
            <v>9398613515</v>
          </cell>
          <cell r="BI1003">
            <v>3181</v>
          </cell>
          <cell r="BJ1003" t="str">
            <v xml:space="preserve">وزارت اموزش وپرورش 2                                                                                                                                  </v>
          </cell>
          <cell r="BK10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3" t="str">
            <v xml:space="preserve">زبان وادبيات فارسي                                </v>
          </cell>
        </row>
        <row r="1004">
          <cell r="A1004">
            <v>2511916304</v>
          </cell>
          <cell r="B1004">
            <v>3400811</v>
          </cell>
          <cell r="C1004">
            <v>320544</v>
          </cell>
          <cell r="D1004">
            <v>773284611151661</v>
          </cell>
          <cell r="E1004" t="str">
            <v xml:space="preserve">رضا                 </v>
          </cell>
          <cell r="F1004" t="str">
            <v xml:space="preserve">رستگار                   </v>
          </cell>
          <cell r="G1004" t="str">
            <v xml:space="preserve">علي اكبر       </v>
          </cell>
          <cell r="H1004">
            <v>2511916304</v>
          </cell>
          <cell r="I1004">
            <v>2</v>
          </cell>
          <cell r="J1004">
            <v>4989</v>
          </cell>
          <cell r="K1004" t="str">
            <v>1367/06/15</v>
          </cell>
          <cell r="L1004">
            <v>0</v>
          </cell>
          <cell r="M1004">
            <v>0</v>
          </cell>
          <cell r="N1004">
            <v>0</v>
          </cell>
          <cell r="O1004">
            <v>284000</v>
          </cell>
          <cell r="P1004">
            <v>90004</v>
          </cell>
          <cell r="Q1004">
            <v>55</v>
          </cell>
          <cell r="R1004">
            <v>0</v>
          </cell>
          <cell r="S1004">
            <v>7</v>
          </cell>
          <cell r="T1004">
            <v>30540</v>
          </cell>
          <cell r="U1004">
            <v>1631</v>
          </cell>
          <cell r="V1004">
            <v>2514</v>
          </cell>
          <cell r="W1004">
            <v>15672</v>
          </cell>
          <cell r="X1004">
            <v>0</v>
          </cell>
          <cell r="Y1004">
            <v>0</v>
          </cell>
          <cell r="Z1004">
            <v>0</v>
          </cell>
          <cell r="AA1004">
            <v>1</v>
          </cell>
          <cell r="AB1004">
            <v>1</v>
          </cell>
          <cell r="AC1004">
            <v>1</v>
          </cell>
          <cell r="AD1004">
            <v>16</v>
          </cell>
          <cell r="AE1004">
            <v>1</v>
          </cell>
          <cell r="AF1004">
            <v>1</v>
          </cell>
          <cell r="AG1004">
            <v>1</v>
          </cell>
          <cell r="AH1004">
            <v>67</v>
          </cell>
          <cell r="AI1004">
            <v>4102</v>
          </cell>
          <cell r="AJ1004">
            <v>-5000</v>
          </cell>
          <cell r="AK1004">
            <v>7179</v>
          </cell>
          <cell r="AL1004">
            <v>1282</v>
          </cell>
          <cell r="AM1004">
            <v>10000</v>
          </cell>
          <cell r="AN1004">
            <v>3333</v>
          </cell>
          <cell r="AO1004">
            <v>3600</v>
          </cell>
          <cell r="AP1004">
            <v>5777</v>
          </cell>
          <cell r="AQ1004">
            <v>6000</v>
          </cell>
          <cell r="AR1004">
            <v>3166</v>
          </cell>
          <cell r="AS1004">
            <v>4000</v>
          </cell>
          <cell r="AT1004">
            <v>-20000</v>
          </cell>
          <cell r="AU1004">
            <v>-20000</v>
          </cell>
          <cell r="AV1004">
            <v>-20000</v>
          </cell>
          <cell r="AW1004">
            <v>-20000</v>
          </cell>
          <cell r="AX1004">
            <v>6347</v>
          </cell>
          <cell r="AY1004">
            <v>-32000</v>
          </cell>
          <cell r="AZ1004">
            <v>4213</v>
          </cell>
          <cell r="BA1004">
            <v>4735</v>
          </cell>
          <cell r="BB1004">
            <v>600</v>
          </cell>
          <cell r="BC1004">
            <v>905</v>
          </cell>
          <cell r="BD1004">
            <v>916</v>
          </cell>
          <cell r="BE1004">
            <v>2583</v>
          </cell>
          <cell r="BF1004">
            <v>1</v>
          </cell>
          <cell r="BG1004">
            <v>2166008738</v>
          </cell>
          <cell r="BH1004">
            <v>9335524554</v>
          </cell>
          <cell r="BI1004">
            <v>3181</v>
          </cell>
          <cell r="BJ1004" t="str">
            <v xml:space="preserve">وزارت اموزش وپرورش 2                                                                                                                                  </v>
          </cell>
          <cell r="BK1004" t="str">
            <v xml:space="preserve">شركت سهامي كانون پرورش فكري كودكان ونوجوانان                                                                                                                                                            </v>
          </cell>
          <cell r="BL1004" t="str">
            <v xml:space="preserve">زبان انگليسي                                      </v>
          </cell>
        </row>
        <row r="1005">
          <cell r="A1005">
            <v>4850016944</v>
          </cell>
          <cell r="B1005">
            <v>3354234</v>
          </cell>
          <cell r="C1005">
            <v>320040</v>
          </cell>
          <cell r="D1005">
            <v>953232316137034</v>
          </cell>
          <cell r="E1005" t="str">
            <v xml:space="preserve">مجيد                </v>
          </cell>
          <cell r="F1005" t="str">
            <v xml:space="preserve">رستم پور                 </v>
          </cell>
          <cell r="G1005" t="str">
            <v xml:space="preserve">عزيز           </v>
          </cell>
          <cell r="H1005">
            <v>4850016944</v>
          </cell>
          <cell r="I1005">
            <v>2</v>
          </cell>
          <cell r="J1005">
            <v>4850016944</v>
          </cell>
          <cell r="K1005" t="str">
            <v>1369/02/26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 t="str">
            <v xml:space="preserve">                                                  </v>
          </cell>
          <cell r="Q1005">
            <v>0</v>
          </cell>
          <cell r="R1005">
            <v>0</v>
          </cell>
          <cell r="S1005">
            <v>7</v>
          </cell>
          <cell r="T1005">
            <v>32372</v>
          </cell>
          <cell r="U1005">
            <v>1337</v>
          </cell>
          <cell r="V1005">
            <v>2512</v>
          </cell>
          <cell r="W1005">
            <v>16707</v>
          </cell>
          <cell r="X1005">
            <v>16706</v>
          </cell>
          <cell r="Y1005">
            <v>0</v>
          </cell>
          <cell r="Z1005">
            <v>0</v>
          </cell>
          <cell r="AA1005">
            <v>1</v>
          </cell>
          <cell r="AB1005">
            <v>3</v>
          </cell>
          <cell r="AC1005">
            <v>2</v>
          </cell>
          <cell r="AD1005">
            <v>1607</v>
          </cell>
          <cell r="AE1005">
            <v>1</v>
          </cell>
          <cell r="AF1005">
            <v>1</v>
          </cell>
          <cell r="AG1005">
            <v>3</v>
          </cell>
          <cell r="AH1005">
            <v>69</v>
          </cell>
          <cell r="AI1005">
            <v>3589</v>
          </cell>
          <cell r="AJ1005">
            <v>5277</v>
          </cell>
          <cell r="AK1005">
            <v>5128</v>
          </cell>
          <cell r="AL1005">
            <v>2051</v>
          </cell>
          <cell r="AM1005">
            <v>7777</v>
          </cell>
          <cell r="AN1005">
            <v>2777</v>
          </cell>
          <cell r="AO1005">
            <v>3466</v>
          </cell>
          <cell r="AP1005">
            <v>3266</v>
          </cell>
          <cell r="AQ1005">
            <v>-20000</v>
          </cell>
          <cell r="AR1005">
            <v>-20000</v>
          </cell>
          <cell r="AS1005">
            <v>-20000</v>
          </cell>
          <cell r="AT1005">
            <v>-20000</v>
          </cell>
          <cell r="AU1005">
            <v>-20000</v>
          </cell>
          <cell r="AV1005">
            <v>-20000</v>
          </cell>
          <cell r="AW1005">
            <v>-20000</v>
          </cell>
          <cell r="AX1005">
            <v>5148</v>
          </cell>
          <cell r="AY1005">
            <v>-32000</v>
          </cell>
          <cell r="AZ1005">
            <v>4295</v>
          </cell>
          <cell r="BA1005">
            <v>3266</v>
          </cell>
          <cell r="BB1005">
            <v>600</v>
          </cell>
          <cell r="BC1005">
            <v>1471</v>
          </cell>
          <cell r="BD1005">
            <v>0</v>
          </cell>
          <cell r="BE1005">
            <v>2752</v>
          </cell>
          <cell r="BF1005">
            <v>1</v>
          </cell>
          <cell r="BG1005">
            <v>2122293006</v>
          </cell>
          <cell r="BH1005">
            <v>9386584998</v>
          </cell>
          <cell r="BI1005">
            <v>0</v>
          </cell>
          <cell r="BJ1005" t="str">
            <v xml:space="preserve">                                                                                                                                                      </v>
          </cell>
          <cell r="BK10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5" t="str">
            <v xml:space="preserve">فيزيك                                             </v>
          </cell>
        </row>
        <row r="1006">
          <cell r="A1006">
            <v>2240123011</v>
          </cell>
          <cell r="B1006">
            <v>3249634</v>
          </cell>
          <cell r="C1006">
            <v>324225</v>
          </cell>
          <cell r="D1006">
            <v>543138651242434</v>
          </cell>
          <cell r="E1006" t="str">
            <v xml:space="preserve">محمد                </v>
          </cell>
          <cell r="F1006" t="str">
            <v xml:space="preserve">رستماني                  </v>
          </cell>
          <cell r="G1006" t="str">
            <v xml:space="preserve">مرتضي          </v>
          </cell>
          <cell r="H1006">
            <v>2240123011</v>
          </cell>
          <cell r="I1006">
            <v>2</v>
          </cell>
          <cell r="J1006">
            <v>2240123011</v>
          </cell>
          <cell r="K1006" t="str">
            <v>1371/10/15</v>
          </cell>
          <cell r="L1006">
            <v>3</v>
          </cell>
          <cell r="M1006">
            <v>0</v>
          </cell>
          <cell r="N1006">
            <v>0</v>
          </cell>
          <cell r="O1006">
            <v>0</v>
          </cell>
          <cell r="P1006" t="str">
            <v xml:space="preserve">                                                  </v>
          </cell>
          <cell r="Q1006">
            <v>0</v>
          </cell>
          <cell r="R1006">
            <v>0</v>
          </cell>
          <cell r="S1006">
            <v>7</v>
          </cell>
          <cell r="T1006">
            <v>30280</v>
          </cell>
          <cell r="U1006">
            <v>1704</v>
          </cell>
          <cell r="V1006">
            <v>2605</v>
          </cell>
          <cell r="W1006">
            <v>15189</v>
          </cell>
          <cell r="X1006">
            <v>0</v>
          </cell>
          <cell r="Y1006">
            <v>0</v>
          </cell>
          <cell r="Z1006">
            <v>0</v>
          </cell>
          <cell r="AA1006">
            <v>1</v>
          </cell>
          <cell r="AB1006">
            <v>2</v>
          </cell>
          <cell r="AC1006">
            <v>1</v>
          </cell>
          <cell r="AD1006">
            <v>16</v>
          </cell>
          <cell r="AE1006">
            <v>4</v>
          </cell>
          <cell r="AF1006">
            <v>1</v>
          </cell>
          <cell r="AG1006">
            <v>6</v>
          </cell>
          <cell r="AH1006">
            <v>71</v>
          </cell>
          <cell r="AI1006">
            <v>1538</v>
          </cell>
          <cell r="AJ1006">
            <v>555</v>
          </cell>
          <cell r="AK1006">
            <v>1538</v>
          </cell>
          <cell r="AL1006">
            <v>1282</v>
          </cell>
          <cell r="AM1006">
            <v>833</v>
          </cell>
          <cell r="AN1006">
            <v>3611</v>
          </cell>
          <cell r="AO1006">
            <v>-266</v>
          </cell>
          <cell r="AP1006">
            <v>444</v>
          </cell>
          <cell r="AQ1006">
            <v>-666</v>
          </cell>
          <cell r="AR1006">
            <v>1777</v>
          </cell>
          <cell r="AS1006">
            <v>-5000</v>
          </cell>
          <cell r="AT1006">
            <v>7666</v>
          </cell>
          <cell r="AU1006">
            <v>-20000</v>
          </cell>
          <cell r="AV1006">
            <v>-20000</v>
          </cell>
          <cell r="AW1006">
            <v>-20000</v>
          </cell>
          <cell r="AX1006">
            <v>1950</v>
          </cell>
          <cell r="AY1006">
            <v>3315</v>
          </cell>
          <cell r="AZ1006">
            <v>1298</v>
          </cell>
          <cell r="BA1006">
            <v>1844</v>
          </cell>
          <cell r="BB1006">
            <v>600</v>
          </cell>
          <cell r="BC1006">
            <v>325</v>
          </cell>
          <cell r="BD1006">
            <v>0</v>
          </cell>
          <cell r="BE1006">
            <v>2344</v>
          </cell>
          <cell r="BF1006">
            <v>1</v>
          </cell>
          <cell r="BG1006">
            <v>2122335972</v>
          </cell>
          <cell r="BH1006">
            <v>9113802428</v>
          </cell>
          <cell r="BI1006">
            <v>3181</v>
          </cell>
          <cell r="BJ1006" t="str">
            <v xml:space="preserve">وزارت اموزش وپرورش 2                                                                                                                                  </v>
          </cell>
          <cell r="BK10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6" t="str">
            <v xml:space="preserve">تربيت بدني                                        </v>
          </cell>
        </row>
        <row r="1007">
          <cell r="A1007">
            <v>12490253</v>
          </cell>
          <cell r="B1007">
            <v>3196986</v>
          </cell>
          <cell r="C1007">
            <v>320980</v>
          </cell>
          <cell r="D1007">
            <v>763081770436586</v>
          </cell>
          <cell r="E1007" t="str">
            <v xml:space="preserve">حميد                </v>
          </cell>
          <cell r="F1007" t="str">
            <v xml:space="preserve">رستمي                    </v>
          </cell>
          <cell r="G1007" t="str">
            <v xml:space="preserve">عزيزاله        </v>
          </cell>
          <cell r="H1007">
            <v>12490253</v>
          </cell>
          <cell r="I1007">
            <v>2</v>
          </cell>
          <cell r="J1007">
            <v>12490253</v>
          </cell>
          <cell r="K1007" t="str">
            <v>1369/07/09</v>
          </cell>
          <cell r="L1007">
            <v>0</v>
          </cell>
          <cell r="M1007">
            <v>0</v>
          </cell>
          <cell r="N1007">
            <v>0</v>
          </cell>
          <cell r="O1007">
            <v>1113004</v>
          </cell>
          <cell r="P1007">
            <v>2000177792</v>
          </cell>
          <cell r="Q1007">
            <v>5</v>
          </cell>
          <cell r="R1007">
            <v>0</v>
          </cell>
          <cell r="S1007">
            <v>7</v>
          </cell>
          <cell r="T1007">
            <v>30753</v>
          </cell>
          <cell r="U1007">
            <v>1664</v>
          </cell>
          <cell r="V1007">
            <v>2517</v>
          </cell>
          <cell r="W1007">
            <v>14675</v>
          </cell>
          <cell r="X1007">
            <v>14671</v>
          </cell>
          <cell r="Y1007">
            <v>14672</v>
          </cell>
          <cell r="Z1007">
            <v>14677</v>
          </cell>
          <cell r="AA1007">
            <v>1</v>
          </cell>
          <cell r="AB1007">
            <v>1</v>
          </cell>
          <cell r="AC1007">
            <v>1</v>
          </cell>
          <cell r="AD1007">
            <v>16</v>
          </cell>
          <cell r="AE1007">
            <v>1</v>
          </cell>
          <cell r="AF1007">
            <v>1</v>
          </cell>
          <cell r="AG1007">
            <v>1</v>
          </cell>
          <cell r="AH1007">
            <v>69</v>
          </cell>
          <cell r="AI1007">
            <v>256</v>
          </cell>
          <cell r="AJ1007">
            <v>-5000</v>
          </cell>
          <cell r="AK1007">
            <v>5641</v>
          </cell>
          <cell r="AL1007">
            <v>3333</v>
          </cell>
          <cell r="AM1007">
            <v>3333</v>
          </cell>
          <cell r="AN1007">
            <v>1388</v>
          </cell>
          <cell r="AO1007">
            <v>933</v>
          </cell>
          <cell r="AP1007">
            <v>833</v>
          </cell>
          <cell r="AQ1007">
            <v>2666</v>
          </cell>
          <cell r="AR1007">
            <v>7435</v>
          </cell>
          <cell r="AS1007">
            <v>2444</v>
          </cell>
          <cell r="AT1007">
            <v>888</v>
          </cell>
          <cell r="AU1007">
            <v>-20000</v>
          </cell>
          <cell r="AV1007">
            <v>-20000</v>
          </cell>
          <cell r="AW1007">
            <v>-20000</v>
          </cell>
          <cell r="AX1007">
            <v>3157</v>
          </cell>
          <cell r="AY1007">
            <v>-32000</v>
          </cell>
          <cell r="AZ1007">
            <v>2126</v>
          </cell>
          <cell r="BA1007">
            <v>2853</v>
          </cell>
          <cell r="BB1007">
            <v>600</v>
          </cell>
          <cell r="BC1007">
            <v>512</v>
          </cell>
          <cell r="BD1007">
            <v>83</v>
          </cell>
          <cell r="BE1007">
            <v>2467</v>
          </cell>
          <cell r="BF1007">
            <v>1</v>
          </cell>
          <cell r="BG1007">
            <v>2166829762</v>
          </cell>
          <cell r="BH1007">
            <v>9193947853</v>
          </cell>
          <cell r="BI1007">
            <v>3181</v>
          </cell>
          <cell r="BJ1007" t="str">
            <v xml:space="preserve">وزارت اموزش وپرورش 2                                                                                                                                  </v>
          </cell>
          <cell r="BK1007" t="str">
            <v xml:space="preserve">قرارگاه سازندگي خاتم الانبيا/ص /1                                                                                                                                                                       </v>
          </cell>
          <cell r="BL1007" t="str">
            <v xml:space="preserve">اموزگارابتدايي                                    </v>
          </cell>
        </row>
        <row r="1008">
          <cell r="A1008">
            <v>80204864</v>
          </cell>
          <cell r="B1008">
            <v>3423803</v>
          </cell>
          <cell r="C1008">
            <v>315798</v>
          </cell>
          <cell r="D1008">
            <v>873302210347453</v>
          </cell>
          <cell r="E1008" t="str">
            <v xml:space="preserve">سميرا               </v>
          </cell>
          <cell r="F1008" t="str">
            <v xml:space="preserve">رستمي                    </v>
          </cell>
          <cell r="G1008" t="str">
            <v xml:space="preserve">محمدرضا        </v>
          </cell>
          <cell r="H1008">
            <v>80204864</v>
          </cell>
          <cell r="I1008">
            <v>1</v>
          </cell>
          <cell r="J1008">
            <v>36369</v>
          </cell>
          <cell r="K1008" t="str">
            <v>1366/08/30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 t="str">
            <v xml:space="preserve">                                                  </v>
          </cell>
          <cell r="Q1008">
            <v>0</v>
          </cell>
          <cell r="R1008">
            <v>0</v>
          </cell>
          <cell r="S1008">
            <v>7</v>
          </cell>
          <cell r="T1008">
            <v>30753</v>
          </cell>
          <cell r="U1008">
            <v>1737</v>
          </cell>
          <cell r="V1008">
            <v>2517</v>
          </cell>
          <cell r="W1008">
            <v>14679</v>
          </cell>
          <cell r="X1008">
            <v>14673</v>
          </cell>
          <cell r="Y1008">
            <v>14680</v>
          </cell>
          <cell r="Z1008">
            <v>14681</v>
          </cell>
          <cell r="AA1008">
            <v>1</v>
          </cell>
          <cell r="AB1008">
            <v>1</v>
          </cell>
          <cell r="AC1008">
            <v>1</v>
          </cell>
          <cell r="AD1008">
            <v>16</v>
          </cell>
          <cell r="AE1008">
            <v>1</v>
          </cell>
          <cell r="AF1008">
            <v>1</v>
          </cell>
          <cell r="AG1008">
            <v>3</v>
          </cell>
          <cell r="AH1008">
            <v>66</v>
          </cell>
          <cell r="AI1008">
            <v>512</v>
          </cell>
          <cell r="AJ1008">
            <v>-5000</v>
          </cell>
          <cell r="AK1008">
            <v>5384</v>
          </cell>
          <cell r="AL1008">
            <v>3589</v>
          </cell>
          <cell r="AM1008">
            <v>-5000</v>
          </cell>
          <cell r="AN1008">
            <v>1111</v>
          </cell>
          <cell r="AO1008">
            <v>2000</v>
          </cell>
          <cell r="AP1008">
            <v>3611</v>
          </cell>
          <cell r="AQ1008">
            <v>2666</v>
          </cell>
          <cell r="AR1008">
            <v>8205</v>
          </cell>
          <cell r="AS1008">
            <v>2666</v>
          </cell>
          <cell r="AT1008">
            <v>3111</v>
          </cell>
          <cell r="AU1008">
            <v>-20000</v>
          </cell>
          <cell r="AV1008">
            <v>-20000</v>
          </cell>
          <cell r="AW1008">
            <v>-20000</v>
          </cell>
          <cell r="AX1008">
            <v>3780</v>
          </cell>
          <cell r="AY1008">
            <v>-32000</v>
          </cell>
          <cell r="AZ1008">
            <v>1799</v>
          </cell>
          <cell r="BA1008">
            <v>4051</v>
          </cell>
          <cell r="BB1008">
            <v>600</v>
          </cell>
          <cell r="BC1008">
            <v>630</v>
          </cell>
          <cell r="BD1008">
            <v>0</v>
          </cell>
          <cell r="BE1008">
            <v>2467</v>
          </cell>
          <cell r="BF1008">
            <v>1</v>
          </cell>
          <cell r="BG1008">
            <v>2133243153</v>
          </cell>
          <cell r="BH1008">
            <v>9193720833</v>
          </cell>
          <cell r="BI1008">
            <v>0</v>
          </cell>
          <cell r="BJ1008" t="str">
            <v xml:space="preserve">                                                                                                                                                      </v>
          </cell>
          <cell r="BK10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8" t="str">
            <v xml:space="preserve">اموزگارابتدايي                                    </v>
          </cell>
        </row>
        <row r="1009">
          <cell r="A1009">
            <v>6169885572</v>
          </cell>
          <cell r="B1009">
            <v>3238626</v>
          </cell>
          <cell r="C1009">
            <v>320417</v>
          </cell>
          <cell r="D1009">
            <v>843126879504226</v>
          </cell>
          <cell r="E1009" t="str">
            <v xml:space="preserve">مهدي                </v>
          </cell>
          <cell r="F1009" t="str">
            <v xml:space="preserve">رستمي                    </v>
          </cell>
          <cell r="G1009" t="str">
            <v xml:space="preserve">صفر            </v>
          </cell>
          <cell r="H1009">
            <v>6169885572</v>
          </cell>
          <cell r="I1009">
            <v>2</v>
          </cell>
          <cell r="J1009">
            <v>3</v>
          </cell>
          <cell r="K1009" t="str">
            <v>1361/01/20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 t="str">
            <v xml:space="preserve">                                                  </v>
          </cell>
          <cell r="Q1009">
            <v>0</v>
          </cell>
          <cell r="R1009">
            <v>0</v>
          </cell>
          <cell r="S1009">
            <v>8</v>
          </cell>
          <cell r="T1009">
            <v>30534</v>
          </cell>
          <cell r="U1009">
            <v>1454</v>
          </cell>
          <cell r="V1009">
            <v>2514</v>
          </cell>
          <cell r="W1009">
            <v>15676</v>
          </cell>
          <cell r="X1009">
            <v>15678</v>
          </cell>
          <cell r="Y1009">
            <v>15671</v>
          </cell>
          <cell r="Z1009">
            <v>15672</v>
          </cell>
          <cell r="AA1009">
            <v>1</v>
          </cell>
          <cell r="AB1009">
            <v>2</v>
          </cell>
          <cell r="AC1009">
            <v>1</v>
          </cell>
          <cell r="AD1009">
            <v>16</v>
          </cell>
          <cell r="AE1009">
            <v>1</v>
          </cell>
          <cell r="AF1009">
            <v>1</v>
          </cell>
          <cell r="AG1009">
            <v>1</v>
          </cell>
          <cell r="AH1009">
            <v>61</v>
          </cell>
          <cell r="AI1009">
            <v>-512</v>
          </cell>
          <cell r="AJ1009">
            <v>-277</v>
          </cell>
          <cell r="AK1009">
            <v>5128</v>
          </cell>
          <cell r="AL1009">
            <v>4102</v>
          </cell>
          <cell r="AM1009">
            <v>7777</v>
          </cell>
          <cell r="AN1009">
            <v>1944</v>
          </cell>
          <cell r="AO1009">
            <v>0</v>
          </cell>
          <cell r="AP1009">
            <v>5777</v>
          </cell>
          <cell r="AQ1009">
            <v>4000</v>
          </cell>
          <cell r="AR1009">
            <v>1333</v>
          </cell>
          <cell r="AS1009">
            <v>-1555</v>
          </cell>
          <cell r="AT1009">
            <v>-20000</v>
          </cell>
          <cell r="AU1009">
            <v>-20000</v>
          </cell>
          <cell r="AV1009">
            <v>-20000</v>
          </cell>
          <cell r="AW1009">
            <v>-20000</v>
          </cell>
          <cell r="AX1009">
            <v>2964</v>
          </cell>
          <cell r="AY1009">
            <v>-32000</v>
          </cell>
          <cell r="AZ1009">
            <v>2594</v>
          </cell>
          <cell r="BA1009">
            <v>2388</v>
          </cell>
          <cell r="BB1009">
            <v>600</v>
          </cell>
          <cell r="BC1009">
            <v>494</v>
          </cell>
          <cell r="BD1009">
            <v>0</v>
          </cell>
          <cell r="BE1009">
            <v>2310</v>
          </cell>
          <cell r="BF1009">
            <v>1</v>
          </cell>
          <cell r="BG1009">
            <v>2165357481</v>
          </cell>
          <cell r="BH1009">
            <v>9381256570</v>
          </cell>
          <cell r="BI1009">
            <v>3181</v>
          </cell>
          <cell r="BJ1009" t="str">
            <v xml:space="preserve">وزارت اموزش وپرورش 2                                                                                                                                  </v>
          </cell>
          <cell r="BK10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09" t="str">
            <v xml:space="preserve">زبان انگليسي                                      </v>
          </cell>
        </row>
        <row r="1010">
          <cell r="A1010">
            <v>4959974648</v>
          </cell>
          <cell r="B1010">
            <v>3361943</v>
          </cell>
          <cell r="C1010">
            <v>535268</v>
          </cell>
          <cell r="D1010">
            <v>443243280636593</v>
          </cell>
          <cell r="E1010" t="str">
            <v xml:space="preserve">شعيب                </v>
          </cell>
          <cell r="F1010" t="str">
            <v xml:space="preserve">رستمي تبار               </v>
          </cell>
          <cell r="G1010" t="str">
            <v xml:space="preserve">ميرزا          </v>
          </cell>
          <cell r="H1010">
            <v>4959974648</v>
          </cell>
          <cell r="I1010">
            <v>2</v>
          </cell>
          <cell r="J1010">
            <v>3474</v>
          </cell>
          <cell r="K1010" t="str">
            <v>1367/04/17</v>
          </cell>
          <cell r="L1010">
            <v>3</v>
          </cell>
          <cell r="M1010">
            <v>0</v>
          </cell>
          <cell r="N1010">
            <v>0</v>
          </cell>
          <cell r="O1010">
            <v>0</v>
          </cell>
          <cell r="P1010" t="str">
            <v xml:space="preserve">                                                  </v>
          </cell>
          <cell r="Q1010">
            <v>0</v>
          </cell>
          <cell r="R1010">
            <v>0</v>
          </cell>
          <cell r="S1010">
            <v>8</v>
          </cell>
          <cell r="T1010">
            <v>30541</v>
          </cell>
          <cell r="U1010">
            <v>1609</v>
          </cell>
          <cell r="V1010">
            <v>2508</v>
          </cell>
          <cell r="W1010">
            <v>16314</v>
          </cell>
          <cell r="X1010">
            <v>16316</v>
          </cell>
          <cell r="Y1010">
            <v>16317</v>
          </cell>
          <cell r="Z1010">
            <v>16315</v>
          </cell>
          <cell r="AA1010">
            <v>1</v>
          </cell>
          <cell r="AB1010">
            <v>3</v>
          </cell>
          <cell r="AC1010">
            <v>1</v>
          </cell>
          <cell r="AD1010">
            <v>16</v>
          </cell>
          <cell r="AE1010">
            <v>4</v>
          </cell>
          <cell r="AF1010">
            <v>1</v>
          </cell>
          <cell r="AG1010">
            <v>6</v>
          </cell>
          <cell r="AH1010">
            <v>67</v>
          </cell>
          <cell r="AI1010">
            <v>-5000</v>
          </cell>
          <cell r="AJ1010">
            <v>-5000</v>
          </cell>
          <cell r="AK1010">
            <v>3846</v>
          </cell>
          <cell r="AL1010">
            <v>2307</v>
          </cell>
          <cell r="AM1010">
            <v>-555</v>
          </cell>
          <cell r="AN1010">
            <v>1388</v>
          </cell>
          <cell r="AO1010">
            <v>2533</v>
          </cell>
          <cell r="AP1010">
            <v>4222</v>
          </cell>
          <cell r="AQ1010">
            <v>1666</v>
          </cell>
          <cell r="AR1010">
            <v>1333</v>
          </cell>
          <cell r="AS1010">
            <v>-5000</v>
          </cell>
          <cell r="AT1010">
            <v>-20000</v>
          </cell>
          <cell r="AU1010">
            <v>-20000</v>
          </cell>
          <cell r="AV1010">
            <v>-20000</v>
          </cell>
          <cell r="AW1010">
            <v>-20000</v>
          </cell>
          <cell r="AX1010">
            <v>1951</v>
          </cell>
          <cell r="AY1010">
            <v>3316</v>
          </cell>
          <cell r="AZ1010">
            <v>1359</v>
          </cell>
          <cell r="BA1010">
            <v>1805</v>
          </cell>
          <cell r="BB1010">
            <v>600</v>
          </cell>
          <cell r="BC1010">
            <v>325</v>
          </cell>
          <cell r="BD1010">
            <v>0</v>
          </cell>
          <cell r="BE1010">
            <v>2863</v>
          </cell>
          <cell r="BF1010">
            <v>1</v>
          </cell>
          <cell r="BG1010">
            <v>8346444206</v>
          </cell>
          <cell r="BH1010">
            <v>9189330684</v>
          </cell>
          <cell r="BI1010">
            <v>3181</v>
          </cell>
          <cell r="BJ1010" t="str">
            <v xml:space="preserve">وزارت اموزش وپرورش 2                                                                                                                                  </v>
          </cell>
          <cell r="BK10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0" t="str">
            <v xml:space="preserve">عربي                                              </v>
          </cell>
        </row>
        <row r="1011">
          <cell r="A1011">
            <v>2300888084</v>
          </cell>
          <cell r="B1011">
            <v>3349297</v>
          </cell>
          <cell r="C1011">
            <v>314598</v>
          </cell>
          <cell r="D1011">
            <v>393230229390047</v>
          </cell>
          <cell r="E1011" t="str">
            <v xml:space="preserve">فاطمه               </v>
          </cell>
          <cell r="F1011" t="str">
            <v xml:space="preserve">رستمي دوست               </v>
          </cell>
          <cell r="G1011" t="str">
            <v xml:space="preserve">عبدالرسول      </v>
          </cell>
          <cell r="H1011">
            <v>2300888084</v>
          </cell>
          <cell r="I1011">
            <v>1</v>
          </cell>
          <cell r="J1011">
            <v>6438</v>
          </cell>
          <cell r="K1011" t="str">
            <v>1365/08/23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 t="str">
            <v xml:space="preserve">                                                  </v>
          </cell>
          <cell r="Q1011">
            <v>0</v>
          </cell>
          <cell r="R1011">
            <v>0</v>
          </cell>
          <cell r="S1011">
            <v>8</v>
          </cell>
          <cell r="T1011">
            <v>30513</v>
          </cell>
          <cell r="U1011">
            <v>1633</v>
          </cell>
          <cell r="V1011">
            <v>2517</v>
          </cell>
          <cell r="W1011">
            <v>14680</v>
          </cell>
          <cell r="X1011">
            <v>14682</v>
          </cell>
          <cell r="Y1011">
            <v>14678</v>
          </cell>
          <cell r="Z1011">
            <v>14649</v>
          </cell>
          <cell r="AA1011">
            <v>1</v>
          </cell>
          <cell r="AB1011">
            <v>1</v>
          </cell>
          <cell r="AC1011">
            <v>1</v>
          </cell>
          <cell r="AD1011">
            <v>16</v>
          </cell>
          <cell r="AE1011">
            <v>1</v>
          </cell>
          <cell r="AF1011">
            <v>1</v>
          </cell>
          <cell r="AG1011">
            <v>1</v>
          </cell>
          <cell r="AH1011">
            <v>65</v>
          </cell>
          <cell r="AI1011">
            <v>1794</v>
          </cell>
          <cell r="AJ1011">
            <v>-277</v>
          </cell>
          <cell r="AK1011">
            <v>9230</v>
          </cell>
          <cell r="AL1011">
            <v>3846</v>
          </cell>
          <cell r="AM1011">
            <v>-5000</v>
          </cell>
          <cell r="AN1011">
            <v>2222</v>
          </cell>
          <cell r="AO1011">
            <v>2266</v>
          </cell>
          <cell r="AP1011">
            <v>1388</v>
          </cell>
          <cell r="AQ1011">
            <v>5777</v>
          </cell>
          <cell r="AR1011">
            <v>8974</v>
          </cell>
          <cell r="AS1011">
            <v>1555</v>
          </cell>
          <cell r="AT1011">
            <v>3111</v>
          </cell>
          <cell r="AU1011">
            <v>-20000</v>
          </cell>
          <cell r="AV1011">
            <v>-20000</v>
          </cell>
          <cell r="AW1011">
            <v>-20000</v>
          </cell>
          <cell r="AX1011">
            <v>4303</v>
          </cell>
          <cell r="AY1011">
            <v>-32000</v>
          </cell>
          <cell r="AZ1011">
            <v>2725</v>
          </cell>
          <cell r="BA1011">
            <v>4161</v>
          </cell>
          <cell r="BB1011">
            <v>600</v>
          </cell>
          <cell r="BC1011">
            <v>717</v>
          </cell>
          <cell r="BD1011">
            <v>0</v>
          </cell>
          <cell r="BE1011">
            <v>2545</v>
          </cell>
          <cell r="BF1011">
            <v>1</v>
          </cell>
          <cell r="BG1011">
            <v>2165228649</v>
          </cell>
          <cell r="BH1011">
            <v>9365694072</v>
          </cell>
          <cell r="BI1011">
            <v>3181</v>
          </cell>
          <cell r="BJ1011" t="str">
            <v xml:space="preserve">وزارت اموزش وپرورش 2                                                                                                                                  </v>
          </cell>
          <cell r="BK10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1" t="str">
            <v xml:space="preserve">اموزگارابتدايي                                    </v>
          </cell>
        </row>
        <row r="1012">
          <cell r="A1012">
            <v>3230737751</v>
          </cell>
          <cell r="B1012">
            <v>3310384</v>
          </cell>
          <cell r="C1012">
            <v>314064</v>
          </cell>
          <cell r="D1012">
            <v>133193344840684</v>
          </cell>
          <cell r="E1012" t="str">
            <v xml:space="preserve">روناك               </v>
          </cell>
          <cell r="F1012" t="str">
            <v xml:space="preserve">رستمي زاده               </v>
          </cell>
          <cell r="G1012" t="str">
            <v xml:space="preserve">رستم           </v>
          </cell>
          <cell r="H1012">
            <v>3230737751</v>
          </cell>
          <cell r="I1012">
            <v>1</v>
          </cell>
          <cell r="J1012">
            <v>493</v>
          </cell>
          <cell r="K1012" t="str">
            <v>1363/11/08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 t="str">
            <v xml:space="preserve">                                                  </v>
          </cell>
          <cell r="Q1012">
            <v>0</v>
          </cell>
          <cell r="R1012">
            <v>0</v>
          </cell>
          <cell r="S1012">
            <v>8</v>
          </cell>
          <cell r="T1012">
            <v>30517</v>
          </cell>
          <cell r="U1012">
            <v>1759</v>
          </cell>
          <cell r="V1012">
            <v>2517</v>
          </cell>
          <cell r="W1012">
            <v>14672</v>
          </cell>
          <cell r="X1012">
            <v>14678</v>
          </cell>
          <cell r="Y1012">
            <v>14680</v>
          </cell>
          <cell r="Z1012">
            <v>14682</v>
          </cell>
          <cell r="AA1012">
            <v>1</v>
          </cell>
          <cell r="AB1012">
            <v>5</v>
          </cell>
          <cell r="AC1012">
            <v>1</v>
          </cell>
          <cell r="AD1012">
            <v>16</v>
          </cell>
          <cell r="AE1012">
            <v>1</v>
          </cell>
          <cell r="AF1012">
            <v>1</v>
          </cell>
          <cell r="AG1012">
            <v>1</v>
          </cell>
          <cell r="AH1012">
            <v>63</v>
          </cell>
          <cell r="AI1012">
            <v>512</v>
          </cell>
          <cell r="AJ1012">
            <v>-5000</v>
          </cell>
          <cell r="AK1012">
            <v>7435</v>
          </cell>
          <cell r="AL1012">
            <v>256</v>
          </cell>
          <cell r="AM1012">
            <v>7777</v>
          </cell>
          <cell r="AN1012">
            <v>1666</v>
          </cell>
          <cell r="AO1012">
            <v>2133</v>
          </cell>
          <cell r="AP1012">
            <v>0</v>
          </cell>
          <cell r="AQ1012">
            <v>3555</v>
          </cell>
          <cell r="AR1012">
            <v>9230</v>
          </cell>
          <cell r="AS1012">
            <v>2000</v>
          </cell>
          <cell r="AT1012">
            <v>666</v>
          </cell>
          <cell r="AU1012">
            <v>-20000</v>
          </cell>
          <cell r="AV1012">
            <v>-20000</v>
          </cell>
          <cell r="AW1012">
            <v>-20000</v>
          </cell>
          <cell r="AX1012">
            <v>3580</v>
          </cell>
          <cell r="AY1012">
            <v>-32000</v>
          </cell>
          <cell r="AZ1012">
            <v>2825</v>
          </cell>
          <cell r="BA1012">
            <v>3090</v>
          </cell>
          <cell r="BB1012">
            <v>600</v>
          </cell>
          <cell r="BC1012">
            <v>596</v>
          </cell>
          <cell r="BD1012">
            <v>0</v>
          </cell>
          <cell r="BE1012">
            <v>2467</v>
          </cell>
          <cell r="BF1012">
            <v>1</v>
          </cell>
          <cell r="BG1012">
            <v>2144487179</v>
          </cell>
          <cell r="BH1012">
            <v>9188397096</v>
          </cell>
          <cell r="BI1012">
            <v>3181</v>
          </cell>
          <cell r="BJ1012" t="str">
            <v xml:space="preserve">وزارت اموزش وپرورش 2                                                                                                                                  </v>
          </cell>
          <cell r="BK10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2" t="str">
            <v xml:space="preserve">اموزگارابتدايي                                    </v>
          </cell>
        </row>
        <row r="1013">
          <cell r="A1013">
            <v>4199952012</v>
          </cell>
          <cell r="B1013">
            <v>3492396</v>
          </cell>
          <cell r="C1013">
            <v>319359</v>
          </cell>
          <cell r="D1013">
            <v>113373380538496</v>
          </cell>
          <cell r="E1013" t="str">
            <v xml:space="preserve">مصطفي               </v>
          </cell>
          <cell r="F1013" t="str">
            <v xml:space="preserve">رستمي كيا                </v>
          </cell>
          <cell r="G1013" t="str">
            <v xml:space="preserve">صفدر           </v>
          </cell>
          <cell r="H1013">
            <v>4199952012</v>
          </cell>
          <cell r="I1013">
            <v>2</v>
          </cell>
          <cell r="J1013">
            <v>312</v>
          </cell>
          <cell r="K1013" t="str">
            <v>1365/12/01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 t="str">
            <v xml:space="preserve">                                                  </v>
          </cell>
          <cell r="Q1013">
            <v>0</v>
          </cell>
          <cell r="R1013">
            <v>0</v>
          </cell>
          <cell r="S1013">
            <v>8</v>
          </cell>
          <cell r="T1013">
            <v>32301</v>
          </cell>
          <cell r="U1013">
            <v>1759</v>
          </cell>
          <cell r="V1013">
            <v>2507</v>
          </cell>
          <cell r="W1013">
            <v>17283</v>
          </cell>
          <cell r="X1013">
            <v>0</v>
          </cell>
          <cell r="Y1013">
            <v>0</v>
          </cell>
          <cell r="Z1013">
            <v>0</v>
          </cell>
          <cell r="AA1013">
            <v>2</v>
          </cell>
          <cell r="AB1013">
            <v>0</v>
          </cell>
          <cell r="AC1013">
            <v>0</v>
          </cell>
          <cell r="AD1013">
            <v>0</v>
          </cell>
          <cell r="AE1013">
            <v>1</v>
          </cell>
          <cell r="AF1013">
            <v>1</v>
          </cell>
          <cell r="AG1013">
            <v>1</v>
          </cell>
          <cell r="AH1013">
            <v>65</v>
          </cell>
          <cell r="AI1013">
            <v>512</v>
          </cell>
          <cell r="AJ1013">
            <v>-5000</v>
          </cell>
          <cell r="AK1013">
            <v>6923</v>
          </cell>
          <cell r="AL1013">
            <v>4102</v>
          </cell>
          <cell r="AM1013">
            <v>1111</v>
          </cell>
          <cell r="AN1013">
            <v>2500</v>
          </cell>
          <cell r="AO1013">
            <v>1333</v>
          </cell>
          <cell r="AP1013">
            <v>4133</v>
          </cell>
          <cell r="AQ1013">
            <v>3111</v>
          </cell>
          <cell r="AR1013">
            <v>3333</v>
          </cell>
          <cell r="AS1013">
            <v>4000</v>
          </cell>
          <cell r="AT1013">
            <v>2000</v>
          </cell>
          <cell r="AU1013">
            <v>-20000</v>
          </cell>
          <cell r="AV1013">
            <v>-20000</v>
          </cell>
          <cell r="AW1013">
            <v>-20000</v>
          </cell>
          <cell r="AX1013">
            <v>2930</v>
          </cell>
          <cell r="AY1013">
            <v>-32000</v>
          </cell>
          <cell r="AZ1013">
            <v>2354</v>
          </cell>
          <cell r="BA1013">
            <v>3315</v>
          </cell>
          <cell r="BB1013">
            <v>600</v>
          </cell>
          <cell r="BC1013">
            <v>0</v>
          </cell>
          <cell r="BD1013">
            <v>0</v>
          </cell>
          <cell r="BE1013">
            <v>2719</v>
          </cell>
          <cell r="BF1013">
            <v>1</v>
          </cell>
          <cell r="BG1013">
            <v>2182886125</v>
          </cell>
          <cell r="BH1013">
            <v>9371749244</v>
          </cell>
          <cell r="BI1013">
            <v>3181</v>
          </cell>
          <cell r="BJ1013" t="str">
            <v xml:space="preserve">وزارت اموزش وپرورش 2                                                                                                                                  </v>
          </cell>
          <cell r="BK10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3" t="str">
            <v xml:space="preserve">معارف اسلامي                                      </v>
          </cell>
        </row>
        <row r="1014">
          <cell r="A1014">
            <v>2400043140</v>
          </cell>
          <cell r="B1014">
            <v>3335938</v>
          </cell>
          <cell r="C1014">
            <v>472249</v>
          </cell>
          <cell r="D1014">
            <v>233214050562338</v>
          </cell>
          <cell r="E1014" t="str">
            <v xml:space="preserve">مهدي                </v>
          </cell>
          <cell r="F1014" t="str">
            <v xml:space="preserve">رستمي يار                </v>
          </cell>
          <cell r="G1014" t="str">
            <v xml:space="preserve">علي ويس        </v>
          </cell>
          <cell r="H1014">
            <v>2400043140</v>
          </cell>
          <cell r="I1014">
            <v>2</v>
          </cell>
          <cell r="J1014">
            <v>2400043140</v>
          </cell>
          <cell r="K1014" t="str">
            <v>1368/09/14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 t="str">
            <v xml:space="preserve">                                                  </v>
          </cell>
          <cell r="Q1014">
            <v>0</v>
          </cell>
          <cell r="R1014">
            <v>0</v>
          </cell>
          <cell r="S1014">
            <v>7</v>
          </cell>
          <cell r="T1014">
            <v>30802</v>
          </cell>
          <cell r="U1014">
            <v>1703</v>
          </cell>
          <cell r="V1014">
            <v>2507</v>
          </cell>
          <cell r="W1014">
            <v>17283</v>
          </cell>
          <cell r="X1014">
            <v>17445</v>
          </cell>
          <cell r="Y1014">
            <v>17260</v>
          </cell>
          <cell r="Z1014">
            <v>17264</v>
          </cell>
          <cell r="AA1014">
            <v>2</v>
          </cell>
          <cell r="AB1014">
            <v>0</v>
          </cell>
          <cell r="AC1014">
            <v>0</v>
          </cell>
          <cell r="AD1014">
            <v>1607</v>
          </cell>
          <cell r="AE1014">
            <v>1</v>
          </cell>
          <cell r="AF1014">
            <v>1</v>
          </cell>
          <cell r="AG1014">
            <v>1</v>
          </cell>
          <cell r="AH1014">
            <v>68</v>
          </cell>
          <cell r="AI1014">
            <v>3076</v>
          </cell>
          <cell r="AJ1014">
            <v>-5000</v>
          </cell>
          <cell r="AK1014">
            <v>6153</v>
          </cell>
          <cell r="AL1014">
            <v>2820</v>
          </cell>
          <cell r="AM1014">
            <v>3333</v>
          </cell>
          <cell r="AN1014">
            <v>3888</v>
          </cell>
          <cell r="AO1014">
            <v>-5000</v>
          </cell>
          <cell r="AP1014">
            <v>5866</v>
          </cell>
          <cell r="AQ1014">
            <v>4666</v>
          </cell>
          <cell r="AR1014">
            <v>0</v>
          </cell>
          <cell r="AS1014">
            <v>7333</v>
          </cell>
          <cell r="AT1014">
            <v>4666</v>
          </cell>
          <cell r="AU1014">
            <v>-20000</v>
          </cell>
          <cell r="AV1014">
            <v>-20000</v>
          </cell>
          <cell r="AW1014">
            <v>-20000</v>
          </cell>
          <cell r="AX1014">
            <v>3804</v>
          </cell>
          <cell r="AY1014">
            <v>-32000</v>
          </cell>
          <cell r="AZ1014">
            <v>2752</v>
          </cell>
          <cell r="BA1014">
            <v>4506</v>
          </cell>
          <cell r="BB1014">
            <v>600</v>
          </cell>
          <cell r="BC1014">
            <v>0</v>
          </cell>
          <cell r="BD1014">
            <v>0</v>
          </cell>
          <cell r="BE1014">
            <v>2719</v>
          </cell>
          <cell r="BF1014">
            <v>1</v>
          </cell>
          <cell r="BG1014">
            <v>7137523230</v>
          </cell>
          <cell r="BH1014">
            <v>9375706756</v>
          </cell>
          <cell r="BI1014">
            <v>3181</v>
          </cell>
          <cell r="BJ1014" t="str">
            <v xml:space="preserve">وزارت اموزش وپرورش 2                                                                                                                                  </v>
          </cell>
          <cell r="BK10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4" t="str">
            <v xml:space="preserve">معارف اسلامي                                      </v>
          </cell>
        </row>
        <row r="1015">
          <cell r="A1015">
            <v>77921348</v>
          </cell>
          <cell r="B1015">
            <v>3488114</v>
          </cell>
          <cell r="C1015">
            <v>652333</v>
          </cell>
          <cell r="D1015">
            <v>893361237312914</v>
          </cell>
          <cell r="E1015" t="str">
            <v xml:space="preserve">عليرضا              </v>
          </cell>
          <cell r="F1015" t="str">
            <v xml:space="preserve">رسته                     </v>
          </cell>
          <cell r="G1015" t="str">
            <v xml:space="preserve">حيدر           </v>
          </cell>
          <cell r="H1015">
            <v>77921348</v>
          </cell>
          <cell r="I1015">
            <v>2</v>
          </cell>
          <cell r="J1015">
            <v>45805</v>
          </cell>
          <cell r="K1015" t="str">
            <v>1365/04/12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 t="str">
            <v xml:space="preserve">                                                  </v>
          </cell>
          <cell r="Q1015">
            <v>0</v>
          </cell>
          <cell r="R1015">
            <v>0</v>
          </cell>
          <cell r="S1015">
            <v>8</v>
          </cell>
          <cell r="T1015">
            <v>30238</v>
          </cell>
          <cell r="U1015">
            <v>1613</v>
          </cell>
          <cell r="V1015">
            <v>2602</v>
          </cell>
          <cell r="W1015">
            <v>15296</v>
          </cell>
          <cell r="X1015">
            <v>0</v>
          </cell>
          <cell r="Y1015">
            <v>0</v>
          </cell>
          <cell r="Z1015">
            <v>0</v>
          </cell>
          <cell r="AA1015">
            <v>1</v>
          </cell>
          <cell r="AB1015">
            <v>1</v>
          </cell>
          <cell r="AC1015">
            <v>1</v>
          </cell>
          <cell r="AD1015">
            <v>16</v>
          </cell>
          <cell r="AE1015">
            <v>1</v>
          </cell>
          <cell r="AF1015">
            <v>1</v>
          </cell>
          <cell r="AG1015">
            <v>3</v>
          </cell>
          <cell r="AH1015">
            <v>65</v>
          </cell>
          <cell r="AI1015">
            <v>2051</v>
          </cell>
          <cell r="AJ1015">
            <v>-277</v>
          </cell>
          <cell r="AK1015">
            <v>2051</v>
          </cell>
          <cell r="AL1015">
            <v>2051</v>
          </cell>
          <cell r="AM1015">
            <v>2222</v>
          </cell>
          <cell r="AN1015">
            <v>3611</v>
          </cell>
          <cell r="AO1015">
            <v>2000</v>
          </cell>
          <cell r="AP1015">
            <v>4444</v>
          </cell>
          <cell r="AQ1015">
            <v>6888</v>
          </cell>
          <cell r="AR1015">
            <v>9500</v>
          </cell>
          <cell r="AS1015">
            <v>7666</v>
          </cell>
          <cell r="AT1015">
            <v>-20000</v>
          </cell>
          <cell r="AU1015">
            <v>-20000</v>
          </cell>
          <cell r="AV1015">
            <v>-20000</v>
          </cell>
          <cell r="AW1015">
            <v>-20000</v>
          </cell>
          <cell r="AX1015">
            <v>6069</v>
          </cell>
          <cell r="AY1015">
            <v>-32000</v>
          </cell>
          <cell r="AZ1015">
            <v>1958</v>
          </cell>
          <cell r="BA1015">
            <v>7124</v>
          </cell>
          <cell r="BB1015">
            <v>600</v>
          </cell>
          <cell r="BC1015">
            <v>1012</v>
          </cell>
          <cell r="BD1015">
            <v>0</v>
          </cell>
          <cell r="BE1015">
            <v>2753</v>
          </cell>
          <cell r="BF1015">
            <v>1</v>
          </cell>
          <cell r="BG1015">
            <v>2633411978</v>
          </cell>
          <cell r="BH1015">
            <v>9213830021</v>
          </cell>
          <cell r="BI1015">
            <v>0</v>
          </cell>
          <cell r="BJ1015" t="str">
            <v xml:space="preserve">                                                                                                                                                      </v>
          </cell>
          <cell r="BK10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5" t="str">
            <v xml:space="preserve">دبيري تاريخ                                       </v>
          </cell>
        </row>
        <row r="1016">
          <cell r="A1016">
            <v>79068103</v>
          </cell>
          <cell r="B1016">
            <v>3429144</v>
          </cell>
          <cell r="C1016">
            <v>318659</v>
          </cell>
          <cell r="D1016">
            <v>593308635493444</v>
          </cell>
          <cell r="E1016" t="str">
            <v xml:space="preserve">فاطمه               </v>
          </cell>
          <cell r="F1016" t="str">
            <v xml:space="preserve">رسموند                   </v>
          </cell>
          <cell r="G1016" t="str">
            <v xml:space="preserve">وهاب           </v>
          </cell>
          <cell r="H1016">
            <v>79068103</v>
          </cell>
          <cell r="I1016">
            <v>1</v>
          </cell>
          <cell r="J1016">
            <v>42645</v>
          </cell>
          <cell r="K1016" t="str">
            <v>1367/06/02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 t="str">
            <v xml:space="preserve">                                                  </v>
          </cell>
          <cell r="Q1016">
            <v>0</v>
          </cell>
          <cell r="R1016">
            <v>0</v>
          </cell>
          <cell r="S1016">
            <v>8</v>
          </cell>
          <cell r="T1016">
            <v>32375</v>
          </cell>
          <cell r="U1016">
            <v>1721</v>
          </cell>
          <cell r="V1016">
            <v>2608</v>
          </cell>
          <cell r="W1016">
            <v>15028</v>
          </cell>
          <cell r="X1016">
            <v>0</v>
          </cell>
          <cell r="Y1016">
            <v>0</v>
          </cell>
          <cell r="Z1016">
            <v>0</v>
          </cell>
          <cell r="AA1016">
            <v>1</v>
          </cell>
          <cell r="AB1016">
            <v>1</v>
          </cell>
          <cell r="AC1016">
            <v>1</v>
          </cell>
          <cell r="AD1016">
            <v>16</v>
          </cell>
          <cell r="AE1016">
            <v>1</v>
          </cell>
          <cell r="AF1016">
            <v>1</v>
          </cell>
          <cell r="AG1016">
            <v>1</v>
          </cell>
          <cell r="AH1016">
            <v>67</v>
          </cell>
          <cell r="AI1016">
            <v>-512</v>
          </cell>
          <cell r="AJ1016">
            <v>-833</v>
          </cell>
          <cell r="AK1016">
            <v>6923</v>
          </cell>
          <cell r="AL1016">
            <v>2564</v>
          </cell>
          <cell r="AM1016">
            <v>4722</v>
          </cell>
          <cell r="AN1016">
            <v>2777</v>
          </cell>
          <cell r="AO1016">
            <v>2133</v>
          </cell>
          <cell r="AP1016">
            <v>3222</v>
          </cell>
          <cell r="AQ1016">
            <v>7083</v>
          </cell>
          <cell r="AR1016">
            <v>6666</v>
          </cell>
          <cell r="AS1016">
            <v>3333</v>
          </cell>
          <cell r="AT1016">
            <v>4761</v>
          </cell>
          <cell r="AU1016">
            <v>6333</v>
          </cell>
          <cell r="AV1016">
            <v>-20000</v>
          </cell>
          <cell r="AW1016">
            <v>-20000</v>
          </cell>
          <cell r="AX1016">
            <v>4986</v>
          </cell>
          <cell r="AY1016">
            <v>-32000</v>
          </cell>
          <cell r="AZ1016">
            <v>2539</v>
          </cell>
          <cell r="BA1016">
            <v>5233</v>
          </cell>
          <cell r="BB1016">
            <v>600</v>
          </cell>
          <cell r="BC1016">
            <v>831</v>
          </cell>
          <cell r="BD1016">
            <v>0</v>
          </cell>
          <cell r="BE1016">
            <v>3060</v>
          </cell>
          <cell r="BF1016">
            <v>1</v>
          </cell>
          <cell r="BG1016">
            <v>2177353241</v>
          </cell>
          <cell r="BH1016">
            <v>9125909068</v>
          </cell>
          <cell r="BI1016">
            <v>3181</v>
          </cell>
          <cell r="BJ1016" t="str">
            <v xml:space="preserve">وزارت اموزش وپرورش 2                                                                                                                                  </v>
          </cell>
          <cell r="BK10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6" t="str">
            <v xml:space="preserve">اموزگاراستثنايي                                   </v>
          </cell>
        </row>
        <row r="1017">
          <cell r="A1017">
            <v>10965858</v>
          </cell>
          <cell r="B1017">
            <v>3283371</v>
          </cell>
          <cell r="C1017">
            <v>319946</v>
          </cell>
          <cell r="D1017">
            <v>253167177738221</v>
          </cell>
          <cell r="E1017" t="str">
            <v xml:space="preserve">احمد                </v>
          </cell>
          <cell r="F1017" t="str">
            <v xml:space="preserve">رسول زاده                </v>
          </cell>
          <cell r="G1017" t="str">
            <v xml:space="preserve">محمد           </v>
          </cell>
          <cell r="H1017">
            <v>10965858</v>
          </cell>
          <cell r="I1017">
            <v>2</v>
          </cell>
          <cell r="J1017">
            <v>10965858</v>
          </cell>
          <cell r="K1017" t="str">
            <v>1368/07/15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 t="str">
            <v xml:space="preserve">                                                  </v>
          </cell>
          <cell r="Q1017">
            <v>0</v>
          </cell>
          <cell r="R1017">
            <v>0</v>
          </cell>
          <cell r="S1017">
            <v>7</v>
          </cell>
          <cell r="T1017">
            <v>31172</v>
          </cell>
          <cell r="U1017">
            <v>1628</v>
          </cell>
          <cell r="V1017">
            <v>2512</v>
          </cell>
          <cell r="W1017">
            <v>16711</v>
          </cell>
          <cell r="X1017">
            <v>0</v>
          </cell>
          <cell r="Y1017">
            <v>0</v>
          </cell>
          <cell r="Z1017">
            <v>0</v>
          </cell>
          <cell r="AA1017">
            <v>1</v>
          </cell>
          <cell r="AB1017">
            <v>3</v>
          </cell>
          <cell r="AC1017">
            <v>2</v>
          </cell>
          <cell r="AD1017">
            <v>1624</v>
          </cell>
          <cell r="AE1017">
            <v>1</v>
          </cell>
          <cell r="AF1017">
            <v>1</v>
          </cell>
          <cell r="AG1017">
            <v>1</v>
          </cell>
          <cell r="AH1017">
            <v>68</v>
          </cell>
          <cell r="AI1017">
            <v>3076</v>
          </cell>
          <cell r="AJ1017">
            <v>5555</v>
          </cell>
          <cell r="AK1017">
            <v>7435</v>
          </cell>
          <cell r="AL1017">
            <v>2564</v>
          </cell>
          <cell r="AM1017">
            <v>4444</v>
          </cell>
          <cell r="AN1017">
            <v>3611</v>
          </cell>
          <cell r="AO1017">
            <v>933</v>
          </cell>
          <cell r="AP1017">
            <v>1333</v>
          </cell>
          <cell r="AQ1017">
            <v>-20000</v>
          </cell>
          <cell r="AR1017">
            <v>-20000</v>
          </cell>
          <cell r="AS1017">
            <v>-20000</v>
          </cell>
          <cell r="AT1017">
            <v>-20000</v>
          </cell>
          <cell r="AU1017">
            <v>-20000</v>
          </cell>
          <cell r="AV1017">
            <v>-20000</v>
          </cell>
          <cell r="AW1017">
            <v>-20000</v>
          </cell>
          <cell r="AX1017">
            <v>3328</v>
          </cell>
          <cell r="AY1017">
            <v>-32000</v>
          </cell>
          <cell r="AZ1017">
            <v>3945</v>
          </cell>
          <cell r="BA1017">
            <v>1333</v>
          </cell>
          <cell r="BB1017">
            <v>600</v>
          </cell>
          <cell r="BC1017">
            <v>951</v>
          </cell>
          <cell r="BD1017">
            <v>0</v>
          </cell>
          <cell r="BE1017">
            <v>2202</v>
          </cell>
          <cell r="BF1017">
            <v>1</v>
          </cell>
          <cell r="BG1017">
            <v>2165107628</v>
          </cell>
          <cell r="BH1017">
            <v>9123624656</v>
          </cell>
          <cell r="BI1017">
            <v>3181</v>
          </cell>
          <cell r="BJ1017" t="str">
            <v xml:space="preserve">وزارت اموزش وپرورش 2                                                                                                                                  </v>
          </cell>
          <cell r="BK10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7" t="str">
            <v xml:space="preserve">فيزيك                                             </v>
          </cell>
        </row>
        <row r="1018">
          <cell r="A1018">
            <v>6369900346</v>
          </cell>
          <cell r="B1018">
            <v>3491086</v>
          </cell>
          <cell r="C1018">
            <v>208987</v>
          </cell>
          <cell r="D1018">
            <v>453360033295686</v>
          </cell>
          <cell r="E1018" t="str">
            <v xml:space="preserve">بهرام               </v>
          </cell>
          <cell r="F1018" t="str">
            <v xml:space="preserve">رسولي                    </v>
          </cell>
          <cell r="G1018" t="str">
            <v xml:space="preserve">رسولي          </v>
          </cell>
          <cell r="H1018">
            <v>6369900346</v>
          </cell>
          <cell r="I1018">
            <v>2</v>
          </cell>
          <cell r="J1018">
            <v>789</v>
          </cell>
          <cell r="K1018" t="str">
            <v>1364/09/22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 t="str">
            <v xml:space="preserve">                                                  </v>
          </cell>
          <cell r="Q1018">
            <v>0</v>
          </cell>
          <cell r="R1018">
            <v>0</v>
          </cell>
          <cell r="S1018">
            <v>8</v>
          </cell>
          <cell r="T1018">
            <v>30094</v>
          </cell>
          <cell r="U1018">
            <v>1716</v>
          </cell>
          <cell r="V1018">
            <v>2507</v>
          </cell>
          <cell r="W1018">
            <v>17283</v>
          </cell>
          <cell r="X1018">
            <v>17268</v>
          </cell>
          <cell r="Y1018">
            <v>0</v>
          </cell>
          <cell r="Z1018">
            <v>0</v>
          </cell>
          <cell r="AA1018">
            <v>2</v>
          </cell>
          <cell r="AB1018">
            <v>0</v>
          </cell>
          <cell r="AC1018">
            <v>0</v>
          </cell>
          <cell r="AD1018">
            <v>0</v>
          </cell>
          <cell r="AE1018">
            <v>1</v>
          </cell>
          <cell r="AF1018">
            <v>1</v>
          </cell>
          <cell r="AG1018">
            <v>1</v>
          </cell>
          <cell r="AH1018">
            <v>64</v>
          </cell>
          <cell r="AI1018">
            <v>-256</v>
          </cell>
          <cell r="AJ1018">
            <v>-5000</v>
          </cell>
          <cell r="AK1018">
            <v>2564</v>
          </cell>
          <cell r="AL1018">
            <v>2820</v>
          </cell>
          <cell r="AM1018">
            <v>4722</v>
          </cell>
          <cell r="AN1018">
            <v>3333</v>
          </cell>
          <cell r="AO1018">
            <v>2800</v>
          </cell>
          <cell r="AP1018">
            <v>2000</v>
          </cell>
          <cell r="AQ1018">
            <v>2888</v>
          </cell>
          <cell r="AR1018">
            <v>3000</v>
          </cell>
          <cell r="AS1018">
            <v>5333</v>
          </cell>
          <cell r="AT1018">
            <v>4000</v>
          </cell>
          <cell r="AU1018">
            <v>-20000</v>
          </cell>
          <cell r="AV1018">
            <v>-20000</v>
          </cell>
          <cell r="AW1018">
            <v>-20000</v>
          </cell>
          <cell r="AX1018">
            <v>2979</v>
          </cell>
          <cell r="AY1018">
            <v>-32000</v>
          </cell>
          <cell r="AZ1018">
            <v>2283</v>
          </cell>
          <cell r="BA1018">
            <v>3444</v>
          </cell>
          <cell r="BB1018">
            <v>600</v>
          </cell>
          <cell r="BC1018">
            <v>0</v>
          </cell>
          <cell r="BD1018">
            <v>0</v>
          </cell>
          <cell r="BE1018">
            <v>2719</v>
          </cell>
          <cell r="BF1018">
            <v>1</v>
          </cell>
          <cell r="BG1018">
            <v>4152723300</v>
          </cell>
          <cell r="BH1018">
            <v>9393560575</v>
          </cell>
          <cell r="BI1018">
            <v>3181</v>
          </cell>
          <cell r="BJ1018" t="str">
            <v xml:space="preserve">وزارت اموزش وپرورش 2                                                                                                                                  </v>
          </cell>
          <cell r="BK10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18" t="str">
            <v xml:space="preserve">معارف اسلامي                                      </v>
          </cell>
        </row>
        <row r="1019">
          <cell r="A1019">
            <v>2452127371</v>
          </cell>
          <cell r="B1019">
            <v>3144171</v>
          </cell>
          <cell r="C1019">
            <v>318745</v>
          </cell>
          <cell r="D1019">
            <v>473032973419021</v>
          </cell>
          <cell r="E1019" t="str">
            <v xml:space="preserve">مهناز               </v>
          </cell>
          <cell r="F1019" t="str">
            <v xml:space="preserve">رسولي                    </v>
          </cell>
          <cell r="G1019" t="str">
            <v xml:space="preserve">عبدالرضا       </v>
          </cell>
          <cell r="H1019">
            <v>2452127371</v>
          </cell>
          <cell r="I1019">
            <v>1</v>
          </cell>
          <cell r="J1019">
            <v>2007</v>
          </cell>
          <cell r="K1019" t="str">
            <v>1365/04/28</v>
          </cell>
          <cell r="L1019">
            <v>0</v>
          </cell>
          <cell r="M1019">
            <v>4</v>
          </cell>
          <cell r="N1019">
            <v>0</v>
          </cell>
          <cell r="O1019">
            <v>1238001</v>
          </cell>
          <cell r="P1019" t="str">
            <v xml:space="preserve">                                                  </v>
          </cell>
          <cell r="Q1019">
            <v>31</v>
          </cell>
          <cell r="R1019">
            <v>0</v>
          </cell>
          <cell r="S1019">
            <v>7</v>
          </cell>
          <cell r="T1019">
            <v>30177</v>
          </cell>
          <cell r="U1019">
            <v>1758</v>
          </cell>
          <cell r="V1019">
            <v>2609</v>
          </cell>
          <cell r="W1019">
            <v>17030</v>
          </cell>
          <cell r="X1019">
            <v>17023</v>
          </cell>
          <cell r="Y1019">
            <v>0</v>
          </cell>
          <cell r="Z1019">
            <v>0</v>
          </cell>
          <cell r="AA1019">
            <v>1</v>
          </cell>
          <cell r="AB1019">
            <v>1</v>
          </cell>
          <cell r="AC1019">
            <v>1</v>
          </cell>
          <cell r="AD1019">
            <v>16</v>
          </cell>
          <cell r="AE1019">
            <v>2</v>
          </cell>
          <cell r="AF1019">
            <v>1</v>
          </cell>
          <cell r="AG1019">
            <v>4</v>
          </cell>
          <cell r="AH1019">
            <v>65</v>
          </cell>
          <cell r="AI1019">
            <v>256</v>
          </cell>
          <cell r="AJ1019">
            <v>-277</v>
          </cell>
          <cell r="AK1019">
            <v>4102</v>
          </cell>
          <cell r="AL1019">
            <v>3846</v>
          </cell>
          <cell r="AM1019">
            <v>555</v>
          </cell>
          <cell r="AN1019">
            <v>1388</v>
          </cell>
          <cell r="AO1019">
            <v>1333</v>
          </cell>
          <cell r="AP1019">
            <v>5666</v>
          </cell>
          <cell r="AQ1019">
            <v>666</v>
          </cell>
          <cell r="AR1019">
            <v>2000</v>
          </cell>
          <cell r="AS1019">
            <v>3555</v>
          </cell>
          <cell r="AT1019">
            <v>7333</v>
          </cell>
          <cell r="AU1019">
            <v>-20000</v>
          </cell>
          <cell r="AV1019">
            <v>-20000</v>
          </cell>
          <cell r="AW1019">
            <v>-20000</v>
          </cell>
          <cell r="AX1019">
            <v>4051</v>
          </cell>
          <cell r="AY1019">
            <v>-32000</v>
          </cell>
          <cell r="AZ1019">
            <v>1600</v>
          </cell>
          <cell r="BA1019">
            <v>3844</v>
          </cell>
          <cell r="BB1019">
            <v>600</v>
          </cell>
          <cell r="BC1019">
            <v>589</v>
          </cell>
          <cell r="BD1019">
            <v>516</v>
          </cell>
          <cell r="BE1019">
            <v>2099</v>
          </cell>
          <cell r="BF1019">
            <v>1</v>
          </cell>
          <cell r="BG1019">
            <v>2177566462</v>
          </cell>
          <cell r="BH1019">
            <v>9107005786</v>
          </cell>
          <cell r="BI1019">
            <v>0</v>
          </cell>
          <cell r="BJ1019" t="str">
            <v xml:space="preserve">                                                                                                                                                      </v>
          </cell>
          <cell r="BK1019" t="str">
            <v xml:space="preserve">دانشگاه علوم پزشكي وخدمات بهداشتي -درماني شهيدبهشتي -بهداشت ودرمان                                                                                                                                      </v>
          </cell>
          <cell r="BL1019" t="str">
            <v xml:space="preserve">مراقب سلامت                                       </v>
          </cell>
        </row>
        <row r="1020">
          <cell r="A1020">
            <v>410019690</v>
          </cell>
          <cell r="B1020">
            <v>3089475</v>
          </cell>
          <cell r="C1020">
            <v>328923</v>
          </cell>
          <cell r="D1020">
            <v>862985084647925</v>
          </cell>
          <cell r="E1020" t="str">
            <v xml:space="preserve">محسن                </v>
          </cell>
          <cell r="F1020" t="str">
            <v xml:space="preserve">رسولي بدرابادي           </v>
          </cell>
          <cell r="G1020" t="str">
            <v xml:space="preserve">محمدرضا        </v>
          </cell>
          <cell r="H1020">
            <v>410019690</v>
          </cell>
          <cell r="I1020">
            <v>2</v>
          </cell>
          <cell r="J1020">
            <v>410019690</v>
          </cell>
          <cell r="K1020" t="str">
            <v>1368/03/04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 t="str">
            <v xml:space="preserve">                                                  </v>
          </cell>
          <cell r="Q1020">
            <v>0</v>
          </cell>
          <cell r="R1020">
            <v>0</v>
          </cell>
          <cell r="S1020">
            <v>8</v>
          </cell>
          <cell r="T1020">
            <v>30542</v>
          </cell>
          <cell r="U1020">
            <v>1676</v>
          </cell>
          <cell r="V1020">
            <v>2509</v>
          </cell>
          <cell r="W1020">
            <v>15834</v>
          </cell>
          <cell r="X1020">
            <v>15835</v>
          </cell>
          <cell r="Y1020">
            <v>15842</v>
          </cell>
          <cell r="Z1020">
            <v>15840</v>
          </cell>
          <cell r="AA1020">
            <v>1</v>
          </cell>
          <cell r="AB1020">
            <v>1</v>
          </cell>
          <cell r="AC1020">
            <v>2</v>
          </cell>
          <cell r="AD1020">
            <v>1615</v>
          </cell>
          <cell r="AE1020">
            <v>1</v>
          </cell>
          <cell r="AF1020">
            <v>1</v>
          </cell>
          <cell r="AG1020">
            <v>1</v>
          </cell>
          <cell r="AH1020">
            <v>68</v>
          </cell>
          <cell r="AI1020">
            <v>2820</v>
          </cell>
          <cell r="AJ1020">
            <v>-5000</v>
          </cell>
          <cell r="AK1020">
            <v>8205</v>
          </cell>
          <cell r="AL1020">
            <v>769</v>
          </cell>
          <cell r="AM1020">
            <v>-5000</v>
          </cell>
          <cell r="AN1020">
            <v>3611</v>
          </cell>
          <cell r="AO1020">
            <v>2266</v>
          </cell>
          <cell r="AP1020">
            <v>7555</v>
          </cell>
          <cell r="AQ1020">
            <v>2083</v>
          </cell>
          <cell r="AR1020">
            <v>1777</v>
          </cell>
          <cell r="AS1020">
            <v>-20000</v>
          </cell>
          <cell r="AT1020">
            <v>-20000</v>
          </cell>
          <cell r="AU1020">
            <v>-20000</v>
          </cell>
          <cell r="AV1020">
            <v>-20000</v>
          </cell>
          <cell r="AW1020">
            <v>-20000</v>
          </cell>
          <cell r="AX1020">
            <v>4609</v>
          </cell>
          <cell r="AY1020">
            <v>-32000</v>
          </cell>
          <cell r="AZ1020">
            <v>2524</v>
          </cell>
          <cell r="BA1020">
            <v>3805</v>
          </cell>
          <cell r="BB1020">
            <v>600</v>
          </cell>
          <cell r="BC1020">
            <v>1317</v>
          </cell>
          <cell r="BD1020">
            <v>0</v>
          </cell>
          <cell r="BE1020">
            <v>2160</v>
          </cell>
          <cell r="BF1020">
            <v>1</v>
          </cell>
          <cell r="BG1020">
            <v>2155969847</v>
          </cell>
          <cell r="BH1020">
            <v>9192916919</v>
          </cell>
          <cell r="BI1020">
            <v>3181</v>
          </cell>
          <cell r="BJ1020" t="str">
            <v xml:space="preserve">وزارت اموزش وپرورش 2                                                                                                                                  </v>
          </cell>
          <cell r="BK10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0" t="str">
            <v xml:space="preserve">زبان وادبيات فارسي                                </v>
          </cell>
        </row>
        <row r="1021">
          <cell r="A1021">
            <v>3230908740</v>
          </cell>
          <cell r="B1021">
            <v>3328816</v>
          </cell>
          <cell r="C1021">
            <v>535300</v>
          </cell>
          <cell r="D1021">
            <v>783215823627916</v>
          </cell>
          <cell r="E1021" t="str">
            <v xml:space="preserve">كبير                </v>
          </cell>
          <cell r="F1021" t="str">
            <v xml:space="preserve">رسولي مقدم               </v>
          </cell>
          <cell r="G1021" t="str">
            <v xml:space="preserve">عزيز           </v>
          </cell>
          <cell r="H1021">
            <v>3230908740</v>
          </cell>
          <cell r="I1021">
            <v>2</v>
          </cell>
          <cell r="J1021">
            <v>398</v>
          </cell>
          <cell r="K1021" t="str">
            <v>1365/06/31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 t="str">
            <v xml:space="preserve">                                                  </v>
          </cell>
          <cell r="Q1021">
            <v>0</v>
          </cell>
          <cell r="R1021">
            <v>0</v>
          </cell>
          <cell r="S1021">
            <v>8</v>
          </cell>
          <cell r="T1021">
            <v>32277</v>
          </cell>
          <cell r="U1021">
            <v>1772</v>
          </cell>
          <cell r="V1021">
            <v>2509</v>
          </cell>
          <cell r="W1021">
            <v>15841</v>
          </cell>
          <cell r="X1021">
            <v>15838</v>
          </cell>
          <cell r="Y1021">
            <v>15842</v>
          </cell>
          <cell r="Z1021">
            <v>15836</v>
          </cell>
          <cell r="AA1021">
            <v>2</v>
          </cell>
          <cell r="AB1021">
            <v>0</v>
          </cell>
          <cell r="AC1021">
            <v>0</v>
          </cell>
          <cell r="AD1021">
            <v>0</v>
          </cell>
          <cell r="AE1021">
            <v>1</v>
          </cell>
          <cell r="AF1021">
            <v>1</v>
          </cell>
          <cell r="AG1021">
            <v>1</v>
          </cell>
          <cell r="AH1021">
            <v>65</v>
          </cell>
          <cell r="AI1021">
            <v>-5000</v>
          </cell>
          <cell r="AJ1021">
            <v>-5000</v>
          </cell>
          <cell r="AK1021">
            <v>10000</v>
          </cell>
          <cell r="AL1021">
            <v>3076</v>
          </cell>
          <cell r="AM1021">
            <v>5000</v>
          </cell>
          <cell r="AN1021">
            <v>1666</v>
          </cell>
          <cell r="AO1021">
            <v>-5000</v>
          </cell>
          <cell r="AP1021">
            <v>6888</v>
          </cell>
          <cell r="AQ1021">
            <v>2500</v>
          </cell>
          <cell r="AR1021">
            <v>2888</v>
          </cell>
          <cell r="AS1021">
            <v>-20000</v>
          </cell>
          <cell r="AT1021">
            <v>-20000</v>
          </cell>
          <cell r="AU1021">
            <v>-20000</v>
          </cell>
          <cell r="AV1021">
            <v>-20000</v>
          </cell>
          <cell r="AW1021">
            <v>-20000</v>
          </cell>
          <cell r="AX1021">
            <v>3583</v>
          </cell>
          <cell r="AY1021">
            <v>-32000</v>
          </cell>
          <cell r="AZ1021">
            <v>2820</v>
          </cell>
          <cell r="BA1021">
            <v>4092</v>
          </cell>
          <cell r="BB1021">
            <v>600</v>
          </cell>
          <cell r="BC1021">
            <v>0</v>
          </cell>
          <cell r="BD1021">
            <v>0</v>
          </cell>
          <cell r="BE1021">
            <v>2341</v>
          </cell>
          <cell r="BF1021">
            <v>1</v>
          </cell>
          <cell r="BG1021">
            <v>8346442941</v>
          </cell>
          <cell r="BH1021">
            <v>9183314378</v>
          </cell>
          <cell r="BI1021">
            <v>3181</v>
          </cell>
          <cell r="BJ1021" t="str">
            <v xml:space="preserve">وزارت اموزش وپرورش 2                                                                                                                                  </v>
          </cell>
          <cell r="BK10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1" t="str">
            <v xml:space="preserve">زبان وادبيات فارسي                                </v>
          </cell>
        </row>
        <row r="1022">
          <cell r="A1022">
            <v>5929927154</v>
          </cell>
          <cell r="B1022">
            <v>3312261</v>
          </cell>
          <cell r="C1022">
            <v>319568</v>
          </cell>
          <cell r="D1022">
            <v>253196445655611</v>
          </cell>
          <cell r="E1022" t="str">
            <v xml:space="preserve">يونس                </v>
          </cell>
          <cell r="F1022" t="str">
            <v xml:space="preserve">رسولي نيا                </v>
          </cell>
          <cell r="G1022" t="str">
            <v xml:space="preserve">منصور          </v>
          </cell>
          <cell r="H1022">
            <v>5929927154</v>
          </cell>
          <cell r="I1022">
            <v>2</v>
          </cell>
          <cell r="J1022">
            <v>150</v>
          </cell>
          <cell r="K1022" t="str">
            <v>1363/06/30</v>
          </cell>
          <cell r="L1022">
            <v>0</v>
          </cell>
          <cell r="M1022">
            <v>10</v>
          </cell>
          <cell r="N1022">
            <v>7</v>
          </cell>
          <cell r="O1022">
            <v>0</v>
          </cell>
          <cell r="P1022" t="str">
            <v xml:space="preserve">                                                  </v>
          </cell>
          <cell r="Q1022">
            <v>0</v>
          </cell>
          <cell r="R1022">
            <v>0</v>
          </cell>
          <cell r="S1022">
            <v>8</v>
          </cell>
          <cell r="T1022">
            <v>30542</v>
          </cell>
          <cell r="U1022">
            <v>1474</v>
          </cell>
          <cell r="V1022">
            <v>2509</v>
          </cell>
          <cell r="W1022">
            <v>15836</v>
          </cell>
          <cell r="X1022">
            <v>15841</v>
          </cell>
          <cell r="Y1022">
            <v>15990</v>
          </cell>
          <cell r="Z1022">
            <v>15837</v>
          </cell>
          <cell r="AA1022">
            <v>2</v>
          </cell>
          <cell r="AB1022">
            <v>0</v>
          </cell>
          <cell r="AC1022">
            <v>0</v>
          </cell>
          <cell r="AD1022">
            <v>0</v>
          </cell>
          <cell r="AE1022">
            <v>2</v>
          </cell>
          <cell r="AF1022">
            <v>1</v>
          </cell>
          <cell r="AG1022">
            <v>2</v>
          </cell>
          <cell r="AH1022">
            <v>63</v>
          </cell>
          <cell r="AI1022">
            <v>1794</v>
          </cell>
          <cell r="AJ1022">
            <v>-5000</v>
          </cell>
          <cell r="AK1022">
            <v>6923</v>
          </cell>
          <cell r="AL1022">
            <v>7179</v>
          </cell>
          <cell r="AM1022">
            <v>-5000</v>
          </cell>
          <cell r="AN1022">
            <v>2500</v>
          </cell>
          <cell r="AO1022">
            <v>1333</v>
          </cell>
          <cell r="AP1022">
            <v>8222</v>
          </cell>
          <cell r="AQ1022">
            <v>3250</v>
          </cell>
          <cell r="AR1022">
            <v>-444</v>
          </cell>
          <cell r="AS1022">
            <v>-20000</v>
          </cell>
          <cell r="AT1022">
            <v>-20000</v>
          </cell>
          <cell r="AU1022">
            <v>-20000</v>
          </cell>
          <cell r="AV1022">
            <v>-20000</v>
          </cell>
          <cell r="AW1022">
            <v>-20000</v>
          </cell>
          <cell r="AX1022">
            <v>3332</v>
          </cell>
          <cell r="AY1022">
            <v>-32000</v>
          </cell>
          <cell r="AZ1022">
            <v>2818</v>
          </cell>
          <cell r="BA1022">
            <v>3676</v>
          </cell>
          <cell r="BB1022">
            <v>600</v>
          </cell>
          <cell r="BC1022">
            <v>0</v>
          </cell>
          <cell r="BD1022">
            <v>0</v>
          </cell>
          <cell r="BE1022">
            <v>2679</v>
          </cell>
          <cell r="BF1022">
            <v>1</v>
          </cell>
          <cell r="BG1022">
            <v>2144520569</v>
          </cell>
          <cell r="BH1022">
            <v>9126951529</v>
          </cell>
          <cell r="BI1022">
            <v>3181</v>
          </cell>
          <cell r="BJ1022" t="str">
            <v xml:space="preserve">وزارت اموزش وپرورش 2                                                                                                                                  </v>
          </cell>
          <cell r="BK10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2" t="str">
            <v xml:space="preserve">زبان وادبيات فارسي                                </v>
          </cell>
        </row>
        <row r="1023">
          <cell r="A1023">
            <v>2889556931</v>
          </cell>
          <cell r="B1023">
            <v>3388847</v>
          </cell>
          <cell r="C1023">
            <v>323955</v>
          </cell>
          <cell r="D1023">
            <v>643271196587097</v>
          </cell>
          <cell r="E1023" t="str">
            <v xml:space="preserve">بايزيد              </v>
          </cell>
          <cell r="F1023" t="str">
            <v xml:space="preserve">رسوليان                  </v>
          </cell>
          <cell r="G1023" t="str">
            <v xml:space="preserve">عبداله         </v>
          </cell>
          <cell r="H1023">
            <v>2889556931</v>
          </cell>
          <cell r="I1023">
            <v>2</v>
          </cell>
          <cell r="J1023">
            <v>508</v>
          </cell>
          <cell r="K1023" t="str">
            <v>1361/05/05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 t="str">
            <v xml:space="preserve">                                                  </v>
          </cell>
          <cell r="Q1023">
            <v>0</v>
          </cell>
          <cell r="R1023">
            <v>0</v>
          </cell>
          <cell r="S1023">
            <v>8</v>
          </cell>
          <cell r="T1023">
            <v>30238</v>
          </cell>
          <cell r="U1023">
            <v>1616</v>
          </cell>
          <cell r="V1023">
            <v>2602</v>
          </cell>
          <cell r="W1023">
            <v>15296</v>
          </cell>
          <cell r="X1023">
            <v>0</v>
          </cell>
          <cell r="Y1023">
            <v>0</v>
          </cell>
          <cell r="Z1023">
            <v>0</v>
          </cell>
          <cell r="AA1023">
            <v>1</v>
          </cell>
          <cell r="AB1023">
            <v>1</v>
          </cell>
          <cell r="AC1023">
            <v>2</v>
          </cell>
          <cell r="AD1023">
            <v>1607</v>
          </cell>
          <cell r="AE1023">
            <v>1</v>
          </cell>
          <cell r="AF1023">
            <v>1</v>
          </cell>
          <cell r="AG1023">
            <v>3</v>
          </cell>
          <cell r="AH1023">
            <v>61</v>
          </cell>
          <cell r="AI1023">
            <v>769</v>
          </cell>
          <cell r="AJ1023">
            <v>-5000</v>
          </cell>
          <cell r="AK1023">
            <v>6923</v>
          </cell>
          <cell r="AL1023">
            <v>4358</v>
          </cell>
          <cell r="AM1023">
            <v>-833</v>
          </cell>
          <cell r="AN1023">
            <v>4722</v>
          </cell>
          <cell r="AO1023">
            <v>2400</v>
          </cell>
          <cell r="AP1023">
            <v>3333</v>
          </cell>
          <cell r="AQ1023">
            <v>3555</v>
          </cell>
          <cell r="AR1023">
            <v>6666</v>
          </cell>
          <cell r="AS1023">
            <v>3666</v>
          </cell>
          <cell r="AT1023">
            <v>-20000</v>
          </cell>
          <cell r="AU1023">
            <v>-20000</v>
          </cell>
          <cell r="AV1023">
            <v>-20000</v>
          </cell>
          <cell r="AW1023">
            <v>-20000</v>
          </cell>
          <cell r="AX1023">
            <v>5082</v>
          </cell>
          <cell r="AY1023">
            <v>-32000</v>
          </cell>
          <cell r="AZ1023">
            <v>2619</v>
          </cell>
          <cell r="BA1023">
            <v>4305</v>
          </cell>
          <cell r="BB1023">
            <v>600</v>
          </cell>
          <cell r="BC1023">
            <v>1452</v>
          </cell>
          <cell r="BD1023">
            <v>0</v>
          </cell>
          <cell r="BE1023">
            <v>2753</v>
          </cell>
          <cell r="BF1023">
            <v>1</v>
          </cell>
          <cell r="BG1023">
            <v>2144714018</v>
          </cell>
          <cell r="BH1023">
            <v>9197922084</v>
          </cell>
          <cell r="BI1023">
            <v>0</v>
          </cell>
          <cell r="BJ1023" t="str">
            <v xml:space="preserve">                                                                                                                                                      </v>
          </cell>
          <cell r="BK10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3" t="str">
            <v xml:space="preserve">دبيري تاريخ                                       </v>
          </cell>
        </row>
        <row r="1024">
          <cell r="A1024">
            <v>1860348157</v>
          </cell>
          <cell r="B1024">
            <v>3375407</v>
          </cell>
          <cell r="C1024">
            <v>323811</v>
          </cell>
          <cell r="D1024">
            <v>723253179577657</v>
          </cell>
          <cell r="E1024" t="str">
            <v xml:space="preserve">حجت اله             </v>
          </cell>
          <cell r="F1024" t="str">
            <v xml:space="preserve">رشادي                    </v>
          </cell>
          <cell r="G1024" t="str">
            <v xml:space="preserve">نصراله         </v>
          </cell>
          <cell r="H1024">
            <v>1860348157</v>
          </cell>
          <cell r="I1024">
            <v>2</v>
          </cell>
          <cell r="J1024">
            <v>35212</v>
          </cell>
          <cell r="K1024" t="str">
            <v>1361/12/26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 t="str">
            <v xml:space="preserve">                                                  </v>
          </cell>
          <cell r="Q1024">
            <v>0</v>
          </cell>
          <cell r="R1024">
            <v>0</v>
          </cell>
          <cell r="S1024">
            <v>8</v>
          </cell>
          <cell r="T1024">
            <v>31419</v>
          </cell>
          <cell r="U1024">
            <v>1852</v>
          </cell>
          <cell r="V1024">
            <v>2601</v>
          </cell>
          <cell r="W1024">
            <v>15372</v>
          </cell>
          <cell r="X1024">
            <v>0</v>
          </cell>
          <cell r="Y1024">
            <v>0</v>
          </cell>
          <cell r="Z1024">
            <v>0</v>
          </cell>
          <cell r="AA1024">
            <v>1</v>
          </cell>
          <cell r="AB1024">
            <v>3</v>
          </cell>
          <cell r="AC1024">
            <v>2</v>
          </cell>
          <cell r="AD1024">
            <v>1607</v>
          </cell>
          <cell r="AE1024">
            <v>1</v>
          </cell>
          <cell r="AF1024">
            <v>1</v>
          </cell>
          <cell r="AG1024">
            <v>3</v>
          </cell>
          <cell r="AH1024">
            <v>61</v>
          </cell>
          <cell r="AI1024">
            <v>2564</v>
          </cell>
          <cell r="AJ1024">
            <v>1666</v>
          </cell>
          <cell r="AK1024">
            <v>6666</v>
          </cell>
          <cell r="AL1024">
            <v>2051</v>
          </cell>
          <cell r="AM1024">
            <v>-5000</v>
          </cell>
          <cell r="AN1024">
            <v>3333</v>
          </cell>
          <cell r="AO1024">
            <v>2133</v>
          </cell>
          <cell r="AP1024">
            <v>3666</v>
          </cell>
          <cell r="AQ1024">
            <v>888</v>
          </cell>
          <cell r="AR1024">
            <v>3666</v>
          </cell>
          <cell r="AS1024">
            <v>-266</v>
          </cell>
          <cell r="AT1024">
            <v>-20000</v>
          </cell>
          <cell r="AU1024">
            <v>-20000</v>
          </cell>
          <cell r="AV1024">
            <v>-20000</v>
          </cell>
          <cell r="AW1024">
            <v>-20000</v>
          </cell>
          <cell r="AX1024">
            <v>3142</v>
          </cell>
          <cell r="AY1024">
            <v>-32000</v>
          </cell>
          <cell r="AZ1024">
            <v>2630</v>
          </cell>
          <cell r="BA1024">
            <v>1988</v>
          </cell>
          <cell r="BB1024">
            <v>600</v>
          </cell>
          <cell r="BC1024">
            <v>898</v>
          </cell>
          <cell r="BD1024">
            <v>0</v>
          </cell>
          <cell r="BE1024">
            <v>2066</v>
          </cell>
          <cell r="BF1024">
            <v>1</v>
          </cell>
          <cell r="BG1024">
            <v>2188438314</v>
          </cell>
          <cell r="BH1024">
            <v>9391919080</v>
          </cell>
          <cell r="BI1024">
            <v>0</v>
          </cell>
          <cell r="BJ1024" t="str">
            <v xml:space="preserve">                                                                                                                                                      </v>
          </cell>
          <cell r="BK10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4" t="str">
            <v xml:space="preserve">دبيري هنر                                         </v>
          </cell>
        </row>
        <row r="1025">
          <cell r="A1025">
            <v>4199721991</v>
          </cell>
          <cell r="B1025">
            <v>3405714</v>
          </cell>
          <cell r="C1025">
            <v>589545</v>
          </cell>
          <cell r="D1025">
            <v>173282894870514</v>
          </cell>
          <cell r="E1025" t="str">
            <v xml:space="preserve">ياور                </v>
          </cell>
          <cell r="F1025" t="str">
            <v xml:space="preserve">رشيدپور                  </v>
          </cell>
          <cell r="G1025" t="str">
            <v xml:space="preserve">سلمان          </v>
          </cell>
          <cell r="H1025">
            <v>4199721991</v>
          </cell>
          <cell r="I1025">
            <v>2</v>
          </cell>
          <cell r="J1025">
            <v>1355</v>
          </cell>
          <cell r="K1025" t="str">
            <v>1363/09/10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 t="str">
            <v xml:space="preserve">                                                  </v>
          </cell>
          <cell r="Q1025">
            <v>0</v>
          </cell>
          <cell r="R1025">
            <v>0</v>
          </cell>
          <cell r="S1025">
            <v>8</v>
          </cell>
          <cell r="T1025">
            <v>31280</v>
          </cell>
          <cell r="U1025">
            <v>1819</v>
          </cell>
          <cell r="V1025">
            <v>2520</v>
          </cell>
          <cell r="W1025">
            <v>16846</v>
          </cell>
          <cell r="X1025">
            <v>16849</v>
          </cell>
          <cell r="Y1025">
            <v>16830</v>
          </cell>
          <cell r="Z1025">
            <v>16965</v>
          </cell>
          <cell r="AA1025">
            <v>2</v>
          </cell>
          <cell r="AB1025">
            <v>0</v>
          </cell>
          <cell r="AC1025">
            <v>0</v>
          </cell>
          <cell r="AD1025">
            <v>0</v>
          </cell>
          <cell r="AE1025">
            <v>1</v>
          </cell>
          <cell r="AF1025">
            <v>1</v>
          </cell>
          <cell r="AG1025">
            <v>1</v>
          </cell>
          <cell r="AH1025">
            <v>63</v>
          </cell>
          <cell r="AI1025">
            <v>4871</v>
          </cell>
          <cell r="AJ1025">
            <v>1111</v>
          </cell>
          <cell r="AK1025">
            <v>3333</v>
          </cell>
          <cell r="AL1025">
            <v>6923</v>
          </cell>
          <cell r="AM1025">
            <v>3888</v>
          </cell>
          <cell r="AN1025">
            <v>2222</v>
          </cell>
          <cell r="AO1025">
            <v>533</v>
          </cell>
          <cell r="AP1025">
            <v>5555</v>
          </cell>
          <cell r="AQ1025">
            <v>4722</v>
          </cell>
          <cell r="AR1025">
            <v>-256</v>
          </cell>
          <cell r="AS1025">
            <v>5897</v>
          </cell>
          <cell r="AT1025">
            <v>666</v>
          </cell>
          <cell r="AU1025">
            <v>6333</v>
          </cell>
          <cell r="AV1025">
            <v>-20000</v>
          </cell>
          <cell r="AW1025">
            <v>-20000</v>
          </cell>
          <cell r="AX1025">
            <v>3598</v>
          </cell>
          <cell r="AY1025">
            <v>-32000</v>
          </cell>
          <cell r="AZ1025">
            <v>3268</v>
          </cell>
          <cell r="BA1025">
            <v>3819</v>
          </cell>
          <cell r="BB1025">
            <v>600</v>
          </cell>
          <cell r="BC1025">
            <v>0</v>
          </cell>
          <cell r="BD1025">
            <v>0</v>
          </cell>
          <cell r="BE1025">
            <v>1986</v>
          </cell>
          <cell r="BF1025">
            <v>1</v>
          </cell>
          <cell r="BG1025">
            <v>6632624642</v>
          </cell>
          <cell r="BH1025">
            <v>9168472661</v>
          </cell>
          <cell r="BI1025">
            <v>3181</v>
          </cell>
          <cell r="BJ1025" t="str">
            <v xml:space="preserve">وزارت اموزش وپرورش 2                                                                                                                                  </v>
          </cell>
          <cell r="BK10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5" t="str">
            <v xml:space="preserve">كامپيوتر                                          </v>
          </cell>
        </row>
        <row r="1026">
          <cell r="A1026">
            <v>3970012090</v>
          </cell>
          <cell r="B1026">
            <v>3393755</v>
          </cell>
          <cell r="C1026">
            <v>626933</v>
          </cell>
          <cell r="D1026">
            <v>143279750354205</v>
          </cell>
          <cell r="E1026" t="str">
            <v xml:space="preserve">جواد                </v>
          </cell>
          <cell r="F1026" t="str">
            <v xml:space="preserve">رشيدي                    </v>
          </cell>
          <cell r="G1026" t="str">
            <v xml:space="preserve">شيرولي         </v>
          </cell>
          <cell r="H1026">
            <v>3970012090</v>
          </cell>
          <cell r="I1026">
            <v>2</v>
          </cell>
          <cell r="J1026">
            <v>3970012090</v>
          </cell>
          <cell r="K1026" t="str">
            <v>1368/03/10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 t="str">
            <v xml:space="preserve">                                                  </v>
          </cell>
          <cell r="Q1026">
            <v>0</v>
          </cell>
          <cell r="R1026">
            <v>0</v>
          </cell>
          <cell r="S1026">
            <v>7</v>
          </cell>
          <cell r="T1026">
            <v>31519</v>
          </cell>
          <cell r="U1026">
            <v>1491</v>
          </cell>
          <cell r="V1026">
            <v>2611</v>
          </cell>
          <cell r="W1026">
            <v>16520</v>
          </cell>
          <cell r="X1026">
            <v>16519</v>
          </cell>
          <cell r="Y1026">
            <v>16523</v>
          </cell>
          <cell r="Z1026">
            <v>16642</v>
          </cell>
          <cell r="AA1026">
            <v>1</v>
          </cell>
          <cell r="AB1026">
            <v>4</v>
          </cell>
          <cell r="AC1026">
            <v>1</v>
          </cell>
          <cell r="AD1026">
            <v>16</v>
          </cell>
          <cell r="AE1026">
            <v>1</v>
          </cell>
          <cell r="AF1026">
            <v>1</v>
          </cell>
          <cell r="AG1026">
            <v>1</v>
          </cell>
          <cell r="AH1026">
            <v>68</v>
          </cell>
          <cell r="AI1026">
            <v>512</v>
          </cell>
          <cell r="AJ1026">
            <v>-5000</v>
          </cell>
          <cell r="AK1026">
            <v>5641</v>
          </cell>
          <cell r="AL1026">
            <v>3333</v>
          </cell>
          <cell r="AM1026">
            <v>-277</v>
          </cell>
          <cell r="AN1026">
            <v>2777</v>
          </cell>
          <cell r="AO1026">
            <v>1600</v>
          </cell>
          <cell r="AP1026">
            <v>8222</v>
          </cell>
          <cell r="AQ1026">
            <v>4166</v>
          </cell>
          <cell r="AR1026">
            <v>6333</v>
          </cell>
          <cell r="AS1026">
            <v>5111</v>
          </cell>
          <cell r="AT1026">
            <v>-20000</v>
          </cell>
          <cell r="AU1026">
            <v>-20000</v>
          </cell>
          <cell r="AV1026">
            <v>-20000</v>
          </cell>
          <cell r="AW1026">
            <v>-20000</v>
          </cell>
          <cell r="AX1026">
            <v>5220</v>
          </cell>
          <cell r="AY1026">
            <v>-32000</v>
          </cell>
          <cell r="AZ1026">
            <v>1940</v>
          </cell>
          <cell r="BA1026">
            <v>5958</v>
          </cell>
          <cell r="BB1026">
            <v>600</v>
          </cell>
          <cell r="BC1026">
            <v>870</v>
          </cell>
          <cell r="BD1026">
            <v>0</v>
          </cell>
          <cell r="BE1026">
            <v>2890</v>
          </cell>
          <cell r="BF1026">
            <v>1</v>
          </cell>
          <cell r="BG1026">
            <v>8134782115</v>
          </cell>
          <cell r="BH1026">
            <v>9189510248</v>
          </cell>
          <cell r="BI1026">
            <v>3181</v>
          </cell>
          <cell r="BJ1026" t="str">
            <v xml:space="preserve">وزارت اموزش وپرورش 2                                                                                                                                  </v>
          </cell>
          <cell r="BK10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6" t="str">
            <v xml:space="preserve">علوم اجتماعي                                      </v>
          </cell>
        </row>
        <row r="1027">
          <cell r="A1027">
            <v>4859862465</v>
          </cell>
          <cell r="B1027">
            <v>3367146</v>
          </cell>
          <cell r="C1027">
            <v>652341</v>
          </cell>
          <cell r="D1027">
            <v>833240902650746</v>
          </cell>
          <cell r="E1027" t="str">
            <v xml:space="preserve">غلامعلي             </v>
          </cell>
          <cell r="F1027" t="str">
            <v xml:space="preserve">رشيدي                    </v>
          </cell>
          <cell r="G1027" t="str">
            <v xml:space="preserve">شكرعلي         </v>
          </cell>
          <cell r="H1027">
            <v>4859862465</v>
          </cell>
          <cell r="I1027">
            <v>2</v>
          </cell>
          <cell r="J1027">
            <v>112</v>
          </cell>
          <cell r="K1027" t="str">
            <v>1363/02/03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 t="str">
            <v xml:space="preserve">                                                  </v>
          </cell>
          <cell r="Q1027">
            <v>0</v>
          </cell>
          <cell r="R1027">
            <v>0</v>
          </cell>
          <cell r="S1027">
            <v>8</v>
          </cell>
          <cell r="T1027">
            <v>30380</v>
          </cell>
          <cell r="U1027">
            <v>1528</v>
          </cell>
          <cell r="V1027">
            <v>2603</v>
          </cell>
          <cell r="W1027">
            <v>15321</v>
          </cell>
          <cell r="X1027">
            <v>15342</v>
          </cell>
          <cell r="Y1027">
            <v>0</v>
          </cell>
          <cell r="Z1027">
            <v>0</v>
          </cell>
          <cell r="AA1027">
            <v>1</v>
          </cell>
          <cell r="AB1027">
            <v>4</v>
          </cell>
          <cell r="AC1027">
            <v>1</v>
          </cell>
          <cell r="AD1027">
            <v>16</v>
          </cell>
          <cell r="AE1027">
            <v>1</v>
          </cell>
          <cell r="AF1027">
            <v>1</v>
          </cell>
          <cell r="AG1027">
            <v>3</v>
          </cell>
          <cell r="AH1027">
            <v>63</v>
          </cell>
          <cell r="AI1027">
            <v>2051</v>
          </cell>
          <cell r="AJ1027">
            <v>-5000</v>
          </cell>
          <cell r="AK1027">
            <v>2051</v>
          </cell>
          <cell r="AL1027">
            <v>4358</v>
          </cell>
          <cell r="AM1027">
            <v>555</v>
          </cell>
          <cell r="AN1027">
            <v>3611</v>
          </cell>
          <cell r="AO1027">
            <v>1466</v>
          </cell>
          <cell r="AP1027">
            <v>6944</v>
          </cell>
          <cell r="AQ1027">
            <v>1666</v>
          </cell>
          <cell r="AR1027">
            <v>1666</v>
          </cell>
          <cell r="AS1027">
            <v>1388</v>
          </cell>
          <cell r="AT1027">
            <v>5666</v>
          </cell>
          <cell r="AU1027">
            <v>-5000</v>
          </cell>
          <cell r="AV1027">
            <v>-20000</v>
          </cell>
          <cell r="AW1027">
            <v>-20000</v>
          </cell>
          <cell r="AX1027">
            <v>3045</v>
          </cell>
          <cell r="AY1027">
            <v>-32000</v>
          </cell>
          <cell r="AZ1027">
            <v>2013</v>
          </cell>
          <cell r="BA1027">
            <v>2888</v>
          </cell>
          <cell r="BB1027">
            <v>600</v>
          </cell>
          <cell r="BC1027">
            <v>507</v>
          </cell>
          <cell r="BD1027">
            <v>0</v>
          </cell>
          <cell r="BE1027">
            <v>2320</v>
          </cell>
          <cell r="BF1027">
            <v>1</v>
          </cell>
          <cell r="BG1027">
            <v>2636666544</v>
          </cell>
          <cell r="BH1027">
            <v>9168494390</v>
          </cell>
          <cell r="BI1027">
            <v>0</v>
          </cell>
          <cell r="BJ1027" t="str">
            <v xml:space="preserve">                                                                                                                                                      </v>
          </cell>
          <cell r="BK10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7" t="str">
            <v xml:space="preserve">دبيري جغرافيا                                     </v>
          </cell>
        </row>
        <row r="1028">
          <cell r="A1028">
            <v>70118027</v>
          </cell>
          <cell r="B1028">
            <v>3411600</v>
          </cell>
          <cell r="C1028">
            <v>325665</v>
          </cell>
          <cell r="D1028">
            <v>393290932576300</v>
          </cell>
          <cell r="E1028" t="str">
            <v xml:space="preserve">محمدرضا             </v>
          </cell>
          <cell r="F1028" t="str">
            <v xml:space="preserve">رشيدي                    </v>
          </cell>
          <cell r="G1028" t="str">
            <v xml:space="preserve">جعفر           </v>
          </cell>
          <cell r="H1028">
            <v>70118027</v>
          </cell>
          <cell r="I1028">
            <v>2</v>
          </cell>
          <cell r="J1028">
            <v>7823</v>
          </cell>
          <cell r="K1028" t="str">
            <v>1362/05/12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 t="str">
            <v xml:space="preserve">                                                  </v>
          </cell>
          <cell r="Q1028">
            <v>0</v>
          </cell>
          <cell r="R1028">
            <v>0</v>
          </cell>
          <cell r="S1028">
            <v>8</v>
          </cell>
          <cell r="T1028">
            <v>31519</v>
          </cell>
          <cell r="U1028">
            <v>1681</v>
          </cell>
          <cell r="V1028">
            <v>2611</v>
          </cell>
          <cell r="W1028">
            <v>16520</v>
          </cell>
          <cell r="X1028">
            <v>16519</v>
          </cell>
          <cell r="Y1028">
            <v>16525</v>
          </cell>
          <cell r="Z1028">
            <v>16524</v>
          </cell>
          <cell r="AA1028">
            <v>1</v>
          </cell>
          <cell r="AB1028">
            <v>1</v>
          </cell>
          <cell r="AC1028">
            <v>1</v>
          </cell>
          <cell r="AD1028">
            <v>16</v>
          </cell>
          <cell r="AE1028">
            <v>1</v>
          </cell>
          <cell r="AF1028">
            <v>1</v>
          </cell>
          <cell r="AG1028">
            <v>1</v>
          </cell>
          <cell r="AH1028">
            <v>62</v>
          </cell>
          <cell r="AI1028">
            <v>256</v>
          </cell>
          <cell r="AJ1028">
            <v>555</v>
          </cell>
          <cell r="AK1028">
            <v>1794</v>
          </cell>
          <cell r="AL1028">
            <v>512</v>
          </cell>
          <cell r="AM1028">
            <v>-5000</v>
          </cell>
          <cell r="AN1028">
            <v>2222</v>
          </cell>
          <cell r="AO1028">
            <v>2266</v>
          </cell>
          <cell r="AP1028">
            <v>6888</v>
          </cell>
          <cell r="AQ1028">
            <v>5000</v>
          </cell>
          <cell r="AR1028">
            <v>7500</v>
          </cell>
          <cell r="AS1028">
            <v>5111</v>
          </cell>
          <cell r="AT1028">
            <v>-20000</v>
          </cell>
          <cell r="AU1028">
            <v>-20000</v>
          </cell>
          <cell r="AV1028">
            <v>-20000</v>
          </cell>
          <cell r="AW1028">
            <v>-20000</v>
          </cell>
          <cell r="AX1028">
            <v>4930</v>
          </cell>
          <cell r="AY1028">
            <v>-32000</v>
          </cell>
          <cell r="AZ1028">
            <v>1086</v>
          </cell>
          <cell r="BA1028">
            <v>6124</v>
          </cell>
          <cell r="BB1028">
            <v>600</v>
          </cell>
          <cell r="BC1028">
            <v>822</v>
          </cell>
          <cell r="BD1028">
            <v>0</v>
          </cell>
          <cell r="BE1028">
            <v>2890</v>
          </cell>
          <cell r="BF1028">
            <v>1</v>
          </cell>
          <cell r="BG1028">
            <v>2177445949</v>
          </cell>
          <cell r="BH1028">
            <v>9124713023</v>
          </cell>
          <cell r="BI1028">
            <v>3181</v>
          </cell>
          <cell r="BJ1028" t="str">
            <v xml:space="preserve">وزارت اموزش وپرورش 2                                                                                                                                  </v>
          </cell>
          <cell r="BK10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8" t="str">
            <v xml:space="preserve">علوم اجتماعي                                      </v>
          </cell>
        </row>
        <row r="1029">
          <cell r="A1029">
            <v>11578262</v>
          </cell>
          <cell r="B1029">
            <v>3115212</v>
          </cell>
          <cell r="C1029">
            <v>320411</v>
          </cell>
          <cell r="D1029">
            <v>573006668435712</v>
          </cell>
          <cell r="E1029" t="str">
            <v xml:space="preserve">مهران               </v>
          </cell>
          <cell r="F1029" t="str">
            <v xml:space="preserve">رشيدي                    </v>
          </cell>
          <cell r="G1029" t="str">
            <v xml:space="preserve">سليمان         </v>
          </cell>
          <cell r="H1029">
            <v>11578262</v>
          </cell>
          <cell r="I1029">
            <v>2</v>
          </cell>
          <cell r="J1029">
            <v>11578262</v>
          </cell>
          <cell r="K1029" t="str">
            <v>1368/11/29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 t="str">
            <v xml:space="preserve">                                                  </v>
          </cell>
          <cell r="Q1029">
            <v>0</v>
          </cell>
          <cell r="R1029">
            <v>0</v>
          </cell>
          <cell r="S1029">
            <v>7</v>
          </cell>
          <cell r="T1029">
            <v>30534</v>
          </cell>
          <cell r="U1029">
            <v>1672</v>
          </cell>
          <cell r="V1029">
            <v>2514</v>
          </cell>
          <cell r="W1029">
            <v>15672</v>
          </cell>
          <cell r="X1029">
            <v>15671</v>
          </cell>
          <cell r="Y1029">
            <v>15676</v>
          </cell>
          <cell r="Z1029">
            <v>15674</v>
          </cell>
          <cell r="AA1029">
            <v>1</v>
          </cell>
          <cell r="AB1029">
            <v>1</v>
          </cell>
          <cell r="AC1029">
            <v>2</v>
          </cell>
          <cell r="AD1029">
            <v>1607</v>
          </cell>
          <cell r="AE1029">
            <v>1</v>
          </cell>
          <cell r="AF1029">
            <v>1</v>
          </cell>
          <cell r="AG1029">
            <v>1</v>
          </cell>
          <cell r="AH1029">
            <v>68</v>
          </cell>
          <cell r="AI1029">
            <v>5641</v>
          </cell>
          <cell r="AJ1029">
            <v>-1111</v>
          </cell>
          <cell r="AK1029">
            <v>6410</v>
          </cell>
          <cell r="AL1029">
            <v>4615</v>
          </cell>
          <cell r="AM1029">
            <v>8888</v>
          </cell>
          <cell r="AN1029">
            <v>3055</v>
          </cell>
          <cell r="AO1029">
            <v>4400</v>
          </cell>
          <cell r="AP1029">
            <v>4444</v>
          </cell>
          <cell r="AQ1029">
            <v>500</v>
          </cell>
          <cell r="AR1029">
            <v>2833</v>
          </cell>
          <cell r="AS1029">
            <v>-1555</v>
          </cell>
          <cell r="AT1029">
            <v>-20000</v>
          </cell>
          <cell r="AU1029">
            <v>-20000</v>
          </cell>
          <cell r="AV1029">
            <v>-20000</v>
          </cell>
          <cell r="AW1029">
            <v>-20000</v>
          </cell>
          <cell r="AX1029">
            <v>3857</v>
          </cell>
          <cell r="AY1029">
            <v>-32000</v>
          </cell>
          <cell r="AZ1029">
            <v>4556</v>
          </cell>
          <cell r="BA1029">
            <v>1555</v>
          </cell>
          <cell r="BB1029">
            <v>600</v>
          </cell>
          <cell r="BC1029">
            <v>1102</v>
          </cell>
          <cell r="BD1029">
            <v>0</v>
          </cell>
          <cell r="BE1029">
            <v>2583</v>
          </cell>
          <cell r="BF1029">
            <v>1</v>
          </cell>
          <cell r="BG1029">
            <v>2155026729</v>
          </cell>
          <cell r="BH1029">
            <v>9352253887</v>
          </cell>
          <cell r="BI1029">
            <v>3181</v>
          </cell>
          <cell r="BJ1029" t="str">
            <v xml:space="preserve">وزارت اموزش وپرورش 2                                                                                                                                  </v>
          </cell>
          <cell r="BK10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29" t="str">
            <v xml:space="preserve">زبان انگليسي                                      </v>
          </cell>
        </row>
        <row r="1030">
          <cell r="A1030">
            <v>493503358</v>
          </cell>
          <cell r="B1030">
            <v>3276108</v>
          </cell>
          <cell r="C1030">
            <v>328054</v>
          </cell>
          <cell r="D1030">
            <v>713166096743008</v>
          </cell>
          <cell r="E1030" t="str">
            <v xml:space="preserve">فاطمه               </v>
          </cell>
          <cell r="F1030" t="str">
            <v xml:space="preserve">رشيدي پور                </v>
          </cell>
          <cell r="G1030" t="str">
            <v xml:space="preserve">حبيب           </v>
          </cell>
          <cell r="H1030">
            <v>493503358</v>
          </cell>
          <cell r="I1030">
            <v>1</v>
          </cell>
          <cell r="J1030">
            <v>2710</v>
          </cell>
          <cell r="K1030" t="str">
            <v>1364/03/24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 t="str">
            <v xml:space="preserve">                                                  </v>
          </cell>
          <cell r="Q1030">
            <v>0</v>
          </cell>
          <cell r="R1030">
            <v>0</v>
          </cell>
          <cell r="S1030">
            <v>8</v>
          </cell>
          <cell r="T1030">
            <v>32303</v>
          </cell>
          <cell r="U1030">
            <v>1741</v>
          </cell>
          <cell r="V1030">
            <v>2517</v>
          </cell>
          <cell r="W1030">
            <v>14679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B1030">
            <v>1</v>
          </cell>
          <cell r="AC1030">
            <v>1</v>
          </cell>
          <cell r="AD1030">
            <v>16</v>
          </cell>
          <cell r="AE1030">
            <v>1</v>
          </cell>
          <cell r="AF1030">
            <v>1</v>
          </cell>
          <cell r="AG1030">
            <v>3</v>
          </cell>
          <cell r="AH1030">
            <v>64</v>
          </cell>
          <cell r="AI1030">
            <v>512</v>
          </cell>
          <cell r="AJ1030">
            <v>2500</v>
          </cell>
          <cell r="AK1030">
            <v>4871</v>
          </cell>
          <cell r="AL1030">
            <v>3333</v>
          </cell>
          <cell r="AM1030">
            <v>7777</v>
          </cell>
          <cell r="AN1030">
            <v>1666</v>
          </cell>
          <cell r="AO1030">
            <v>3066</v>
          </cell>
          <cell r="AP1030">
            <v>-5000</v>
          </cell>
          <cell r="AQ1030">
            <v>1111</v>
          </cell>
          <cell r="AR1030">
            <v>9230</v>
          </cell>
          <cell r="AS1030">
            <v>-444</v>
          </cell>
          <cell r="AT1030">
            <v>2000</v>
          </cell>
          <cell r="AU1030">
            <v>-20000</v>
          </cell>
          <cell r="AV1030">
            <v>-20000</v>
          </cell>
          <cell r="AW1030">
            <v>-20000</v>
          </cell>
          <cell r="AX1030">
            <v>3339</v>
          </cell>
          <cell r="AY1030">
            <v>-32000</v>
          </cell>
          <cell r="AZ1030">
            <v>3389</v>
          </cell>
          <cell r="BA1030">
            <v>2379</v>
          </cell>
          <cell r="BB1030">
            <v>600</v>
          </cell>
          <cell r="BC1030">
            <v>556</v>
          </cell>
          <cell r="BD1030">
            <v>0</v>
          </cell>
          <cell r="BE1030">
            <v>2467</v>
          </cell>
          <cell r="BF1030">
            <v>1</v>
          </cell>
          <cell r="BG1030">
            <v>2133403626</v>
          </cell>
          <cell r="BH1030">
            <v>9194789375</v>
          </cell>
          <cell r="BI1030">
            <v>0</v>
          </cell>
          <cell r="BJ1030" t="str">
            <v xml:space="preserve">                                                                                                                                                      </v>
          </cell>
          <cell r="BK10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0" t="str">
            <v xml:space="preserve">اموزگارابتدايي                                    </v>
          </cell>
        </row>
        <row r="1031">
          <cell r="A1031">
            <v>4199664351</v>
          </cell>
          <cell r="B1031">
            <v>3311282</v>
          </cell>
          <cell r="C1031">
            <v>652402</v>
          </cell>
          <cell r="D1031">
            <v>673197701707282</v>
          </cell>
          <cell r="E1031" t="str">
            <v xml:space="preserve">نورالدين            </v>
          </cell>
          <cell r="F1031" t="str">
            <v xml:space="preserve">رشيدي كيا                </v>
          </cell>
          <cell r="G1031" t="str">
            <v xml:space="preserve">محمدعالي       </v>
          </cell>
          <cell r="H1031">
            <v>4199664351</v>
          </cell>
          <cell r="I1031">
            <v>2</v>
          </cell>
          <cell r="J1031">
            <v>116</v>
          </cell>
          <cell r="K1031" t="str">
            <v>1361/01/02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 t="str">
            <v xml:space="preserve">                                                  </v>
          </cell>
          <cell r="Q1031">
            <v>0</v>
          </cell>
          <cell r="R1031">
            <v>0</v>
          </cell>
          <cell r="S1031">
            <v>8</v>
          </cell>
          <cell r="T1031">
            <v>30279</v>
          </cell>
          <cell r="U1031">
            <v>1485</v>
          </cell>
          <cell r="V1031">
            <v>2605</v>
          </cell>
          <cell r="W1031">
            <v>15189</v>
          </cell>
          <cell r="X1031">
            <v>15177</v>
          </cell>
          <cell r="Y1031">
            <v>15270</v>
          </cell>
          <cell r="Z1031">
            <v>15278</v>
          </cell>
          <cell r="AA1031">
            <v>2</v>
          </cell>
          <cell r="AB1031">
            <v>0</v>
          </cell>
          <cell r="AC1031">
            <v>0</v>
          </cell>
          <cell r="AD1031">
            <v>0</v>
          </cell>
          <cell r="AE1031">
            <v>1</v>
          </cell>
          <cell r="AF1031">
            <v>1</v>
          </cell>
          <cell r="AG1031">
            <v>3</v>
          </cell>
          <cell r="AH1031">
            <v>61</v>
          </cell>
          <cell r="AI1031">
            <v>-512</v>
          </cell>
          <cell r="AJ1031">
            <v>-5000</v>
          </cell>
          <cell r="AK1031">
            <v>4358</v>
          </cell>
          <cell r="AL1031">
            <v>6153</v>
          </cell>
          <cell r="AM1031">
            <v>-5000</v>
          </cell>
          <cell r="AN1031">
            <v>3611</v>
          </cell>
          <cell r="AO1031">
            <v>933</v>
          </cell>
          <cell r="AP1031">
            <v>4222</v>
          </cell>
          <cell r="AQ1031">
            <v>666</v>
          </cell>
          <cell r="AR1031">
            <v>888</v>
          </cell>
          <cell r="AS1031">
            <v>666</v>
          </cell>
          <cell r="AT1031">
            <v>7666</v>
          </cell>
          <cell r="AU1031">
            <v>-20000</v>
          </cell>
          <cell r="AV1031">
            <v>-20000</v>
          </cell>
          <cell r="AW1031">
            <v>-20000</v>
          </cell>
          <cell r="AX1031">
            <v>2523</v>
          </cell>
          <cell r="AY1031">
            <v>-32000</v>
          </cell>
          <cell r="AZ1031">
            <v>2077</v>
          </cell>
          <cell r="BA1031">
            <v>2821</v>
          </cell>
          <cell r="BB1031">
            <v>600</v>
          </cell>
          <cell r="BC1031">
            <v>0</v>
          </cell>
          <cell r="BD1031">
            <v>0</v>
          </cell>
          <cell r="BE1031">
            <v>2344</v>
          </cell>
          <cell r="BF1031">
            <v>1</v>
          </cell>
          <cell r="BG1031">
            <v>2111111111</v>
          </cell>
          <cell r="BH1031">
            <v>9363926084</v>
          </cell>
          <cell r="BI1031">
            <v>0</v>
          </cell>
          <cell r="BJ1031" t="str">
            <v xml:space="preserve">                                                                                                                                                      </v>
          </cell>
          <cell r="BK10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1" t="str">
            <v xml:space="preserve">تربيت بدني                                        </v>
          </cell>
        </row>
        <row r="1032">
          <cell r="A1032">
            <v>1630018368</v>
          </cell>
          <cell r="B1032">
            <v>3374058</v>
          </cell>
          <cell r="C1032">
            <v>318839</v>
          </cell>
          <cell r="D1032">
            <v>983258199258458</v>
          </cell>
          <cell r="E1032" t="str">
            <v xml:space="preserve">مريم                </v>
          </cell>
          <cell r="F1032" t="str">
            <v xml:space="preserve">رشيدي هشجين              </v>
          </cell>
          <cell r="G1032" t="str">
            <v xml:space="preserve">يوسف           </v>
          </cell>
          <cell r="H1032">
            <v>1630018368</v>
          </cell>
          <cell r="I1032">
            <v>1</v>
          </cell>
          <cell r="J1032">
            <v>1630018368</v>
          </cell>
          <cell r="K1032" t="str">
            <v>1368/01/01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 t="str">
            <v xml:space="preserve">                                                  </v>
          </cell>
          <cell r="Q1032">
            <v>0</v>
          </cell>
          <cell r="R1032">
            <v>0</v>
          </cell>
          <cell r="S1032">
            <v>7</v>
          </cell>
          <cell r="T1032">
            <v>30177</v>
          </cell>
          <cell r="U1032">
            <v>1749</v>
          </cell>
          <cell r="V1032">
            <v>2609</v>
          </cell>
          <cell r="W1032">
            <v>17030</v>
          </cell>
          <cell r="X1032">
            <v>17023</v>
          </cell>
          <cell r="Y1032">
            <v>17016</v>
          </cell>
          <cell r="Z1032">
            <v>17014</v>
          </cell>
          <cell r="AA1032">
            <v>1</v>
          </cell>
          <cell r="AB1032">
            <v>3</v>
          </cell>
          <cell r="AC1032">
            <v>1</v>
          </cell>
          <cell r="AD1032">
            <v>16</v>
          </cell>
          <cell r="AE1032">
            <v>1</v>
          </cell>
          <cell r="AF1032">
            <v>1</v>
          </cell>
          <cell r="AG1032">
            <v>3</v>
          </cell>
          <cell r="AH1032">
            <v>68</v>
          </cell>
          <cell r="AI1032">
            <v>512</v>
          </cell>
          <cell r="AJ1032">
            <v>1388</v>
          </cell>
          <cell r="AK1032">
            <v>3076</v>
          </cell>
          <cell r="AL1032">
            <v>5641</v>
          </cell>
          <cell r="AM1032">
            <v>-5000</v>
          </cell>
          <cell r="AN1032">
            <v>1388</v>
          </cell>
          <cell r="AO1032">
            <v>1066</v>
          </cell>
          <cell r="AP1032">
            <v>5000</v>
          </cell>
          <cell r="AQ1032">
            <v>2666</v>
          </cell>
          <cell r="AR1032">
            <v>1555</v>
          </cell>
          <cell r="AS1032">
            <v>3333</v>
          </cell>
          <cell r="AT1032">
            <v>4000</v>
          </cell>
          <cell r="AU1032">
            <v>-20000</v>
          </cell>
          <cell r="AV1032">
            <v>-20000</v>
          </cell>
          <cell r="AW1032">
            <v>-20000</v>
          </cell>
          <cell r="AX1032">
            <v>3279</v>
          </cell>
          <cell r="AY1032">
            <v>-32000</v>
          </cell>
          <cell r="AZ1032">
            <v>1867</v>
          </cell>
          <cell r="BA1032">
            <v>3310</v>
          </cell>
          <cell r="BB1032">
            <v>600</v>
          </cell>
          <cell r="BC1032">
            <v>547</v>
          </cell>
          <cell r="BD1032">
            <v>0</v>
          </cell>
          <cell r="BE1032">
            <v>2099</v>
          </cell>
          <cell r="BF1032">
            <v>1</v>
          </cell>
          <cell r="BG1032">
            <v>2156585812</v>
          </cell>
          <cell r="BH1032">
            <v>9901987508</v>
          </cell>
          <cell r="BI1032">
            <v>0</v>
          </cell>
          <cell r="BJ1032" t="str">
            <v xml:space="preserve">                                                                                                                                                      </v>
          </cell>
          <cell r="BK10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2" t="str">
            <v xml:space="preserve">مراقب سلامت                                       </v>
          </cell>
        </row>
        <row r="1033">
          <cell r="A1033">
            <v>5169947811</v>
          </cell>
          <cell r="B1033">
            <v>3351353</v>
          </cell>
          <cell r="C1033">
            <v>573134</v>
          </cell>
          <cell r="D1033">
            <v>273232348332503</v>
          </cell>
          <cell r="E1033" t="str">
            <v xml:space="preserve">مهرداد              </v>
          </cell>
          <cell r="F1033" t="str">
            <v xml:space="preserve">رضاپور                   </v>
          </cell>
          <cell r="G1033" t="str">
            <v xml:space="preserve">نوروز          </v>
          </cell>
          <cell r="H1033">
            <v>5169947811</v>
          </cell>
          <cell r="I1033">
            <v>2</v>
          </cell>
          <cell r="J1033">
            <v>245</v>
          </cell>
          <cell r="K1033" t="str">
            <v>1367/10/17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 t="str">
            <v xml:space="preserve">                                                  </v>
          </cell>
          <cell r="Q1033">
            <v>0</v>
          </cell>
          <cell r="R1033">
            <v>0</v>
          </cell>
          <cell r="S1033">
            <v>7</v>
          </cell>
          <cell r="T1033">
            <v>31737</v>
          </cell>
          <cell r="U1033">
            <v>1547</v>
          </cell>
          <cell r="V1033">
            <v>2610</v>
          </cell>
          <cell r="W1033">
            <v>16802</v>
          </cell>
          <cell r="X1033">
            <v>0</v>
          </cell>
          <cell r="Y1033">
            <v>0</v>
          </cell>
          <cell r="Z1033">
            <v>0</v>
          </cell>
          <cell r="AA1033">
            <v>1</v>
          </cell>
          <cell r="AB1033">
            <v>3</v>
          </cell>
          <cell r="AC1033">
            <v>1</v>
          </cell>
          <cell r="AD1033">
            <v>16</v>
          </cell>
          <cell r="AE1033">
            <v>1</v>
          </cell>
          <cell r="AF1033">
            <v>1</v>
          </cell>
          <cell r="AG1033">
            <v>3</v>
          </cell>
          <cell r="AH1033">
            <v>67</v>
          </cell>
          <cell r="AI1033">
            <v>3076</v>
          </cell>
          <cell r="AJ1033">
            <v>5833</v>
          </cell>
          <cell r="AK1033">
            <v>7179</v>
          </cell>
          <cell r="AL1033">
            <v>5128</v>
          </cell>
          <cell r="AM1033">
            <v>4444</v>
          </cell>
          <cell r="AN1033">
            <v>3055</v>
          </cell>
          <cell r="AO1033">
            <v>2533</v>
          </cell>
          <cell r="AP1033">
            <v>7500</v>
          </cell>
          <cell r="AQ1033">
            <v>222</v>
          </cell>
          <cell r="AR1033">
            <v>1111</v>
          </cell>
          <cell r="AS1033">
            <v>-5000</v>
          </cell>
          <cell r="AT1033">
            <v>-20000</v>
          </cell>
          <cell r="AU1033">
            <v>-20000</v>
          </cell>
          <cell r="AV1033">
            <v>-20000</v>
          </cell>
          <cell r="AW1033">
            <v>-20000</v>
          </cell>
          <cell r="AX1033">
            <v>3732</v>
          </cell>
          <cell r="AY1033">
            <v>-32000</v>
          </cell>
          <cell r="AZ1033">
            <v>4464</v>
          </cell>
          <cell r="BA1033">
            <v>2208</v>
          </cell>
          <cell r="BB1033">
            <v>600</v>
          </cell>
          <cell r="BC1033">
            <v>622</v>
          </cell>
          <cell r="BD1033">
            <v>0</v>
          </cell>
          <cell r="BE1033">
            <v>2544</v>
          </cell>
          <cell r="BF1033">
            <v>1</v>
          </cell>
          <cell r="BG1033">
            <v>1344662614</v>
          </cell>
          <cell r="BH1033">
            <v>9107649358</v>
          </cell>
          <cell r="BI1033">
            <v>0</v>
          </cell>
          <cell r="BJ1033" t="str">
            <v xml:space="preserve">                                                                                                                                                      </v>
          </cell>
          <cell r="BK10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3" t="str">
            <v xml:space="preserve">كاروفناوري                                        </v>
          </cell>
        </row>
        <row r="1034">
          <cell r="A1034">
            <v>45193061</v>
          </cell>
          <cell r="B1034">
            <v>3450414</v>
          </cell>
          <cell r="C1034">
            <v>319472</v>
          </cell>
          <cell r="D1034">
            <v>403323618970214</v>
          </cell>
          <cell r="E1034" t="str">
            <v xml:space="preserve">بهزاد               </v>
          </cell>
          <cell r="F1034" t="str">
            <v xml:space="preserve">رضازاده                  </v>
          </cell>
          <cell r="G1034" t="str">
            <v xml:space="preserve">گل حسن         </v>
          </cell>
          <cell r="H1034">
            <v>45193061</v>
          </cell>
          <cell r="I1034">
            <v>2</v>
          </cell>
          <cell r="J1034">
            <v>1498</v>
          </cell>
          <cell r="K1034" t="str">
            <v>1347/04/28</v>
          </cell>
          <cell r="L1034">
            <v>0</v>
          </cell>
          <cell r="M1034">
            <v>12</v>
          </cell>
          <cell r="N1034">
            <v>12</v>
          </cell>
          <cell r="O1034">
            <v>0</v>
          </cell>
          <cell r="P1034" t="str">
            <v xml:space="preserve">                                                  </v>
          </cell>
          <cell r="Q1034">
            <v>0</v>
          </cell>
          <cell r="R1034">
            <v>0</v>
          </cell>
          <cell r="S1034">
            <v>8</v>
          </cell>
          <cell r="T1034">
            <v>30093</v>
          </cell>
          <cell r="U1034">
            <v>1519</v>
          </cell>
          <cell r="V1034">
            <v>2508</v>
          </cell>
          <cell r="W1034">
            <v>16314</v>
          </cell>
          <cell r="X1034">
            <v>0</v>
          </cell>
          <cell r="Y1034">
            <v>0</v>
          </cell>
          <cell r="Z1034">
            <v>0</v>
          </cell>
          <cell r="AA1034">
            <v>1</v>
          </cell>
          <cell r="AB1034">
            <v>1</v>
          </cell>
          <cell r="AC1034">
            <v>1</v>
          </cell>
          <cell r="AD1034">
            <v>16</v>
          </cell>
          <cell r="AE1034">
            <v>2</v>
          </cell>
          <cell r="AF1034">
            <v>1</v>
          </cell>
          <cell r="AG1034">
            <v>1</v>
          </cell>
          <cell r="AH1034">
            <v>47</v>
          </cell>
          <cell r="AI1034">
            <v>1282</v>
          </cell>
          <cell r="AJ1034">
            <v>-277</v>
          </cell>
          <cell r="AK1034">
            <v>4871</v>
          </cell>
          <cell r="AL1034">
            <v>2564</v>
          </cell>
          <cell r="AM1034">
            <v>2777</v>
          </cell>
          <cell r="AN1034">
            <v>3055</v>
          </cell>
          <cell r="AO1034">
            <v>2800</v>
          </cell>
          <cell r="AP1034">
            <v>222</v>
          </cell>
          <cell r="AQ1034">
            <v>1000</v>
          </cell>
          <cell r="AR1034">
            <v>-333</v>
          </cell>
          <cell r="AS1034">
            <v>-333</v>
          </cell>
          <cell r="AT1034">
            <v>-20000</v>
          </cell>
          <cell r="AU1034">
            <v>-20000</v>
          </cell>
          <cell r="AV1034">
            <v>-20000</v>
          </cell>
          <cell r="AW1034">
            <v>-20000</v>
          </cell>
          <cell r="AX1034">
            <v>1270</v>
          </cell>
          <cell r="AY1034">
            <v>-32000</v>
          </cell>
          <cell r="AZ1034">
            <v>2438</v>
          </cell>
          <cell r="BA1034">
            <v>139</v>
          </cell>
          <cell r="BB1034">
            <v>600</v>
          </cell>
          <cell r="BC1034">
            <v>212</v>
          </cell>
          <cell r="BD1034">
            <v>0</v>
          </cell>
          <cell r="BE1034">
            <v>2863</v>
          </cell>
          <cell r="BF1034">
            <v>1</v>
          </cell>
          <cell r="BG1034">
            <v>2146093572</v>
          </cell>
          <cell r="BH1034">
            <v>9101245192</v>
          </cell>
          <cell r="BI1034">
            <v>3181</v>
          </cell>
          <cell r="BJ1034" t="str">
            <v xml:space="preserve">وزارت اموزش وپرورش 2                                                                                                                                  </v>
          </cell>
          <cell r="BK10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4" t="str">
            <v xml:space="preserve">عربي                                              </v>
          </cell>
        </row>
        <row r="1035">
          <cell r="A1035">
            <v>79184812</v>
          </cell>
          <cell r="B1035">
            <v>3495140</v>
          </cell>
          <cell r="C1035">
            <v>324782</v>
          </cell>
          <cell r="D1035">
            <v>383372305120840</v>
          </cell>
          <cell r="E1035" t="str">
            <v xml:space="preserve">محمدحسين            </v>
          </cell>
          <cell r="F1035" t="str">
            <v xml:space="preserve">رضازاده                  </v>
          </cell>
          <cell r="G1035" t="str">
            <v xml:space="preserve">حميد           </v>
          </cell>
          <cell r="H1035">
            <v>79184812</v>
          </cell>
          <cell r="I1035">
            <v>2</v>
          </cell>
          <cell r="J1035">
            <v>8243</v>
          </cell>
          <cell r="K1035" t="str">
            <v>1367/04/27</v>
          </cell>
          <cell r="L1035">
            <v>3</v>
          </cell>
          <cell r="M1035">
            <v>0</v>
          </cell>
          <cell r="N1035">
            <v>0</v>
          </cell>
          <cell r="O1035">
            <v>0</v>
          </cell>
          <cell r="P1035" t="str">
            <v xml:space="preserve">                                                  </v>
          </cell>
          <cell r="Q1035">
            <v>0</v>
          </cell>
          <cell r="R1035">
            <v>0</v>
          </cell>
          <cell r="S1035">
            <v>7</v>
          </cell>
          <cell r="T1035">
            <v>31129</v>
          </cell>
          <cell r="U1035">
            <v>1495</v>
          </cell>
          <cell r="V1035">
            <v>2605</v>
          </cell>
          <cell r="W1035">
            <v>15189</v>
          </cell>
          <cell r="X1035">
            <v>15191</v>
          </cell>
          <cell r="Y1035">
            <v>15194</v>
          </cell>
          <cell r="Z1035">
            <v>15188</v>
          </cell>
          <cell r="AA1035">
            <v>1</v>
          </cell>
          <cell r="AB1035">
            <v>1</v>
          </cell>
          <cell r="AC1035">
            <v>1</v>
          </cell>
          <cell r="AD1035">
            <v>16</v>
          </cell>
          <cell r="AE1035">
            <v>4</v>
          </cell>
          <cell r="AF1035">
            <v>1</v>
          </cell>
          <cell r="AG1035">
            <v>6</v>
          </cell>
          <cell r="AH1035">
            <v>67</v>
          </cell>
          <cell r="AI1035">
            <v>1025</v>
          </cell>
          <cell r="AJ1035">
            <v>-555</v>
          </cell>
          <cell r="AK1035">
            <v>256</v>
          </cell>
          <cell r="AL1035">
            <v>3589</v>
          </cell>
          <cell r="AM1035">
            <v>1388</v>
          </cell>
          <cell r="AN1035">
            <v>3611</v>
          </cell>
          <cell r="AO1035">
            <v>1333</v>
          </cell>
          <cell r="AP1035">
            <v>1111</v>
          </cell>
          <cell r="AQ1035">
            <v>-1111</v>
          </cell>
          <cell r="AR1035">
            <v>888</v>
          </cell>
          <cell r="AS1035">
            <v>-444</v>
          </cell>
          <cell r="AT1035">
            <v>666</v>
          </cell>
          <cell r="AU1035">
            <v>-20000</v>
          </cell>
          <cell r="AV1035">
            <v>-20000</v>
          </cell>
          <cell r="AW1035">
            <v>-20000</v>
          </cell>
          <cell r="AX1035">
            <v>889</v>
          </cell>
          <cell r="AY1035">
            <v>1511</v>
          </cell>
          <cell r="AZ1035">
            <v>1521</v>
          </cell>
          <cell r="BA1035">
            <v>222</v>
          </cell>
          <cell r="BB1035">
            <v>600</v>
          </cell>
          <cell r="BC1035">
            <v>148</v>
          </cell>
          <cell r="BD1035">
            <v>0</v>
          </cell>
          <cell r="BE1035">
            <v>2344</v>
          </cell>
          <cell r="BF1035">
            <v>1</v>
          </cell>
          <cell r="BG1035">
            <v>2133071973</v>
          </cell>
          <cell r="BH1035">
            <v>9035591082</v>
          </cell>
          <cell r="BI1035">
            <v>3181</v>
          </cell>
          <cell r="BJ1035" t="str">
            <v xml:space="preserve">وزارت اموزش وپرورش 2                                                                                                                                  </v>
          </cell>
          <cell r="BK10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5" t="str">
            <v xml:space="preserve">تربيت بدني                                        </v>
          </cell>
        </row>
        <row r="1036">
          <cell r="A1036">
            <v>2572759942</v>
          </cell>
          <cell r="B1036">
            <v>3351135</v>
          </cell>
          <cell r="C1036">
            <v>323786</v>
          </cell>
          <cell r="D1036">
            <v>133230457128585</v>
          </cell>
          <cell r="E1036" t="str">
            <v xml:space="preserve">وحيد                </v>
          </cell>
          <cell r="F1036" t="str">
            <v xml:space="preserve">رضاعلي                   </v>
          </cell>
          <cell r="G1036" t="str">
            <v xml:space="preserve">علي نقي        </v>
          </cell>
          <cell r="H1036">
            <v>2572759942</v>
          </cell>
          <cell r="I1036">
            <v>2</v>
          </cell>
          <cell r="J1036">
            <v>394</v>
          </cell>
          <cell r="K1036" t="str">
            <v>1367/07/01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 t="str">
            <v xml:space="preserve">                                                  </v>
          </cell>
          <cell r="Q1036">
            <v>0</v>
          </cell>
          <cell r="R1036">
            <v>0</v>
          </cell>
          <cell r="S1036">
            <v>8</v>
          </cell>
          <cell r="T1036">
            <v>31806</v>
          </cell>
          <cell r="U1036">
            <v>1868</v>
          </cell>
          <cell r="V1036">
            <v>2601</v>
          </cell>
          <cell r="W1036">
            <v>15372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B1036">
            <v>3</v>
          </cell>
          <cell r="AC1036">
            <v>2</v>
          </cell>
          <cell r="AD1036">
            <v>1607</v>
          </cell>
          <cell r="AE1036">
            <v>1</v>
          </cell>
          <cell r="AF1036">
            <v>1</v>
          </cell>
          <cell r="AG1036">
            <v>3</v>
          </cell>
          <cell r="AH1036">
            <v>67</v>
          </cell>
          <cell r="AI1036">
            <v>2051</v>
          </cell>
          <cell r="AJ1036">
            <v>-5000</v>
          </cell>
          <cell r="AK1036">
            <v>2307</v>
          </cell>
          <cell r="AL1036">
            <v>3333</v>
          </cell>
          <cell r="AM1036">
            <v>-277</v>
          </cell>
          <cell r="AN1036">
            <v>4166</v>
          </cell>
          <cell r="AO1036">
            <v>1333</v>
          </cell>
          <cell r="AP1036">
            <v>4333</v>
          </cell>
          <cell r="AQ1036">
            <v>2000</v>
          </cell>
          <cell r="AR1036">
            <v>1000</v>
          </cell>
          <cell r="AS1036">
            <v>2533</v>
          </cell>
          <cell r="AT1036">
            <v>-20000</v>
          </cell>
          <cell r="AU1036">
            <v>-20000</v>
          </cell>
          <cell r="AV1036">
            <v>-20000</v>
          </cell>
          <cell r="AW1036">
            <v>-20000</v>
          </cell>
          <cell r="AX1036">
            <v>3104</v>
          </cell>
          <cell r="AY1036">
            <v>-32000</v>
          </cell>
          <cell r="AZ1036">
            <v>1844</v>
          </cell>
          <cell r="BA1036">
            <v>2466</v>
          </cell>
          <cell r="BB1036">
            <v>600</v>
          </cell>
          <cell r="BC1036">
            <v>887</v>
          </cell>
          <cell r="BD1036">
            <v>0</v>
          </cell>
          <cell r="BE1036">
            <v>2066</v>
          </cell>
          <cell r="BF1036">
            <v>1</v>
          </cell>
          <cell r="BG1036">
            <v>7153420298</v>
          </cell>
          <cell r="BH1036">
            <v>9303665547</v>
          </cell>
          <cell r="BI1036">
            <v>0</v>
          </cell>
          <cell r="BJ1036" t="str">
            <v xml:space="preserve">                                                                                                                                                      </v>
          </cell>
          <cell r="BK10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6" t="str">
            <v xml:space="preserve">دبيري هنر                                         </v>
          </cell>
        </row>
        <row r="1037">
          <cell r="A1037">
            <v>3790003905</v>
          </cell>
          <cell r="B1037">
            <v>3348420</v>
          </cell>
          <cell r="C1037">
            <v>652132</v>
          </cell>
          <cell r="D1037">
            <v>543231245526120</v>
          </cell>
          <cell r="E1037" t="str">
            <v xml:space="preserve">ارش                 </v>
          </cell>
          <cell r="F1037" t="str">
            <v xml:space="preserve">رضايي                    </v>
          </cell>
          <cell r="G1037" t="str">
            <v xml:space="preserve">تورج           </v>
          </cell>
          <cell r="H1037">
            <v>3790003905</v>
          </cell>
          <cell r="I1037">
            <v>2</v>
          </cell>
          <cell r="J1037">
            <v>3790003905</v>
          </cell>
          <cell r="K1037" t="str">
            <v>1368/01/26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 t="str">
            <v xml:space="preserve">                                                  </v>
          </cell>
          <cell r="Q1037">
            <v>0</v>
          </cell>
          <cell r="R1037">
            <v>0</v>
          </cell>
          <cell r="S1037">
            <v>7</v>
          </cell>
          <cell r="T1037">
            <v>31712</v>
          </cell>
          <cell r="U1037">
            <v>1397</v>
          </cell>
          <cell r="V1037">
            <v>2597</v>
          </cell>
          <cell r="W1037">
            <v>17582</v>
          </cell>
          <cell r="X1037">
            <v>17580</v>
          </cell>
          <cell r="Y1037">
            <v>17581</v>
          </cell>
          <cell r="Z1037">
            <v>17579</v>
          </cell>
          <cell r="AA1037">
            <v>1</v>
          </cell>
          <cell r="AB1037">
            <v>5</v>
          </cell>
          <cell r="AC1037">
            <v>2</v>
          </cell>
          <cell r="AD1037">
            <v>1607</v>
          </cell>
          <cell r="AE1037">
            <v>1</v>
          </cell>
          <cell r="AF1037">
            <v>1</v>
          </cell>
          <cell r="AG1037">
            <v>3</v>
          </cell>
          <cell r="AH1037">
            <v>68</v>
          </cell>
          <cell r="AI1037">
            <v>4358</v>
          </cell>
          <cell r="AJ1037">
            <v>4722</v>
          </cell>
          <cell r="AK1037">
            <v>4358</v>
          </cell>
          <cell r="AL1037">
            <v>0</v>
          </cell>
          <cell r="AM1037">
            <v>1944</v>
          </cell>
          <cell r="AN1037">
            <v>2222</v>
          </cell>
          <cell r="AO1037">
            <v>4266</v>
          </cell>
          <cell r="AP1037">
            <v>1666</v>
          </cell>
          <cell r="AQ1037">
            <v>1000</v>
          </cell>
          <cell r="AR1037">
            <v>7333</v>
          </cell>
          <cell r="AS1037">
            <v>444</v>
          </cell>
          <cell r="AT1037">
            <v>4000</v>
          </cell>
          <cell r="AU1037">
            <v>-20000</v>
          </cell>
          <cell r="AV1037">
            <v>-20000</v>
          </cell>
          <cell r="AW1037">
            <v>-20000</v>
          </cell>
          <cell r="AX1037">
            <v>4175</v>
          </cell>
          <cell r="AY1037">
            <v>-32000</v>
          </cell>
          <cell r="AZ1037">
            <v>3124</v>
          </cell>
          <cell r="BA1037">
            <v>2888</v>
          </cell>
          <cell r="BB1037">
            <v>600</v>
          </cell>
          <cell r="BC1037">
            <v>1193</v>
          </cell>
          <cell r="BD1037">
            <v>0</v>
          </cell>
          <cell r="BE1037">
            <v>2294</v>
          </cell>
          <cell r="BF1037">
            <v>1</v>
          </cell>
          <cell r="BG1037">
            <v>2144667919</v>
          </cell>
          <cell r="BH1037">
            <v>9124405728</v>
          </cell>
          <cell r="BI1037">
            <v>0</v>
          </cell>
          <cell r="BJ1037" t="str">
            <v xml:space="preserve">                                                                                                                                                      </v>
          </cell>
          <cell r="BK10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7" t="str">
            <v xml:space="preserve">هنراموزالكترونيك                                  </v>
          </cell>
        </row>
        <row r="1038">
          <cell r="A1038">
            <v>2803468700</v>
          </cell>
          <cell r="B1038">
            <v>3140002</v>
          </cell>
          <cell r="C1038">
            <v>313271</v>
          </cell>
          <cell r="D1038">
            <v>923033590484002</v>
          </cell>
          <cell r="E1038" t="str">
            <v xml:space="preserve">اكرم                </v>
          </cell>
          <cell r="F1038" t="str">
            <v xml:space="preserve">رضايي                    </v>
          </cell>
          <cell r="G1038" t="str">
            <v xml:space="preserve">ميكاييل        </v>
          </cell>
          <cell r="H1038">
            <v>2803468700</v>
          </cell>
          <cell r="I1038">
            <v>1</v>
          </cell>
          <cell r="J1038">
            <v>6968</v>
          </cell>
          <cell r="K1038" t="str">
            <v>1366/11/01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 t="str">
            <v xml:space="preserve">                                                  </v>
          </cell>
          <cell r="Q1038">
            <v>0</v>
          </cell>
          <cell r="R1038">
            <v>0</v>
          </cell>
          <cell r="S1038">
            <v>8</v>
          </cell>
          <cell r="T1038">
            <v>30753</v>
          </cell>
          <cell r="U1038">
            <v>1760</v>
          </cell>
          <cell r="V1038">
            <v>2517</v>
          </cell>
          <cell r="W1038">
            <v>14677</v>
          </cell>
          <cell r="X1038">
            <v>14672</v>
          </cell>
          <cell r="Y1038">
            <v>14673</v>
          </cell>
          <cell r="Z1038">
            <v>14680</v>
          </cell>
          <cell r="AA1038">
            <v>1</v>
          </cell>
          <cell r="AB1038">
            <v>5</v>
          </cell>
          <cell r="AC1038">
            <v>1</v>
          </cell>
          <cell r="AD1038">
            <v>16</v>
          </cell>
          <cell r="AE1038">
            <v>1</v>
          </cell>
          <cell r="AF1038">
            <v>1</v>
          </cell>
          <cell r="AG1038">
            <v>1</v>
          </cell>
          <cell r="AH1038">
            <v>66</v>
          </cell>
          <cell r="AI1038">
            <v>-256</v>
          </cell>
          <cell r="AJ1038">
            <v>555</v>
          </cell>
          <cell r="AK1038">
            <v>3846</v>
          </cell>
          <cell r="AL1038">
            <v>2564</v>
          </cell>
          <cell r="AM1038">
            <v>-833</v>
          </cell>
          <cell r="AN1038">
            <v>833</v>
          </cell>
          <cell r="AO1038">
            <v>933</v>
          </cell>
          <cell r="AP1038">
            <v>2777</v>
          </cell>
          <cell r="AQ1038">
            <v>3111</v>
          </cell>
          <cell r="AR1038">
            <v>7179</v>
          </cell>
          <cell r="AS1038">
            <v>4666</v>
          </cell>
          <cell r="AT1038">
            <v>3777</v>
          </cell>
          <cell r="AU1038">
            <v>-20000</v>
          </cell>
          <cell r="AV1038">
            <v>-20000</v>
          </cell>
          <cell r="AW1038">
            <v>-20000</v>
          </cell>
          <cell r="AX1038">
            <v>3621</v>
          </cell>
          <cell r="AY1038">
            <v>-32000</v>
          </cell>
          <cell r="AZ1038">
            <v>1091</v>
          </cell>
          <cell r="BA1038">
            <v>4302</v>
          </cell>
          <cell r="BB1038">
            <v>600</v>
          </cell>
          <cell r="BC1038">
            <v>604</v>
          </cell>
          <cell r="BD1038">
            <v>0</v>
          </cell>
          <cell r="BE1038">
            <v>2467</v>
          </cell>
          <cell r="BF1038">
            <v>1</v>
          </cell>
          <cell r="BG1038">
            <v>2166507285</v>
          </cell>
          <cell r="BH1038">
            <v>9147222876</v>
          </cell>
          <cell r="BI1038">
            <v>3181</v>
          </cell>
          <cell r="BJ1038" t="str">
            <v xml:space="preserve">وزارت اموزش وپرورش 2                                                                                                                                  </v>
          </cell>
          <cell r="BK10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8" t="str">
            <v xml:space="preserve">اموزگارابتدايي                                    </v>
          </cell>
        </row>
        <row r="1039">
          <cell r="A1039">
            <v>4519965055</v>
          </cell>
          <cell r="B1039">
            <v>3491400</v>
          </cell>
          <cell r="C1039">
            <v>319700</v>
          </cell>
          <cell r="D1039">
            <v>773366244526100</v>
          </cell>
          <cell r="E1039" t="str">
            <v xml:space="preserve">امين                </v>
          </cell>
          <cell r="F1039" t="str">
            <v xml:space="preserve">رضايي                    </v>
          </cell>
          <cell r="G1039" t="str">
            <v xml:space="preserve">تيپه           </v>
          </cell>
          <cell r="H1039">
            <v>4519965055</v>
          </cell>
          <cell r="I1039">
            <v>2</v>
          </cell>
          <cell r="J1039">
            <v>127</v>
          </cell>
          <cell r="K1039" t="str">
            <v>1364/10/15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 t="str">
            <v xml:space="preserve">                                                  </v>
          </cell>
          <cell r="Q1039">
            <v>0</v>
          </cell>
          <cell r="R1039">
            <v>0</v>
          </cell>
          <cell r="S1039">
            <v>8</v>
          </cell>
          <cell r="T1039">
            <v>30542</v>
          </cell>
          <cell r="U1039">
            <v>1747</v>
          </cell>
          <cell r="V1039">
            <v>2509</v>
          </cell>
          <cell r="W1039">
            <v>15836</v>
          </cell>
          <cell r="X1039">
            <v>15842</v>
          </cell>
          <cell r="Y1039">
            <v>15876</v>
          </cell>
          <cell r="Z1039">
            <v>15878</v>
          </cell>
          <cell r="AA1039">
            <v>2</v>
          </cell>
          <cell r="AB1039">
            <v>0</v>
          </cell>
          <cell r="AC1039">
            <v>0</v>
          </cell>
          <cell r="AD1039">
            <v>0</v>
          </cell>
          <cell r="AE1039">
            <v>1</v>
          </cell>
          <cell r="AF1039">
            <v>1</v>
          </cell>
          <cell r="AG1039">
            <v>1</v>
          </cell>
          <cell r="AH1039">
            <v>64</v>
          </cell>
          <cell r="AI1039">
            <v>256</v>
          </cell>
          <cell r="AJ1039">
            <v>-5000</v>
          </cell>
          <cell r="AK1039">
            <v>7948</v>
          </cell>
          <cell r="AL1039">
            <v>6153</v>
          </cell>
          <cell r="AM1039">
            <v>-5000</v>
          </cell>
          <cell r="AN1039">
            <v>3888</v>
          </cell>
          <cell r="AO1039">
            <v>1600</v>
          </cell>
          <cell r="AP1039">
            <v>7555</v>
          </cell>
          <cell r="AQ1039">
            <v>1166</v>
          </cell>
          <cell r="AR1039">
            <v>3111</v>
          </cell>
          <cell r="AS1039">
            <v>-20000</v>
          </cell>
          <cell r="AT1039">
            <v>-20000</v>
          </cell>
          <cell r="AU1039">
            <v>-20000</v>
          </cell>
          <cell r="AV1039">
            <v>-20000</v>
          </cell>
          <cell r="AW1039">
            <v>-20000</v>
          </cell>
          <cell r="AX1039">
            <v>3500</v>
          </cell>
          <cell r="AY1039">
            <v>-32000</v>
          </cell>
          <cell r="AZ1039">
            <v>2835</v>
          </cell>
          <cell r="BA1039">
            <v>3944</v>
          </cell>
          <cell r="BB1039">
            <v>600</v>
          </cell>
          <cell r="BC1039">
            <v>0</v>
          </cell>
          <cell r="BD1039">
            <v>0</v>
          </cell>
          <cell r="BE1039">
            <v>2679</v>
          </cell>
          <cell r="BF1039">
            <v>1</v>
          </cell>
          <cell r="BG1039">
            <v>2133728104</v>
          </cell>
          <cell r="BH1039">
            <v>9108040869</v>
          </cell>
          <cell r="BI1039">
            <v>3181</v>
          </cell>
          <cell r="BJ1039" t="str">
            <v xml:space="preserve">وزارت اموزش وپرورش 2                                                                                                                                  </v>
          </cell>
          <cell r="BK10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39" t="str">
            <v xml:space="preserve">زبان وادبيات فارسي                                </v>
          </cell>
        </row>
        <row r="1040">
          <cell r="A1040">
            <v>550106480</v>
          </cell>
          <cell r="B1040">
            <v>3335877</v>
          </cell>
          <cell r="C1040">
            <v>613964</v>
          </cell>
          <cell r="D1040">
            <v>493211324473627</v>
          </cell>
          <cell r="E1040" t="str">
            <v xml:space="preserve">پيام                </v>
          </cell>
          <cell r="F1040" t="str">
            <v xml:space="preserve">رضايي                    </v>
          </cell>
          <cell r="G1040" t="str">
            <v xml:space="preserve">يداله          </v>
          </cell>
          <cell r="H1040">
            <v>550106480</v>
          </cell>
          <cell r="I1040">
            <v>2</v>
          </cell>
          <cell r="J1040">
            <v>550106480</v>
          </cell>
          <cell r="K1040" t="str">
            <v>1371/04/24</v>
          </cell>
          <cell r="L1040">
            <v>3</v>
          </cell>
          <cell r="M1040">
            <v>0</v>
          </cell>
          <cell r="N1040">
            <v>0</v>
          </cell>
          <cell r="O1040">
            <v>0</v>
          </cell>
          <cell r="P1040" t="str">
            <v xml:space="preserve">                                                  </v>
          </cell>
          <cell r="Q1040">
            <v>0</v>
          </cell>
          <cell r="R1040">
            <v>0</v>
          </cell>
          <cell r="S1040">
            <v>8</v>
          </cell>
          <cell r="T1040">
            <v>31737</v>
          </cell>
          <cell r="U1040">
            <v>1714</v>
          </cell>
          <cell r="V1040">
            <v>2610</v>
          </cell>
          <cell r="W1040">
            <v>16802</v>
          </cell>
          <cell r="X1040">
            <v>16809</v>
          </cell>
          <cell r="Y1040">
            <v>0</v>
          </cell>
          <cell r="Z1040">
            <v>0</v>
          </cell>
          <cell r="AA1040">
            <v>2</v>
          </cell>
          <cell r="AB1040">
            <v>0</v>
          </cell>
          <cell r="AC1040">
            <v>0</v>
          </cell>
          <cell r="AD1040">
            <v>0</v>
          </cell>
          <cell r="AE1040">
            <v>4</v>
          </cell>
          <cell r="AF1040">
            <v>1</v>
          </cell>
          <cell r="AG1040">
            <v>6</v>
          </cell>
          <cell r="AH1040">
            <v>71</v>
          </cell>
          <cell r="AI1040">
            <v>1794</v>
          </cell>
          <cell r="AJ1040">
            <v>3333</v>
          </cell>
          <cell r="AK1040">
            <v>4871</v>
          </cell>
          <cell r="AL1040">
            <v>5897</v>
          </cell>
          <cell r="AM1040">
            <v>3333</v>
          </cell>
          <cell r="AN1040">
            <v>4444</v>
          </cell>
          <cell r="AO1040">
            <v>933</v>
          </cell>
          <cell r="AP1040">
            <v>3000</v>
          </cell>
          <cell r="AQ1040">
            <v>1111</v>
          </cell>
          <cell r="AR1040">
            <v>-1555</v>
          </cell>
          <cell r="AS1040">
            <v>-666</v>
          </cell>
          <cell r="AT1040">
            <v>-20000</v>
          </cell>
          <cell r="AU1040">
            <v>-20000</v>
          </cell>
          <cell r="AV1040">
            <v>-20000</v>
          </cell>
          <cell r="AW1040">
            <v>-20000</v>
          </cell>
          <cell r="AX1040">
            <v>1689</v>
          </cell>
          <cell r="AY1040">
            <v>2871</v>
          </cell>
          <cell r="AZ1040">
            <v>3515</v>
          </cell>
          <cell r="BA1040">
            <v>472</v>
          </cell>
          <cell r="BB1040">
            <v>600</v>
          </cell>
          <cell r="BC1040">
            <v>0</v>
          </cell>
          <cell r="BD1040">
            <v>0</v>
          </cell>
          <cell r="BE1040">
            <v>2544</v>
          </cell>
          <cell r="BF1040">
            <v>1</v>
          </cell>
          <cell r="BG1040">
            <v>8646221484</v>
          </cell>
          <cell r="BH1040">
            <v>9187650306</v>
          </cell>
          <cell r="BI1040">
            <v>3181</v>
          </cell>
          <cell r="BJ1040" t="str">
            <v xml:space="preserve">وزارت اموزش وپرورش 2                                                                                                                                  </v>
          </cell>
          <cell r="BK10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0" t="str">
            <v xml:space="preserve">كاروفناوري                                        </v>
          </cell>
        </row>
        <row r="1041">
          <cell r="A1041">
            <v>3920021411</v>
          </cell>
          <cell r="B1041">
            <v>3273160</v>
          </cell>
          <cell r="C1041">
            <v>626834</v>
          </cell>
          <cell r="D1041">
            <v>223152591991860</v>
          </cell>
          <cell r="E1041" t="str">
            <v xml:space="preserve">حسين                </v>
          </cell>
          <cell r="F1041" t="str">
            <v xml:space="preserve">رضايي                    </v>
          </cell>
          <cell r="G1041" t="str">
            <v xml:space="preserve">صادق           </v>
          </cell>
          <cell r="H1041">
            <v>3920021411</v>
          </cell>
          <cell r="I1041">
            <v>2</v>
          </cell>
          <cell r="J1041">
            <v>3920021411</v>
          </cell>
          <cell r="K1041" t="str">
            <v>1368/03/06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 t="str">
            <v xml:space="preserve">                                                  </v>
          </cell>
          <cell r="Q1041">
            <v>0</v>
          </cell>
          <cell r="R1041">
            <v>0</v>
          </cell>
          <cell r="S1041">
            <v>7</v>
          </cell>
          <cell r="T1041">
            <v>32387</v>
          </cell>
          <cell r="U1041">
            <v>1767</v>
          </cell>
          <cell r="V1041">
            <v>2597</v>
          </cell>
          <cell r="W1041">
            <v>17582</v>
          </cell>
          <cell r="X1041">
            <v>17580</v>
          </cell>
          <cell r="Y1041">
            <v>17596</v>
          </cell>
          <cell r="Z1041">
            <v>17579</v>
          </cell>
          <cell r="AA1041">
            <v>1</v>
          </cell>
          <cell r="AB1041">
            <v>5</v>
          </cell>
          <cell r="AC1041">
            <v>2</v>
          </cell>
          <cell r="AD1041">
            <v>1620</v>
          </cell>
          <cell r="AE1041">
            <v>1</v>
          </cell>
          <cell r="AF1041">
            <v>1</v>
          </cell>
          <cell r="AG1041">
            <v>3</v>
          </cell>
          <cell r="AH1041">
            <v>68</v>
          </cell>
          <cell r="AI1041">
            <v>3333</v>
          </cell>
          <cell r="AJ1041">
            <v>277</v>
          </cell>
          <cell r="AK1041">
            <v>3076</v>
          </cell>
          <cell r="AL1041">
            <v>2307</v>
          </cell>
          <cell r="AM1041">
            <v>-5000</v>
          </cell>
          <cell r="AN1041">
            <v>1111</v>
          </cell>
          <cell r="AO1041">
            <v>3866</v>
          </cell>
          <cell r="AP1041">
            <v>1000</v>
          </cell>
          <cell r="AQ1041">
            <v>4666</v>
          </cell>
          <cell r="AR1041">
            <v>7111</v>
          </cell>
          <cell r="AS1041">
            <v>7777</v>
          </cell>
          <cell r="AT1041">
            <v>8000</v>
          </cell>
          <cell r="AU1041">
            <v>-20000</v>
          </cell>
          <cell r="AV1041">
            <v>-20000</v>
          </cell>
          <cell r="AW1041">
            <v>-20000</v>
          </cell>
          <cell r="AX1041">
            <v>5913</v>
          </cell>
          <cell r="AY1041">
            <v>-32000</v>
          </cell>
          <cell r="AZ1041">
            <v>1995</v>
          </cell>
          <cell r="BA1041">
            <v>5710</v>
          </cell>
          <cell r="BB1041">
            <v>600</v>
          </cell>
          <cell r="BC1041">
            <v>1689</v>
          </cell>
          <cell r="BD1041">
            <v>0</v>
          </cell>
          <cell r="BE1041">
            <v>2294</v>
          </cell>
          <cell r="BF1041">
            <v>1</v>
          </cell>
          <cell r="BG1041">
            <v>8132231497</v>
          </cell>
          <cell r="BH1041">
            <v>9355566032</v>
          </cell>
          <cell r="BI1041">
            <v>0</v>
          </cell>
          <cell r="BJ1041" t="str">
            <v xml:space="preserve">                                                                                                                                                      </v>
          </cell>
          <cell r="BK10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1" t="str">
            <v xml:space="preserve">هنراموزالكترونيك                                  </v>
          </cell>
        </row>
        <row r="1042">
          <cell r="A1042">
            <v>493458476</v>
          </cell>
          <cell r="B1042">
            <v>3342934</v>
          </cell>
          <cell r="C1042">
            <v>328267</v>
          </cell>
          <cell r="D1042">
            <v>443224505280734</v>
          </cell>
          <cell r="E1042" t="str">
            <v xml:space="preserve">زهرا                </v>
          </cell>
          <cell r="F1042" t="str">
            <v xml:space="preserve">رضايي                    </v>
          </cell>
          <cell r="G1042" t="str">
            <v xml:space="preserve">قربان          </v>
          </cell>
          <cell r="H1042">
            <v>493458476</v>
          </cell>
          <cell r="I1042">
            <v>1</v>
          </cell>
          <cell r="J1042">
            <v>14815</v>
          </cell>
          <cell r="K1042" t="str">
            <v>1366/11/20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 t="str">
            <v xml:space="preserve">                                                  </v>
          </cell>
          <cell r="Q1042">
            <v>0</v>
          </cell>
          <cell r="R1042">
            <v>0</v>
          </cell>
          <cell r="S1042">
            <v>7</v>
          </cell>
          <cell r="T1042">
            <v>31107</v>
          </cell>
          <cell r="U1042">
            <v>1778</v>
          </cell>
          <cell r="V1042">
            <v>2517</v>
          </cell>
          <cell r="W1042">
            <v>14679</v>
          </cell>
          <cell r="X1042">
            <v>14681</v>
          </cell>
          <cell r="Y1042">
            <v>14649</v>
          </cell>
          <cell r="Z1042">
            <v>14673</v>
          </cell>
          <cell r="AA1042">
            <v>1</v>
          </cell>
          <cell r="AB1042">
            <v>1</v>
          </cell>
          <cell r="AC1042">
            <v>2</v>
          </cell>
          <cell r="AD1042">
            <v>1615</v>
          </cell>
          <cell r="AE1042">
            <v>1</v>
          </cell>
          <cell r="AF1042">
            <v>1</v>
          </cell>
          <cell r="AG1042">
            <v>3</v>
          </cell>
          <cell r="AH1042">
            <v>66</v>
          </cell>
          <cell r="AI1042">
            <v>-769</v>
          </cell>
          <cell r="AJ1042">
            <v>-5000</v>
          </cell>
          <cell r="AK1042">
            <v>5897</v>
          </cell>
          <cell r="AL1042">
            <v>2820</v>
          </cell>
          <cell r="AM1042">
            <v>1666</v>
          </cell>
          <cell r="AN1042">
            <v>4722</v>
          </cell>
          <cell r="AO1042">
            <v>2533</v>
          </cell>
          <cell r="AP1042">
            <v>833</v>
          </cell>
          <cell r="AQ1042">
            <v>2888</v>
          </cell>
          <cell r="AR1042">
            <v>6923</v>
          </cell>
          <cell r="AS1042">
            <v>2222</v>
          </cell>
          <cell r="AT1042">
            <v>222</v>
          </cell>
          <cell r="AU1042">
            <v>-20000</v>
          </cell>
          <cell r="AV1042">
            <v>-20000</v>
          </cell>
          <cell r="AW1042">
            <v>-20000</v>
          </cell>
          <cell r="AX1042">
            <v>3547</v>
          </cell>
          <cell r="AY1042">
            <v>-32000</v>
          </cell>
          <cell r="AZ1042">
            <v>2409</v>
          </cell>
          <cell r="BA1042">
            <v>2617</v>
          </cell>
          <cell r="BB1042">
            <v>600</v>
          </cell>
          <cell r="BC1042">
            <v>1014</v>
          </cell>
          <cell r="BD1042">
            <v>0</v>
          </cell>
          <cell r="BE1042">
            <v>2467</v>
          </cell>
          <cell r="BF1042">
            <v>1</v>
          </cell>
          <cell r="BG1042">
            <v>2155231854</v>
          </cell>
          <cell r="BH1042">
            <v>9192566590</v>
          </cell>
          <cell r="BI1042">
            <v>0</v>
          </cell>
          <cell r="BJ1042" t="str">
            <v xml:space="preserve">                                                                                                                                                      </v>
          </cell>
          <cell r="BK10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2" t="str">
            <v xml:space="preserve">اموزگارابتدايي                                    </v>
          </cell>
        </row>
        <row r="1043">
          <cell r="A1043">
            <v>2700111974</v>
          </cell>
          <cell r="B1043">
            <v>3466959</v>
          </cell>
          <cell r="C1043">
            <v>639475</v>
          </cell>
          <cell r="D1043">
            <v>223345635946009</v>
          </cell>
          <cell r="E1043" t="str">
            <v xml:space="preserve">سبحان               </v>
          </cell>
          <cell r="F1043" t="str">
            <v xml:space="preserve">رضايي                    </v>
          </cell>
          <cell r="G1043" t="str">
            <v xml:space="preserve">محمدباقر       </v>
          </cell>
          <cell r="H1043">
            <v>2700111974</v>
          </cell>
          <cell r="I1043">
            <v>2</v>
          </cell>
          <cell r="J1043">
            <v>2700111974</v>
          </cell>
          <cell r="K1043" t="str">
            <v>1371/06/11</v>
          </cell>
          <cell r="L1043">
            <v>3</v>
          </cell>
          <cell r="M1043">
            <v>0</v>
          </cell>
          <cell r="N1043">
            <v>0</v>
          </cell>
          <cell r="O1043">
            <v>0</v>
          </cell>
          <cell r="P1043" t="str">
            <v xml:space="preserve">                                                  </v>
          </cell>
          <cell r="Q1043">
            <v>0</v>
          </cell>
          <cell r="R1043">
            <v>0</v>
          </cell>
          <cell r="S1043">
            <v>7</v>
          </cell>
          <cell r="T1043">
            <v>31197</v>
          </cell>
          <cell r="U1043">
            <v>1699</v>
          </cell>
          <cell r="V1043">
            <v>2592</v>
          </cell>
          <cell r="W1043">
            <v>17663</v>
          </cell>
          <cell r="X1043">
            <v>17671</v>
          </cell>
          <cell r="Y1043">
            <v>17674</v>
          </cell>
          <cell r="Z1043">
            <v>17673</v>
          </cell>
          <cell r="AA1043">
            <v>1</v>
          </cell>
          <cell r="AB1043">
            <v>5</v>
          </cell>
          <cell r="AC1043">
            <v>2</v>
          </cell>
          <cell r="AD1043">
            <v>1607</v>
          </cell>
          <cell r="AE1043">
            <v>4</v>
          </cell>
          <cell r="AF1043">
            <v>1</v>
          </cell>
          <cell r="AG1043">
            <v>6</v>
          </cell>
          <cell r="AH1043">
            <v>71</v>
          </cell>
          <cell r="AI1043">
            <v>1794</v>
          </cell>
          <cell r="AJ1043">
            <v>833</v>
          </cell>
          <cell r="AK1043">
            <v>-512</v>
          </cell>
          <cell r="AL1043">
            <v>1025</v>
          </cell>
          <cell r="AM1043">
            <v>-1388</v>
          </cell>
          <cell r="AN1043">
            <v>3888</v>
          </cell>
          <cell r="AO1043">
            <v>-1200</v>
          </cell>
          <cell r="AP1043">
            <v>-444</v>
          </cell>
          <cell r="AQ1043">
            <v>1555</v>
          </cell>
          <cell r="AR1043">
            <v>-888</v>
          </cell>
          <cell r="AS1043">
            <v>-416</v>
          </cell>
          <cell r="AT1043">
            <v>952</v>
          </cell>
          <cell r="AU1043">
            <v>-1333</v>
          </cell>
          <cell r="AV1043">
            <v>-20000</v>
          </cell>
          <cell r="AW1043">
            <v>-20000</v>
          </cell>
          <cell r="AX1043">
            <v>314</v>
          </cell>
          <cell r="AY1043">
            <v>533</v>
          </cell>
          <cell r="AZ1043">
            <v>634</v>
          </cell>
          <cell r="BA1043">
            <v>-95</v>
          </cell>
          <cell r="BB1043">
            <v>600</v>
          </cell>
          <cell r="BC1043">
            <v>118</v>
          </cell>
          <cell r="BD1043">
            <v>0</v>
          </cell>
          <cell r="BE1043">
            <v>2320</v>
          </cell>
          <cell r="BF1043">
            <v>1</v>
          </cell>
          <cell r="BG1043">
            <v>1342534187</v>
          </cell>
          <cell r="BH1043">
            <v>9215912823</v>
          </cell>
          <cell r="BI1043">
            <v>3181</v>
          </cell>
          <cell r="BJ1043" t="str">
            <v xml:space="preserve">وزارت اموزش وپرورش 2                                                                                                                                  </v>
          </cell>
          <cell r="BK10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3" t="str">
            <v xml:space="preserve">هنراموزساخت وتوليد                                </v>
          </cell>
        </row>
        <row r="1044">
          <cell r="A1044">
            <v>4172698417</v>
          </cell>
          <cell r="B1044">
            <v>3359674</v>
          </cell>
          <cell r="C1044">
            <v>325815</v>
          </cell>
          <cell r="D1044">
            <v>963243501438474</v>
          </cell>
          <cell r="E1044" t="str">
            <v xml:space="preserve">سجاد                </v>
          </cell>
          <cell r="F1044" t="str">
            <v xml:space="preserve">رضايي                    </v>
          </cell>
          <cell r="G1044" t="str">
            <v xml:space="preserve">عبداله         </v>
          </cell>
          <cell r="H1044">
            <v>4172698417</v>
          </cell>
          <cell r="I1044">
            <v>2</v>
          </cell>
          <cell r="J1044">
            <v>1022</v>
          </cell>
          <cell r="K1044" t="str">
            <v>1362/06/02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 t="str">
            <v xml:space="preserve">                                                  </v>
          </cell>
          <cell r="Q1044">
            <v>0</v>
          </cell>
          <cell r="R1044">
            <v>5</v>
          </cell>
          <cell r="S1044">
            <v>8</v>
          </cell>
          <cell r="T1044">
            <v>30094</v>
          </cell>
          <cell r="U1044">
            <v>1650</v>
          </cell>
          <cell r="V1044">
            <v>2507</v>
          </cell>
          <cell r="W1044">
            <v>17283</v>
          </cell>
          <cell r="X1044">
            <v>17268</v>
          </cell>
          <cell r="Y1044">
            <v>17410</v>
          </cell>
          <cell r="Z1044">
            <v>17409</v>
          </cell>
          <cell r="AA1044">
            <v>1</v>
          </cell>
          <cell r="AB1044">
            <v>3</v>
          </cell>
          <cell r="AC1044">
            <v>1</v>
          </cell>
          <cell r="AD1044">
            <v>16</v>
          </cell>
          <cell r="AE1044">
            <v>3</v>
          </cell>
          <cell r="AF1044">
            <v>1</v>
          </cell>
          <cell r="AG1044">
            <v>1</v>
          </cell>
          <cell r="AH1044">
            <v>62</v>
          </cell>
          <cell r="AI1044">
            <v>1538</v>
          </cell>
          <cell r="AJ1044">
            <v>-5000</v>
          </cell>
          <cell r="AK1044">
            <v>7179</v>
          </cell>
          <cell r="AL1044">
            <v>4871</v>
          </cell>
          <cell r="AM1044">
            <v>-5000</v>
          </cell>
          <cell r="AN1044">
            <v>1388</v>
          </cell>
          <cell r="AO1044">
            <v>-133</v>
          </cell>
          <cell r="AP1044">
            <v>2533</v>
          </cell>
          <cell r="AQ1044">
            <v>4666</v>
          </cell>
          <cell r="AR1044">
            <v>5000</v>
          </cell>
          <cell r="AS1044">
            <v>6000</v>
          </cell>
          <cell r="AT1044">
            <v>2333</v>
          </cell>
          <cell r="AU1044">
            <v>-20000</v>
          </cell>
          <cell r="AV1044">
            <v>-20000</v>
          </cell>
          <cell r="AW1044">
            <v>-20000</v>
          </cell>
          <cell r="AX1044">
            <v>3973</v>
          </cell>
          <cell r="AY1044">
            <v>-32000</v>
          </cell>
          <cell r="AZ1044">
            <v>2120</v>
          </cell>
          <cell r="BA1044">
            <v>4106</v>
          </cell>
          <cell r="BB1044">
            <v>600</v>
          </cell>
          <cell r="BC1044">
            <v>662</v>
          </cell>
          <cell r="BD1044">
            <v>0</v>
          </cell>
          <cell r="BE1044">
            <v>2719</v>
          </cell>
          <cell r="BF1044">
            <v>1</v>
          </cell>
          <cell r="BG1044">
            <v>2144220517</v>
          </cell>
          <cell r="BH1044">
            <v>9125398965</v>
          </cell>
          <cell r="BI1044">
            <v>3181</v>
          </cell>
          <cell r="BJ1044" t="str">
            <v xml:space="preserve">وزارت اموزش وپرورش 2                                                                                                                                  </v>
          </cell>
          <cell r="BK10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4" t="str">
            <v xml:space="preserve">معارف اسلامي                                      </v>
          </cell>
        </row>
        <row r="1045">
          <cell r="A1045">
            <v>4570067492</v>
          </cell>
          <cell r="B1045">
            <v>3286418</v>
          </cell>
          <cell r="C1045">
            <v>426771</v>
          </cell>
          <cell r="D1045">
            <v>173179951744818</v>
          </cell>
          <cell r="E1045" t="str">
            <v xml:space="preserve">طيبه                </v>
          </cell>
          <cell r="F1045" t="str">
            <v xml:space="preserve">رضايي                    </v>
          </cell>
          <cell r="G1045" t="str">
            <v xml:space="preserve">منوچهر         </v>
          </cell>
          <cell r="H1045">
            <v>4570067492</v>
          </cell>
          <cell r="I1045">
            <v>1</v>
          </cell>
          <cell r="J1045">
            <v>4570067492</v>
          </cell>
          <cell r="K1045" t="str">
            <v>1371/08/19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 t="str">
            <v xml:space="preserve">                                                  </v>
          </cell>
          <cell r="Q1045">
            <v>0</v>
          </cell>
          <cell r="R1045">
            <v>0</v>
          </cell>
          <cell r="S1045">
            <v>7</v>
          </cell>
          <cell r="T1045">
            <v>32375</v>
          </cell>
          <cell r="U1045">
            <v>1718</v>
          </cell>
          <cell r="V1045">
            <v>2608</v>
          </cell>
          <cell r="W1045">
            <v>15028</v>
          </cell>
          <cell r="X1045">
            <v>0</v>
          </cell>
          <cell r="Y1045">
            <v>0</v>
          </cell>
          <cell r="Z1045">
            <v>0</v>
          </cell>
          <cell r="AA1045">
            <v>2</v>
          </cell>
          <cell r="AB1045">
            <v>0</v>
          </cell>
          <cell r="AC1045">
            <v>0</v>
          </cell>
          <cell r="AD1045">
            <v>0</v>
          </cell>
          <cell r="AE1045">
            <v>1</v>
          </cell>
          <cell r="AF1045">
            <v>1</v>
          </cell>
          <cell r="AG1045">
            <v>1</v>
          </cell>
          <cell r="AH1045">
            <v>71</v>
          </cell>
          <cell r="AI1045">
            <v>256</v>
          </cell>
          <cell r="AJ1045">
            <v>-5000</v>
          </cell>
          <cell r="AK1045">
            <v>4871</v>
          </cell>
          <cell r="AL1045">
            <v>2564</v>
          </cell>
          <cell r="AM1045">
            <v>-5000</v>
          </cell>
          <cell r="AN1045">
            <v>-5000</v>
          </cell>
          <cell r="AO1045">
            <v>800</v>
          </cell>
          <cell r="AP1045">
            <v>3333</v>
          </cell>
          <cell r="AQ1045">
            <v>8750</v>
          </cell>
          <cell r="AR1045">
            <v>6666</v>
          </cell>
          <cell r="AS1045">
            <v>5833</v>
          </cell>
          <cell r="AT1045">
            <v>1904</v>
          </cell>
          <cell r="AU1045">
            <v>6000</v>
          </cell>
          <cell r="AV1045">
            <v>-20000</v>
          </cell>
          <cell r="AW1045">
            <v>-20000</v>
          </cell>
          <cell r="AX1045">
            <v>3733</v>
          </cell>
          <cell r="AY1045">
            <v>-32000</v>
          </cell>
          <cell r="AZ1045">
            <v>1213</v>
          </cell>
          <cell r="BA1045">
            <v>5414</v>
          </cell>
          <cell r="BB1045">
            <v>600</v>
          </cell>
          <cell r="BC1045">
            <v>0</v>
          </cell>
          <cell r="BD1045">
            <v>0</v>
          </cell>
          <cell r="BE1045">
            <v>3060</v>
          </cell>
          <cell r="BF1045">
            <v>1</v>
          </cell>
          <cell r="BG1045">
            <v>2335224360</v>
          </cell>
          <cell r="BH1045">
            <v>9194310723</v>
          </cell>
          <cell r="BI1045">
            <v>3181</v>
          </cell>
          <cell r="BJ1045" t="str">
            <v xml:space="preserve">وزارت اموزش وپرورش 2                                                                                                                                  </v>
          </cell>
          <cell r="BK10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5" t="str">
            <v xml:space="preserve">اموزگاراستثنايي                                   </v>
          </cell>
        </row>
        <row r="1046">
          <cell r="A1046">
            <v>3790002399</v>
          </cell>
          <cell r="B1046">
            <v>3311600</v>
          </cell>
          <cell r="C1046">
            <v>502712</v>
          </cell>
          <cell r="D1046">
            <v>233199641076300</v>
          </cell>
          <cell r="E1046" t="str">
            <v xml:space="preserve">عادل                </v>
          </cell>
          <cell r="F1046" t="str">
            <v xml:space="preserve">رضايي                    </v>
          </cell>
          <cell r="G1046" t="str">
            <v xml:space="preserve">اسماعيل        </v>
          </cell>
          <cell r="H1046">
            <v>3790002399</v>
          </cell>
          <cell r="I1046">
            <v>2</v>
          </cell>
          <cell r="J1046">
            <v>3790002399</v>
          </cell>
          <cell r="K1046" t="str">
            <v>1367/12/23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 t="str">
            <v xml:space="preserve">                                                  </v>
          </cell>
          <cell r="Q1046">
            <v>0</v>
          </cell>
          <cell r="R1046">
            <v>0</v>
          </cell>
          <cell r="S1046">
            <v>7</v>
          </cell>
          <cell r="T1046">
            <v>30542</v>
          </cell>
          <cell r="U1046">
            <v>1686</v>
          </cell>
          <cell r="V1046">
            <v>2509</v>
          </cell>
          <cell r="W1046">
            <v>15836</v>
          </cell>
          <cell r="X1046">
            <v>15842</v>
          </cell>
          <cell r="Y1046">
            <v>15838</v>
          </cell>
          <cell r="Z1046">
            <v>15954</v>
          </cell>
          <cell r="AA1046">
            <v>2</v>
          </cell>
          <cell r="AB1046">
            <v>0</v>
          </cell>
          <cell r="AC1046">
            <v>0</v>
          </cell>
          <cell r="AD1046">
            <v>0</v>
          </cell>
          <cell r="AE1046">
            <v>1</v>
          </cell>
          <cell r="AF1046">
            <v>1</v>
          </cell>
          <cell r="AG1046">
            <v>1</v>
          </cell>
          <cell r="AH1046">
            <v>67</v>
          </cell>
          <cell r="AI1046">
            <v>3333</v>
          </cell>
          <cell r="AJ1046">
            <v>-5000</v>
          </cell>
          <cell r="AK1046">
            <v>8205</v>
          </cell>
          <cell r="AL1046">
            <v>2820</v>
          </cell>
          <cell r="AM1046">
            <v>-5000</v>
          </cell>
          <cell r="AN1046">
            <v>1666</v>
          </cell>
          <cell r="AO1046">
            <v>1066</v>
          </cell>
          <cell r="AP1046">
            <v>7111</v>
          </cell>
          <cell r="AQ1046">
            <v>3000</v>
          </cell>
          <cell r="AR1046">
            <v>222</v>
          </cell>
          <cell r="AS1046">
            <v>-20000</v>
          </cell>
          <cell r="AT1046">
            <v>-20000</v>
          </cell>
          <cell r="AU1046">
            <v>-20000</v>
          </cell>
          <cell r="AV1046">
            <v>-20000</v>
          </cell>
          <cell r="AW1046">
            <v>-20000</v>
          </cell>
          <cell r="AX1046">
            <v>3042</v>
          </cell>
          <cell r="AY1046">
            <v>-32000</v>
          </cell>
          <cell r="AZ1046">
            <v>2441</v>
          </cell>
          <cell r="BA1046">
            <v>3444</v>
          </cell>
          <cell r="BB1046">
            <v>600</v>
          </cell>
          <cell r="BC1046">
            <v>0</v>
          </cell>
          <cell r="BD1046">
            <v>0</v>
          </cell>
          <cell r="BE1046">
            <v>2679</v>
          </cell>
          <cell r="BF1046">
            <v>1</v>
          </cell>
          <cell r="BG1046">
            <v>8735250804</v>
          </cell>
          <cell r="BH1046">
            <v>9369166047</v>
          </cell>
          <cell r="BI1046">
            <v>3181</v>
          </cell>
          <cell r="BJ1046" t="str">
            <v xml:space="preserve">وزارت اموزش وپرورش 2                                                                                                                                  </v>
          </cell>
          <cell r="BK10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6" t="str">
            <v xml:space="preserve">زبان وادبيات فارسي                                </v>
          </cell>
        </row>
        <row r="1047">
          <cell r="A1047">
            <v>6649943444</v>
          </cell>
          <cell r="B1047">
            <v>3456368</v>
          </cell>
          <cell r="C1047">
            <v>651086</v>
          </cell>
          <cell r="D1047">
            <v>143337943732268</v>
          </cell>
          <cell r="E1047" t="str">
            <v xml:space="preserve">علي                 </v>
          </cell>
          <cell r="F1047" t="str">
            <v xml:space="preserve">رضايي                    </v>
          </cell>
          <cell r="G1047" t="str">
            <v xml:space="preserve">خداداد         </v>
          </cell>
          <cell r="H1047">
            <v>6649943444</v>
          </cell>
          <cell r="I1047">
            <v>2</v>
          </cell>
          <cell r="J1047">
            <v>5264</v>
          </cell>
          <cell r="K1047" t="str">
            <v>1366/05/23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 t="str">
            <v xml:space="preserve">                                                  </v>
          </cell>
          <cell r="Q1047">
            <v>0</v>
          </cell>
          <cell r="R1047">
            <v>0</v>
          </cell>
          <cell r="S1047">
            <v>7</v>
          </cell>
          <cell r="T1047">
            <v>30534</v>
          </cell>
          <cell r="U1047">
            <v>1584</v>
          </cell>
          <cell r="V1047">
            <v>2514</v>
          </cell>
          <cell r="W1047">
            <v>15676</v>
          </cell>
          <cell r="X1047">
            <v>15665</v>
          </cell>
          <cell r="Y1047">
            <v>15678</v>
          </cell>
          <cell r="Z1047">
            <v>15675</v>
          </cell>
          <cell r="AA1047">
            <v>1</v>
          </cell>
          <cell r="AB1047">
            <v>1</v>
          </cell>
          <cell r="AC1047">
            <v>1</v>
          </cell>
          <cell r="AD1047">
            <v>16</v>
          </cell>
          <cell r="AE1047">
            <v>1</v>
          </cell>
          <cell r="AF1047">
            <v>1</v>
          </cell>
          <cell r="AG1047">
            <v>1</v>
          </cell>
          <cell r="AH1047">
            <v>66</v>
          </cell>
          <cell r="AI1047">
            <v>3589</v>
          </cell>
          <cell r="AJ1047">
            <v>-5000</v>
          </cell>
          <cell r="AK1047">
            <v>5897</v>
          </cell>
          <cell r="AL1047">
            <v>4102</v>
          </cell>
          <cell r="AM1047">
            <v>8888</v>
          </cell>
          <cell r="AN1047">
            <v>5277</v>
          </cell>
          <cell r="AO1047">
            <v>4133</v>
          </cell>
          <cell r="AP1047">
            <v>4666</v>
          </cell>
          <cell r="AQ1047">
            <v>833</v>
          </cell>
          <cell r="AR1047">
            <v>1666</v>
          </cell>
          <cell r="AS1047">
            <v>-222</v>
          </cell>
          <cell r="AT1047">
            <v>-20000</v>
          </cell>
          <cell r="AU1047">
            <v>-20000</v>
          </cell>
          <cell r="AV1047">
            <v>-20000</v>
          </cell>
          <cell r="AW1047">
            <v>-20000</v>
          </cell>
          <cell r="AX1047">
            <v>3435</v>
          </cell>
          <cell r="AY1047">
            <v>-32000</v>
          </cell>
          <cell r="AZ1047">
            <v>4555</v>
          </cell>
          <cell r="BA1047">
            <v>1735</v>
          </cell>
          <cell r="BB1047">
            <v>600</v>
          </cell>
          <cell r="BC1047">
            <v>572</v>
          </cell>
          <cell r="BD1047">
            <v>0</v>
          </cell>
          <cell r="BE1047">
            <v>2310</v>
          </cell>
          <cell r="BF1047">
            <v>1</v>
          </cell>
          <cell r="BG1047">
            <v>2636534934</v>
          </cell>
          <cell r="BH1047">
            <v>9378605757</v>
          </cell>
          <cell r="BI1047">
            <v>3181</v>
          </cell>
          <cell r="BJ1047" t="str">
            <v xml:space="preserve">وزارت اموزش وپرورش 2                                                                                                                                  </v>
          </cell>
          <cell r="BK10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7" t="str">
            <v xml:space="preserve">زبان انگليسي                                      </v>
          </cell>
        </row>
        <row r="1048">
          <cell r="A1048">
            <v>4549900253</v>
          </cell>
          <cell r="B1048">
            <v>3396377</v>
          </cell>
          <cell r="C1048">
            <v>275230</v>
          </cell>
          <cell r="D1048">
            <v>843278853859127</v>
          </cell>
          <cell r="E1048" t="str">
            <v xml:space="preserve">علي محمد            </v>
          </cell>
          <cell r="F1048" t="str">
            <v xml:space="preserve">رضايي                    </v>
          </cell>
          <cell r="G1048" t="str">
            <v xml:space="preserve">غلامرضا        </v>
          </cell>
          <cell r="H1048">
            <v>4549900253</v>
          </cell>
          <cell r="I1048">
            <v>2</v>
          </cell>
          <cell r="J1048">
            <v>817</v>
          </cell>
          <cell r="K1048" t="str">
            <v>1364/06/27</v>
          </cell>
          <cell r="L1048">
            <v>0</v>
          </cell>
          <cell r="M1048">
            <v>4</v>
          </cell>
          <cell r="N1048">
            <v>0</v>
          </cell>
          <cell r="O1048">
            <v>0</v>
          </cell>
          <cell r="P1048" t="str">
            <v xml:space="preserve">                                                  </v>
          </cell>
          <cell r="Q1048">
            <v>0</v>
          </cell>
          <cell r="R1048">
            <v>0</v>
          </cell>
          <cell r="S1048">
            <v>8</v>
          </cell>
          <cell r="T1048">
            <v>30280</v>
          </cell>
          <cell r="U1048">
            <v>1696</v>
          </cell>
          <cell r="V1048">
            <v>2605</v>
          </cell>
          <cell r="W1048">
            <v>15189</v>
          </cell>
          <cell r="X1048">
            <v>15177</v>
          </cell>
          <cell r="Y1048">
            <v>0</v>
          </cell>
          <cell r="Z1048">
            <v>0</v>
          </cell>
          <cell r="AA1048">
            <v>2</v>
          </cell>
          <cell r="AB1048">
            <v>0</v>
          </cell>
          <cell r="AC1048">
            <v>0</v>
          </cell>
          <cell r="AD1048">
            <v>0</v>
          </cell>
          <cell r="AE1048">
            <v>2</v>
          </cell>
          <cell r="AF1048">
            <v>1</v>
          </cell>
          <cell r="AG1048">
            <v>4</v>
          </cell>
          <cell r="AH1048">
            <v>64</v>
          </cell>
          <cell r="AI1048">
            <v>1282</v>
          </cell>
          <cell r="AJ1048">
            <v>1111</v>
          </cell>
          <cell r="AK1048">
            <v>6666</v>
          </cell>
          <cell r="AL1048">
            <v>4102</v>
          </cell>
          <cell r="AM1048">
            <v>7222</v>
          </cell>
          <cell r="AN1048">
            <v>1944</v>
          </cell>
          <cell r="AO1048">
            <v>2266</v>
          </cell>
          <cell r="AP1048">
            <v>666</v>
          </cell>
          <cell r="AQ1048">
            <v>444</v>
          </cell>
          <cell r="AR1048">
            <v>5555</v>
          </cell>
          <cell r="AS1048">
            <v>3333</v>
          </cell>
          <cell r="AT1048">
            <v>7000</v>
          </cell>
          <cell r="AU1048">
            <v>-20000</v>
          </cell>
          <cell r="AV1048">
            <v>-20000</v>
          </cell>
          <cell r="AW1048">
            <v>-20000</v>
          </cell>
          <cell r="AX1048">
            <v>3444</v>
          </cell>
          <cell r="AY1048">
            <v>-32000</v>
          </cell>
          <cell r="AZ1048">
            <v>3513</v>
          </cell>
          <cell r="BA1048">
            <v>3399</v>
          </cell>
          <cell r="BB1048">
            <v>600</v>
          </cell>
          <cell r="BC1048">
            <v>0</v>
          </cell>
          <cell r="BD1048">
            <v>0</v>
          </cell>
          <cell r="BE1048">
            <v>2344</v>
          </cell>
          <cell r="BF1048">
            <v>1</v>
          </cell>
          <cell r="BG1048">
            <v>8433721141</v>
          </cell>
          <cell r="BH1048">
            <v>9182619360</v>
          </cell>
          <cell r="BI1048">
            <v>0</v>
          </cell>
          <cell r="BJ1048" t="str">
            <v xml:space="preserve">                                                                                                                                                      </v>
          </cell>
          <cell r="BK10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48" t="str">
            <v xml:space="preserve">تربيت بدني                                        </v>
          </cell>
        </row>
        <row r="1049">
          <cell r="A1049">
            <v>6169914726</v>
          </cell>
          <cell r="B1049">
            <v>3386614</v>
          </cell>
          <cell r="C1049">
            <v>274809</v>
          </cell>
          <cell r="D1049">
            <v>953263411436414</v>
          </cell>
          <cell r="E1049" t="str">
            <v xml:space="preserve">فريدون              </v>
          </cell>
          <cell r="F1049" t="str">
            <v xml:space="preserve">رضايي                    </v>
          </cell>
          <cell r="G1049" t="str">
            <v xml:space="preserve">عزيز           </v>
          </cell>
          <cell r="H1049">
            <v>6169914726</v>
          </cell>
          <cell r="I1049">
            <v>2</v>
          </cell>
          <cell r="J1049">
            <v>5</v>
          </cell>
          <cell r="K1049" t="str">
            <v>1363/04/05</v>
          </cell>
          <cell r="L1049">
            <v>0</v>
          </cell>
          <cell r="M1049">
            <v>0</v>
          </cell>
          <cell r="N1049">
            <v>0</v>
          </cell>
          <cell r="O1049">
            <v>1095001</v>
          </cell>
          <cell r="P1049">
            <v>517007</v>
          </cell>
          <cell r="Q1049">
            <v>52</v>
          </cell>
          <cell r="R1049">
            <v>0</v>
          </cell>
          <cell r="S1049">
            <v>8</v>
          </cell>
          <cell r="T1049">
            <v>30802</v>
          </cell>
          <cell r="U1049">
            <v>1831</v>
          </cell>
          <cell r="V1049">
            <v>2507</v>
          </cell>
          <cell r="W1049">
            <v>17283</v>
          </cell>
          <cell r="X1049">
            <v>17268</v>
          </cell>
          <cell r="Y1049">
            <v>17432</v>
          </cell>
          <cell r="Z1049">
            <v>17417</v>
          </cell>
          <cell r="AA1049">
            <v>2</v>
          </cell>
          <cell r="AB1049">
            <v>0</v>
          </cell>
          <cell r="AC1049">
            <v>0</v>
          </cell>
          <cell r="AD1049">
            <v>1607</v>
          </cell>
          <cell r="AE1049">
            <v>1</v>
          </cell>
          <cell r="AF1049">
            <v>1</v>
          </cell>
          <cell r="AG1049">
            <v>1</v>
          </cell>
          <cell r="AH1049">
            <v>63</v>
          </cell>
          <cell r="AI1049">
            <v>1282</v>
          </cell>
          <cell r="AJ1049">
            <v>-5000</v>
          </cell>
          <cell r="AK1049">
            <v>4871</v>
          </cell>
          <cell r="AL1049">
            <v>5897</v>
          </cell>
          <cell r="AM1049">
            <v>-5000</v>
          </cell>
          <cell r="AN1049">
            <v>6944</v>
          </cell>
          <cell r="AO1049">
            <v>1600</v>
          </cell>
          <cell r="AP1049">
            <v>5466</v>
          </cell>
          <cell r="AQ1049">
            <v>4666</v>
          </cell>
          <cell r="AR1049">
            <v>7333</v>
          </cell>
          <cell r="AS1049">
            <v>7333</v>
          </cell>
          <cell r="AT1049">
            <v>2333</v>
          </cell>
          <cell r="AU1049">
            <v>-20000</v>
          </cell>
          <cell r="AV1049">
            <v>-20000</v>
          </cell>
          <cell r="AW1049">
            <v>-20000</v>
          </cell>
          <cell r="AX1049">
            <v>5298</v>
          </cell>
          <cell r="AY1049">
            <v>-32000</v>
          </cell>
          <cell r="AZ1049">
            <v>2942</v>
          </cell>
          <cell r="BA1049">
            <v>5426</v>
          </cell>
          <cell r="BB1049">
            <v>600</v>
          </cell>
          <cell r="BC1049">
            <v>0</v>
          </cell>
          <cell r="BD1049">
            <v>866</v>
          </cell>
          <cell r="BE1049">
            <v>2719</v>
          </cell>
          <cell r="BF1049">
            <v>1</v>
          </cell>
          <cell r="BG1049">
            <v>8432243845</v>
          </cell>
          <cell r="BH1049">
            <v>9182380885</v>
          </cell>
          <cell r="BI1049">
            <v>3181</v>
          </cell>
          <cell r="BJ1049" t="str">
            <v xml:space="preserve">وزارت اموزش وپرورش 2                                                                                                                                  </v>
          </cell>
          <cell r="BK1049" t="str">
            <v xml:space="preserve">سازمان اوقاف وامورخيريه                                                                                                                                                                                 </v>
          </cell>
          <cell r="BL1049" t="str">
            <v xml:space="preserve">معارف اسلامي                                      </v>
          </cell>
        </row>
        <row r="1050">
          <cell r="A1050">
            <v>77831748</v>
          </cell>
          <cell r="B1050">
            <v>3486257</v>
          </cell>
          <cell r="C1050">
            <v>379316</v>
          </cell>
          <cell r="D1050">
            <v>573360537591007</v>
          </cell>
          <cell r="E1050" t="str">
            <v xml:space="preserve">محمدعلي             </v>
          </cell>
          <cell r="F1050" t="str">
            <v xml:space="preserve">رضايي                    </v>
          </cell>
          <cell r="G1050" t="str">
            <v xml:space="preserve">عبداله         </v>
          </cell>
          <cell r="H1050">
            <v>77831748</v>
          </cell>
          <cell r="I1050">
            <v>2</v>
          </cell>
          <cell r="J1050">
            <v>36839</v>
          </cell>
          <cell r="K1050" t="str">
            <v>1365/02/01</v>
          </cell>
          <cell r="L1050">
            <v>0</v>
          </cell>
          <cell r="M1050">
            <v>0</v>
          </cell>
          <cell r="N1050">
            <v>0</v>
          </cell>
          <cell r="O1050">
            <v>1275001</v>
          </cell>
          <cell r="P1050">
            <v>10893139</v>
          </cell>
          <cell r="Q1050">
            <v>15</v>
          </cell>
          <cell r="R1050">
            <v>0</v>
          </cell>
          <cell r="S1050">
            <v>7</v>
          </cell>
          <cell r="T1050">
            <v>31235</v>
          </cell>
          <cell r="U1050">
            <v>1686</v>
          </cell>
          <cell r="V1050">
            <v>2529</v>
          </cell>
          <cell r="W1050">
            <v>16190</v>
          </cell>
          <cell r="X1050">
            <v>16184</v>
          </cell>
          <cell r="Y1050">
            <v>16192</v>
          </cell>
          <cell r="Z1050">
            <v>16195</v>
          </cell>
          <cell r="AA1050">
            <v>1</v>
          </cell>
          <cell r="AB1050">
            <v>1</v>
          </cell>
          <cell r="AC1050">
            <v>2</v>
          </cell>
          <cell r="AD1050">
            <v>1607</v>
          </cell>
          <cell r="AE1050">
            <v>1</v>
          </cell>
          <cell r="AF1050">
            <v>1</v>
          </cell>
          <cell r="AG1050">
            <v>3</v>
          </cell>
          <cell r="AH1050">
            <v>65</v>
          </cell>
          <cell r="AI1050">
            <v>1794</v>
          </cell>
          <cell r="AJ1050">
            <v>5277</v>
          </cell>
          <cell r="AK1050">
            <v>6153</v>
          </cell>
          <cell r="AL1050">
            <v>3589</v>
          </cell>
          <cell r="AM1050">
            <v>4166</v>
          </cell>
          <cell r="AN1050">
            <v>3333</v>
          </cell>
          <cell r="AO1050">
            <v>2266</v>
          </cell>
          <cell r="AP1050">
            <v>1333</v>
          </cell>
          <cell r="AQ1050">
            <v>-166</v>
          </cell>
          <cell r="AR1050">
            <v>444</v>
          </cell>
          <cell r="AS1050">
            <v>-222</v>
          </cell>
          <cell r="AT1050">
            <v>-20000</v>
          </cell>
          <cell r="AU1050">
            <v>-20000</v>
          </cell>
          <cell r="AV1050">
            <v>-20000</v>
          </cell>
          <cell r="AW1050">
            <v>-20000</v>
          </cell>
          <cell r="AX1050">
            <v>2667</v>
          </cell>
          <cell r="AY1050">
            <v>-32000</v>
          </cell>
          <cell r="AZ1050">
            <v>3796</v>
          </cell>
          <cell r="BA1050">
            <v>347</v>
          </cell>
          <cell r="BB1050">
            <v>600</v>
          </cell>
          <cell r="BC1050">
            <v>691</v>
          </cell>
          <cell r="BD1050">
            <v>250</v>
          </cell>
          <cell r="BE1050">
            <v>1872</v>
          </cell>
          <cell r="BF1050">
            <v>1</v>
          </cell>
          <cell r="BG1050">
            <v>2144501298</v>
          </cell>
          <cell r="BH1050">
            <v>9124542645</v>
          </cell>
          <cell r="BI1050">
            <v>0</v>
          </cell>
          <cell r="BJ1050" t="str">
            <v xml:space="preserve">                                                                                                                                                      </v>
          </cell>
          <cell r="BK1050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050" t="str">
            <v xml:space="preserve">شيمي                                              </v>
          </cell>
        </row>
        <row r="1051">
          <cell r="A1051">
            <v>5509969091</v>
          </cell>
          <cell r="B1051">
            <v>3074285</v>
          </cell>
          <cell r="C1051">
            <v>547650</v>
          </cell>
          <cell r="D1051">
            <v>472964528949235</v>
          </cell>
          <cell r="E1051" t="str">
            <v xml:space="preserve">مصيب                </v>
          </cell>
          <cell r="F1051" t="str">
            <v xml:space="preserve">رضايي                    </v>
          </cell>
          <cell r="G1051" t="str">
            <v xml:space="preserve">ناصر           </v>
          </cell>
          <cell r="H1051">
            <v>5509969091</v>
          </cell>
          <cell r="I1051">
            <v>2</v>
          </cell>
          <cell r="J1051">
            <v>79</v>
          </cell>
          <cell r="K1051" t="str">
            <v>1367/10/10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 t="str">
            <v xml:space="preserve">                                                  </v>
          </cell>
          <cell r="Q1051">
            <v>0</v>
          </cell>
          <cell r="R1051">
            <v>0</v>
          </cell>
          <cell r="S1051">
            <v>8</v>
          </cell>
          <cell r="T1051">
            <v>30671</v>
          </cell>
          <cell r="U1051">
            <v>1750</v>
          </cell>
          <cell r="V1051">
            <v>2513</v>
          </cell>
          <cell r="W1051">
            <v>16654</v>
          </cell>
          <cell r="X1051">
            <v>16668</v>
          </cell>
          <cell r="Y1051">
            <v>16679</v>
          </cell>
          <cell r="Z1051">
            <v>16666</v>
          </cell>
          <cell r="AA1051">
            <v>2</v>
          </cell>
          <cell r="AB1051">
            <v>0</v>
          </cell>
          <cell r="AC1051">
            <v>0</v>
          </cell>
          <cell r="AD1051">
            <v>0</v>
          </cell>
          <cell r="AE1051">
            <v>1</v>
          </cell>
          <cell r="AF1051">
            <v>1</v>
          </cell>
          <cell r="AG1051">
            <v>1</v>
          </cell>
          <cell r="AH1051">
            <v>67</v>
          </cell>
          <cell r="AI1051">
            <v>1282</v>
          </cell>
          <cell r="AJ1051">
            <v>555</v>
          </cell>
          <cell r="AK1051">
            <v>4102</v>
          </cell>
          <cell r="AL1051">
            <v>4871</v>
          </cell>
          <cell r="AM1051">
            <v>4444</v>
          </cell>
          <cell r="AN1051">
            <v>4722</v>
          </cell>
          <cell r="AO1051">
            <v>400</v>
          </cell>
          <cell r="AP1051">
            <v>1372</v>
          </cell>
          <cell r="AQ1051">
            <v>555</v>
          </cell>
          <cell r="AR1051">
            <v>196</v>
          </cell>
          <cell r="AS1051">
            <v>-5000</v>
          </cell>
          <cell r="AT1051">
            <v>-20000</v>
          </cell>
          <cell r="AU1051">
            <v>-20000</v>
          </cell>
          <cell r="AV1051">
            <v>-20000</v>
          </cell>
          <cell r="AW1051">
            <v>-20000</v>
          </cell>
          <cell r="AX1051">
            <v>1482</v>
          </cell>
          <cell r="AY1051">
            <v>-32000</v>
          </cell>
          <cell r="AZ1051">
            <v>2910</v>
          </cell>
          <cell r="BA1051">
            <v>530</v>
          </cell>
          <cell r="BB1051">
            <v>600</v>
          </cell>
          <cell r="BC1051">
            <v>0</v>
          </cell>
          <cell r="BD1051">
            <v>0</v>
          </cell>
          <cell r="BE1051">
            <v>1593</v>
          </cell>
          <cell r="BF1051">
            <v>1</v>
          </cell>
          <cell r="BG1051">
            <v>7432462854</v>
          </cell>
          <cell r="BH1051">
            <v>9178426224</v>
          </cell>
          <cell r="BI1051">
            <v>3181</v>
          </cell>
          <cell r="BJ1051" t="str">
            <v xml:space="preserve">وزارت اموزش وپرورش 2                                                                                                                                  </v>
          </cell>
          <cell r="BK10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1" t="str">
            <v xml:space="preserve">علوم تجربي                                        </v>
          </cell>
        </row>
        <row r="1052">
          <cell r="A1052">
            <v>4160009727</v>
          </cell>
          <cell r="B1052">
            <v>3444146</v>
          </cell>
          <cell r="C1052">
            <v>323264</v>
          </cell>
          <cell r="D1052">
            <v>683329133977746</v>
          </cell>
          <cell r="E1052" t="str">
            <v xml:space="preserve">مهدي                </v>
          </cell>
          <cell r="F1052" t="str">
            <v xml:space="preserve">رضايي                    </v>
          </cell>
          <cell r="G1052" t="str">
            <v xml:space="preserve">شمس الله       </v>
          </cell>
          <cell r="H1052">
            <v>4160009727</v>
          </cell>
          <cell r="I1052">
            <v>2</v>
          </cell>
          <cell r="J1052">
            <v>4160009727</v>
          </cell>
          <cell r="K1052" t="str">
            <v>1368/02/14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 t="str">
            <v xml:space="preserve">                                                  </v>
          </cell>
          <cell r="Q1052">
            <v>0</v>
          </cell>
          <cell r="R1052">
            <v>0</v>
          </cell>
          <cell r="S1052">
            <v>7</v>
          </cell>
          <cell r="T1052">
            <v>30664</v>
          </cell>
          <cell r="U1052">
            <v>1508</v>
          </cell>
          <cell r="V1052">
            <v>2529</v>
          </cell>
          <cell r="W1052">
            <v>16190</v>
          </cell>
          <cell r="X1052">
            <v>16191</v>
          </cell>
          <cell r="Y1052">
            <v>16192</v>
          </cell>
          <cell r="Z1052">
            <v>16195</v>
          </cell>
          <cell r="AA1052">
            <v>1</v>
          </cell>
          <cell r="AB1052">
            <v>3</v>
          </cell>
          <cell r="AC1052">
            <v>1</v>
          </cell>
          <cell r="AD1052">
            <v>16</v>
          </cell>
          <cell r="AE1052">
            <v>1</v>
          </cell>
          <cell r="AF1052">
            <v>1</v>
          </cell>
          <cell r="AG1052">
            <v>3</v>
          </cell>
          <cell r="AH1052">
            <v>68</v>
          </cell>
          <cell r="AI1052">
            <v>2820</v>
          </cell>
          <cell r="AJ1052">
            <v>-277</v>
          </cell>
          <cell r="AK1052">
            <v>4102</v>
          </cell>
          <cell r="AL1052">
            <v>3846</v>
          </cell>
          <cell r="AM1052">
            <v>5555</v>
          </cell>
          <cell r="AN1052">
            <v>2777</v>
          </cell>
          <cell r="AO1052">
            <v>4533</v>
          </cell>
          <cell r="AP1052">
            <v>333</v>
          </cell>
          <cell r="AQ1052">
            <v>2666</v>
          </cell>
          <cell r="AR1052">
            <v>2222</v>
          </cell>
          <cell r="AS1052">
            <v>444</v>
          </cell>
          <cell r="AT1052">
            <v>-20000</v>
          </cell>
          <cell r="AU1052">
            <v>-20000</v>
          </cell>
          <cell r="AV1052">
            <v>-20000</v>
          </cell>
          <cell r="AW1052">
            <v>-20000</v>
          </cell>
          <cell r="AX1052">
            <v>2620</v>
          </cell>
          <cell r="AY1052">
            <v>-32000</v>
          </cell>
          <cell r="AZ1052">
            <v>3336</v>
          </cell>
          <cell r="BA1052">
            <v>1416</v>
          </cell>
          <cell r="BB1052">
            <v>600</v>
          </cell>
          <cell r="BC1052">
            <v>436</v>
          </cell>
          <cell r="BD1052">
            <v>0</v>
          </cell>
          <cell r="BE1052">
            <v>1872</v>
          </cell>
          <cell r="BF1052">
            <v>1</v>
          </cell>
          <cell r="BG1052">
            <v>2156747661</v>
          </cell>
          <cell r="BH1052">
            <v>9389342506</v>
          </cell>
          <cell r="BI1052">
            <v>0</v>
          </cell>
          <cell r="BJ1052" t="str">
            <v xml:space="preserve">                                                                                                                                                      </v>
          </cell>
          <cell r="BK10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2" t="str">
            <v xml:space="preserve">شيمي                                              </v>
          </cell>
        </row>
        <row r="1053">
          <cell r="A1053">
            <v>5989948905</v>
          </cell>
          <cell r="B1053">
            <v>3244685</v>
          </cell>
          <cell r="C1053">
            <v>324223</v>
          </cell>
          <cell r="D1053">
            <v>893138813479635</v>
          </cell>
          <cell r="E1053" t="str">
            <v xml:space="preserve">ميثم                </v>
          </cell>
          <cell r="F1053" t="str">
            <v xml:space="preserve">رضايي                    </v>
          </cell>
          <cell r="G1053" t="str">
            <v xml:space="preserve">شاحسين         </v>
          </cell>
          <cell r="H1053">
            <v>5989948905</v>
          </cell>
          <cell r="I1053">
            <v>2</v>
          </cell>
          <cell r="J1053">
            <v>403</v>
          </cell>
          <cell r="K1053" t="str">
            <v>1367/01/01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 t="str">
            <v xml:space="preserve">                                                  </v>
          </cell>
          <cell r="Q1053">
            <v>0</v>
          </cell>
          <cell r="R1053">
            <v>0</v>
          </cell>
          <cell r="S1053">
            <v>7</v>
          </cell>
          <cell r="T1053">
            <v>32363</v>
          </cell>
          <cell r="U1053">
            <v>1522</v>
          </cell>
          <cell r="V1053">
            <v>2605</v>
          </cell>
          <cell r="W1053">
            <v>15189</v>
          </cell>
          <cell r="X1053">
            <v>15177</v>
          </cell>
          <cell r="Y1053">
            <v>15190</v>
          </cell>
          <cell r="Z1053">
            <v>15191</v>
          </cell>
          <cell r="AA1053">
            <v>1</v>
          </cell>
          <cell r="AB1053">
            <v>3</v>
          </cell>
          <cell r="AC1053">
            <v>1</v>
          </cell>
          <cell r="AD1053">
            <v>16</v>
          </cell>
          <cell r="AE1053">
            <v>1</v>
          </cell>
          <cell r="AF1053">
            <v>1</v>
          </cell>
          <cell r="AG1053">
            <v>3</v>
          </cell>
          <cell r="AH1053">
            <v>67</v>
          </cell>
          <cell r="AI1053">
            <v>3076</v>
          </cell>
          <cell r="AJ1053">
            <v>277</v>
          </cell>
          <cell r="AK1053">
            <v>6153</v>
          </cell>
          <cell r="AL1053">
            <v>3333</v>
          </cell>
          <cell r="AM1053">
            <v>1666</v>
          </cell>
          <cell r="AN1053">
            <v>1111</v>
          </cell>
          <cell r="AO1053">
            <v>3066</v>
          </cell>
          <cell r="AP1053">
            <v>1333</v>
          </cell>
          <cell r="AQ1053">
            <v>2666</v>
          </cell>
          <cell r="AR1053">
            <v>1555</v>
          </cell>
          <cell r="AS1053">
            <v>4444</v>
          </cell>
          <cell r="AT1053">
            <v>4666</v>
          </cell>
          <cell r="AU1053">
            <v>-20000</v>
          </cell>
          <cell r="AV1053">
            <v>-20000</v>
          </cell>
          <cell r="AW1053">
            <v>-20000</v>
          </cell>
          <cell r="AX1053">
            <v>3391</v>
          </cell>
          <cell r="AY1053">
            <v>-32000</v>
          </cell>
          <cell r="AZ1053">
            <v>2668</v>
          </cell>
          <cell r="BA1053">
            <v>2932</v>
          </cell>
          <cell r="BB1053">
            <v>600</v>
          </cell>
          <cell r="BC1053">
            <v>565</v>
          </cell>
          <cell r="BD1053">
            <v>0</v>
          </cell>
          <cell r="BE1053">
            <v>2344</v>
          </cell>
          <cell r="BF1053">
            <v>1</v>
          </cell>
          <cell r="BG1053">
            <v>2188610112</v>
          </cell>
          <cell r="BH1053">
            <v>9194461610</v>
          </cell>
          <cell r="BI1053">
            <v>0</v>
          </cell>
          <cell r="BJ1053" t="str">
            <v xml:space="preserve">                                                                                                                                                      </v>
          </cell>
          <cell r="BK10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3" t="str">
            <v xml:space="preserve">تربيت بدني                                        </v>
          </cell>
        </row>
        <row r="1054">
          <cell r="A1054">
            <v>4559918449</v>
          </cell>
          <cell r="B1054">
            <v>3415839</v>
          </cell>
          <cell r="C1054">
            <v>324845</v>
          </cell>
          <cell r="D1054">
            <v>343295381686889</v>
          </cell>
          <cell r="E1054" t="str">
            <v xml:space="preserve">نورمحمد             </v>
          </cell>
          <cell r="F1054" t="str">
            <v xml:space="preserve">رضايي                    </v>
          </cell>
          <cell r="G1054" t="str">
            <v xml:space="preserve">حيدر           </v>
          </cell>
          <cell r="H1054">
            <v>4559918449</v>
          </cell>
          <cell r="I1054">
            <v>2</v>
          </cell>
          <cell r="J1054">
            <v>12</v>
          </cell>
          <cell r="K1054" t="str">
            <v>1362/06/20</v>
          </cell>
          <cell r="L1054">
            <v>0</v>
          </cell>
          <cell r="M1054">
            <v>0</v>
          </cell>
          <cell r="N1054">
            <v>0</v>
          </cell>
          <cell r="O1054">
            <v>1060001</v>
          </cell>
          <cell r="P1054" t="str">
            <v xml:space="preserve">                                                  </v>
          </cell>
          <cell r="Q1054">
            <v>49</v>
          </cell>
          <cell r="R1054">
            <v>0</v>
          </cell>
          <cell r="S1054">
            <v>8</v>
          </cell>
          <cell r="T1054">
            <v>30509</v>
          </cell>
          <cell r="U1054">
            <v>1764</v>
          </cell>
          <cell r="V1054">
            <v>2606</v>
          </cell>
          <cell r="W1054">
            <v>17228</v>
          </cell>
          <cell r="X1054">
            <v>0</v>
          </cell>
          <cell r="Y1054">
            <v>0</v>
          </cell>
          <cell r="Z1054">
            <v>0</v>
          </cell>
          <cell r="AA1054">
            <v>1</v>
          </cell>
          <cell r="AB1054">
            <v>3</v>
          </cell>
          <cell r="AC1054">
            <v>1</v>
          </cell>
          <cell r="AD1054">
            <v>16</v>
          </cell>
          <cell r="AE1054">
            <v>1</v>
          </cell>
          <cell r="AF1054">
            <v>1</v>
          </cell>
          <cell r="AG1054">
            <v>1</v>
          </cell>
          <cell r="AH1054">
            <v>62</v>
          </cell>
          <cell r="AI1054">
            <v>2051</v>
          </cell>
          <cell r="AJ1054">
            <v>1111</v>
          </cell>
          <cell r="AK1054">
            <v>1794</v>
          </cell>
          <cell r="AL1054">
            <v>3846</v>
          </cell>
          <cell r="AM1054">
            <v>6666</v>
          </cell>
          <cell r="AN1054">
            <v>-277</v>
          </cell>
          <cell r="AO1054">
            <v>1200</v>
          </cell>
          <cell r="AP1054">
            <v>277</v>
          </cell>
          <cell r="AQ1054">
            <v>555</v>
          </cell>
          <cell r="AR1054">
            <v>1333</v>
          </cell>
          <cell r="AS1054">
            <v>277</v>
          </cell>
          <cell r="AT1054">
            <v>3333</v>
          </cell>
          <cell r="AU1054">
            <v>6666</v>
          </cell>
          <cell r="AV1054">
            <v>-20000</v>
          </cell>
          <cell r="AW1054">
            <v>-20000</v>
          </cell>
          <cell r="AX1054">
            <v>3432</v>
          </cell>
          <cell r="AY1054">
            <v>-32000</v>
          </cell>
          <cell r="AZ1054">
            <v>2341</v>
          </cell>
          <cell r="BA1054">
            <v>2073</v>
          </cell>
          <cell r="BB1054">
            <v>600</v>
          </cell>
          <cell r="BC1054">
            <v>436</v>
          </cell>
          <cell r="BD1054">
            <v>816</v>
          </cell>
          <cell r="BE1054">
            <v>1838</v>
          </cell>
          <cell r="BF1054">
            <v>1</v>
          </cell>
          <cell r="BG1054">
            <v>2181823732</v>
          </cell>
          <cell r="BH1054">
            <v>9366737184</v>
          </cell>
          <cell r="BI1054">
            <v>3181</v>
          </cell>
          <cell r="BJ1054" t="str">
            <v xml:space="preserve">وزارت اموزش وپرورش 2                                                                                                                                  </v>
          </cell>
          <cell r="BK1054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1054" t="str">
            <v xml:space="preserve">مشاوره                                            </v>
          </cell>
        </row>
        <row r="1055">
          <cell r="A1055">
            <v>1361383283</v>
          </cell>
          <cell r="B1055">
            <v>3302928</v>
          </cell>
          <cell r="C1055">
            <v>321536</v>
          </cell>
          <cell r="D1055">
            <v>593181934682828</v>
          </cell>
          <cell r="E1055" t="str">
            <v xml:space="preserve">وحيد                </v>
          </cell>
          <cell r="F1055" t="str">
            <v xml:space="preserve">رضايي                    </v>
          </cell>
          <cell r="G1055" t="str">
            <v xml:space="preserve">حجت            </v>
          </cell>
          <cell r="H1055">
            <v>1361383283</v>
          </cell>
          <cell r="I1055">
            <v>2</v>
          </cell>
          <cell r="J1055">
            <v>1361383283</v>
          </cell>
          <cell r="K1055" t="str">
            <v>1372/12/28</v>
          </cell>
          <cell r="L1055">
            <v>3</v>
          </cell>
          <cell r="M1055">
            <v>0</v>
          </cell>
          <cell r="N1055">
            <v>0</v>
          </cell>
          <cell r="O1055">
            <v>0</v>
          </cell>
          <cell r="P1055" t="str">
            <v xml:space="preserve">                                                  </v>
          </cell>
          <cell r="Q1055">
            <v>0</v>
          </cell>
          <cell r="R1055">
            <v>0</v>
          </cell>
          <cell r="S1055">
            <v>7</v>
          </cell>
          <cell r="T1055">
            <v>31206</v>
          </cell>
          <cell r="U1055">
            <v>1500</v>
          </cell>
          <cell r="V1055">
            <v>2520</v>
          </cell>
          <cell r="W1055">
            <v>16846</v>
          </cell>
          <cell r="X1055">
            <v>16847</v>
          </cell>
          <cell r="Y1055">
            <v>16830</v>
          </cell>
          <cell r="Z1055">
            <v>16829</v>
          </cell>
          <cell r="AA1055">
            <v>2</v>
          </cell>
          <cell r="AB1055">
            <v>0</v>
          </cell>
          <cell r="AC1055">
            <v>0</v>
          </cell>
          <cell r="AD1055">
            <v>0</v>
          </cell>
          <cell r="AE1055">
            <v>4</v>
          </cell>
          <cell r="AF1055">
            <v>1</v>
          </cell>
          <cell r="AG1055">
            <v>6</v>
          </cell>
          <cell r="AH1055">
            <v>72</v>
          </cell>
          <cell r="AI1055">
            <v>1282</v>
          </cell>
          <cell r="AJ1055">
            <v>-5000</v>
          </cell>
          <cell r="AK1055">
            <v>769</v>
          </cell>
          <cell r="AL1055">
            <v>256</v>
          </cell>
          <cell r="AM1055">
            <v>-555</v>
          </cell>
          <cell r="AN1055">
            <v>-5000</v>
          </cell>
          <cell r="AO1055">
            <v>800</v>
          </cell>
          <cell r="AP1055">
            <v>-5000</v>
          </cell>
          <cell r="AQ1055">
            <v>-277</v>
          </cell>
          <cell r="AR1055">
            <v>-5000</v>
          </cell>
          <cell r="AS1055">
            <v>-5000</v>
          </cell>
          <cell r="AT1055">
            <v>-5000</v>
          </cell>
          <cell r="AU1055">
            <v>666</v>
          </cell>
          <cell r="AV1055">
            <v>-20000</v>
          </cell>
          <cell r="AW1055">
            <v>-20000</v>
          </cell>
          <cell r="AX1055">
            <v>184</v>
          </cell>
          <cell r="AY1055">
            <v>312</v>
          </cell>
          <cell r="AZ1055">
            <v>364</v>
          </cell>
          <cell r="BA1055">
            <v>64</v>
          </cell>
          <cell r="BB1055">
            <v>600</v>
          </cell>
          <cell r="BC1055">
            <v>0</v>
          </cell>
          <cell r="BD1055">
            <v>0</v>
          </cell>
          <cell r="BE1055">
            <v>1986</v>
          </cell>
          <cell r="BF1055">
            <v>1</v>
          </cell>
          <cell r="BG1055">
            <v>2177418420</v>
          </cell>
          <cell r="BH1055">
            <v>9303319377</v>
          </cell>
          <cell r="BI1055">
            <v>3181</v>
          </cell>
          <cell r="BJ1055" t="str">
            <v xml:space="preserve">وزارت اموزش وپرورش 2                                                                                                                                  </v>
          </cell>
          <cell r="BK10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5" t="str">
            <v xml:space="preserve">كامپيوتر                                          </v>
          </cell>
        </row>
        <row r="1056">
          <cell r="A1056">
            <v>1050020529</v>
          </cell>
          <cell r="B1056">
            <v>3341911</v>
          </cell>
          <cell r="C1056">
            <v>319592</v>
          </cell>
          <cell r="D1056">
            <v>583229107207761</v>
          </cell>
          <cell r="E1056" t="str">
            <v xml:space="preserve">يونس                </v>
          </cell>
          <cell r="F1056" t="str">
            <v xml:space="preserve">رضايي                    </v>
          </cell>
          <cell r="G1056" t="str">
            <v xml:space="preserve">ولي اله        </v>
          </cell>
          <cell r="H1056">
            <v>1050020529</v>
          </cell>
          <cell r="I1056">
            <v>2</v>
          </cell>
          <cell r="J1056">
            <v>1050020529</v>
          </cell>
          <cell r="K1056" t="str">
            <v>1368/02/21</v>
          </cell>
          <cell r="L1056">
            <v>0</v>
          </cell>
          <cell r="M1056">
            <v>4</v>
          </cell>
          <cell r="N1056">
            <v>0</v>
          </cell>
          <cell r="O1056">
            <v>0</v>
          </cell>
          <cell r="P1056" t="str">
            <v xml:space="preserve">                                                  </v>
          </cell>
          <cell r="Q1056">
            <v>0</v>
          </cell>
          <cell r="R1056">
            <v>0</v>
          </cell>
          <cell r="S1056">
            <v>8</v>
          </cell>
          <cell r="T1056">
            <v>30542</v>
          </cell>
          <cell r="U1056">
            <v>1543</v>
          </cell>
          <cell r="V1056">
            <v>2509</v>
          </cell>
          <cell r="W1056">
            <v>15841</v>
          </cell>
          <cell r="X1056">
            <v>15837</v>
          </cell>
          <cell r="Y1056">
            <v>0</v>
          </cell>
          <cell r="Z1056">
            <v>0</v>
          </cell>
          <cell r="AA1056">
            <v>1</v>
          </cell>
          <cell r="AB1056">
            <v>3</v>
          </cell>
          <cell r="AC1056">
            <v>2</v>
          </cell>
          <cell r="AD1056">
            <v>1625</v>
          </cell>
          <cell r="AE1056">
            <v>2</v>
          </cell>
          <cell r="AF1056">
            <v>1</v>
          </cell>
          <cell r="AG1056">
            <v>1</v>
          </cell>
          <cell r="AH1056">
            <v>68</v>
          </cell>
          <cell r="AI1056">
            <v>-256</v>
          </cell>
          <cell r="AJ1056">
            <v>833</v>
          </cell>
          <cell r="AK1056">
            <v>7948</v>
          </cell>
          <cell r="AL1056">
            <v>3076</v>
          </cell>
          <cell r="AM1056">
            <v>-5000</v>
          </cell>
          <cell r="AN1056">
            <v>2500</v>
          </cell>
          <cell r="AO1056">
            <v>2133</v>
          </cell>
          <cell r="AP1056">
            <v>9111</v>
          </cell>
          <cell r="AQ1056">
            <v>750</v>
          </cell>
          <cell r="AR1056">
            <v>1555</v>
          </cell>
          <cell r="AS1056">
            <v>-20000</v>
          </cell>
          <cell r="AT1056">
            <v>-20000</v>
          </cell>
          <cell r="AU1056">
            <v>-20000</v>
          </cell>
          <cell r="AV1056">
            <v>-20000</v>
          </cell>
          <cell r="AW1056">
            <v>-20000</v>
          </cell>
          <cell r="AX1056">
            <v>4494</v>
          </cell>
          <cell r="AY1056">
            <v>-32000</v>
          </cell>
          <cell r="AZ1056">
            <v>2319</v>
          </cell>
          <cell r="BA1056">
            <v>3805</v>
          </cell>
          <cell r="BB1056">
            <v>600</v>
          </cell>
          <cell r="BC1056">
            <v>1284</v>
          </cell>
          <cell r="BD1056">
            <v>0</v>
          </cell>
          <cell r="BE1056">
            <v>2341</v>
          </cell>
          <cell r="BF1056">
            <v>1</v>
          </cell>
          <cell r="BG1056">
            <v>2165171062</v>
          </cell>
          <cell r="BH1056">
            <v>9360301342</v>
          </cell>
          <cell r="BI1056">
            <v>3181</v>
          </cell>
          <cell r="BJ1056" t="str">
            <v xml:space="preserve">وزارت اموزش وپرورش 2                                                                                                                                  </v>
          </cell>
          <cell r="BK10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6" t="str">
            <v xml:space="preserve">زبان وادبيات فارسي                                </v>
          </cell>
        </row>
        <row r="1057">
          <cell r="A1057">
            <v>1287326341</v>
          </cell>
          <cell r="B1057">
            <v>3015248</v>
          </cell>
          <cell r="C1057">
            <v>313211</v>
          </cell>
          <cell r="D1057">
            <v>952913690083148</v>
          </cell>
          <cell r="E1057" t="str">
            <v xml:space="preserve">عاطفه               </v>
          </cell>
          <cell r="F1057" t="str">
            <v xml:space="preserve">رضايي خيرابادي           </v>
          </cell>
          <cell r="G1057" t="str">
            <v xml:space="preserve">حسين           </v>
          </cell>
          <cell r="H1057">
            <v>1287326341</v>
          </cell>
          <cell r="I1057">
            <v>1</v>
          </cell>
          <cell r="J1057">
            <v>5532</v>
          </cell>
          <cell r="K1057" t="str">
            <v>1362/09/23</v>
          </cell>
          <cell r="L1057">
            <v>3</v>
          </cell>
          <cell r="M1057">
            <v>0</v>
          </cell>
          <cell r="N1057">
            <v>0</v>
          </cell>
          <cell r="O1057">
            <v>0</v>
          </cell>
          <cell r="P1057" t="str">
            <v xml:space="preserve">                                                  </v>
          </cell>
          <cell r="Q1057">
            <v>0</v>
          </cell>
          <cell r="R1057">
            <v>0</v>
          </cell>
          <cell r="S1057">
            <v>8</v>
          </cell>
          <cell r="T1057">
            <v>30753</v>
          </cell>
          <cell r="U1057">
            <v>1748</v>
          </cell>
          <cell r="V1057">
            <v>2517</v>
          </cell>
          <cell r="W1057">
            <v>14672</v>
          </cell>
          <cell r="X1057">
            <v>14671</v>
          </cell>
          <cell r="Y1057">
            <v>14854</v>
          </cell>
          <cell r="Z1057">
            <v>14857</v>
          </cell>
          <cell r="AA1057">
            <v>1</v>
          </cell>
          <cell r="AB1057">
            <v>2</v>
          </cell>
          <cell r="AC1057">
            <v>2</v>
          </cell>
          <cell r="AD1057">
            <v>1607</v>
          </cell>
          <cell r="AE1057">
            <v>4</v>
          </cell>
          <cell r="AF1057">
            <v>1</v>
          </cell>
          <cell r="AG1057">
            <v>6</v>
          </cell>
          <cell r="AH1057">
            <v>62</v>
          </cell>
          <cell r="AI1057">
            <v>-1025</v>
          </cell>
          <cell r="AJ1057">
            <v>-5000</v>
          </cell>
          <cell r="AK1057">
            <v>3333</v>
          </cell>
          <cell r="AL1057">
            <v>3846</v>
          </cell>
          <cell r="AM1057">
            <v>-5000</v>
          </cell>
          <cell r="AN1057">
            <v>555</v>
          </cell>
          <cell r="AO1057">
            <v>2000</v>
          </cell>
          <cell r="AP1057">
            <v>-277</v>
          </cell>
          <cell r="AQ1057">
            <v>2666</v>
          </cell>
          <cell r="AR1057">
            <v>3589</v>
          </cell>
          <cell r="AS1057">
            <v>2444</v>
          </cell>
          <cell r="AT1057">
            <v>444</v>
          </cell>
          <cell r="AU1057">
            <v>-20000</v>
          </cell>
          <cell r="AV1057">
            <v>-20000</v>
          </cell>
          <cell r="AW1057">
            <v>-20000</v>
          </cell>
          <cell r="AX1057">
            <v>2185</v>
          </cell>
          <cell r="AY1057">
            <v>3714</v>
          </cell>
          <cell r="AZ1057">
            <v>1244</v>
          </cell>
          <cell r="BA1057">
            <v>1773</v>
          </cell>
          <cell r="BB1057">
            <v>600</v>
          </cell>
          <cell r="BC1057">
            <v>624</v>
          </cell>
          <cell r="BD1057">
            <v>0</v>
          </cell>
          <cell r="BE1057">
            <v>2467</v>
          </cell>
          <cell r="BF1057">
            <v>1</v>
          </cell>
          <cell r="BG1057">
            <v>2166619767</v>
          </cell>
          <cell r="BH1057">
            <v>9100756503</v>
          </cell>
          <cell r="BI1057">
            <v>3181</v>
          </cell>
          <cell r="BJ1057" t="str">
            <v xml:space="preserve">وزارت اموزش وپرورش 2                                                                                                                                  </v>
          </cell>
          <cell r="BK10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7" t="str">
            <v xml:space="preserve">اموزگارابتدايي                                    </v>
          </cell>
        </row>
        <row r="1058">
          <cell r="A1058">
            <v>5790017721</v>
          </cell>
          <cell r="B1058">
            <v>3422649</v>
          </cell>
          <cell r="C1058">
            <v>604677</v>
          </cell>
          <cell r="D1058">
            <v>653307519110199</v>
          </cell>
          <cell r="E1058" t="str">
            <v xml:space="preserve">محمدرضا             </v>
          </cell>
          <cell r="F1058" t="str">
            <v xml:space="preserve">رضايي سراجي              </v>
          </cell>
          <cell r="G1058" t="str">
            <v xml:space="preserve">رمضانعلي       </v>
          </cell>
          <cell r="H1058">
            <v>5790017721</v>
          </cell>
          <cell r="I1058">
            <v>2</v>
          </cell>
          <cell r="J1058">
            <v>5790017721</v>
          </cell>
          <cell r="K1058" t="str">
            <v>1371/10/09</v>
          </cell>
          <cell r="L1058">
            <v>3</v>
          </cell>
          <cell r="M1058">
            <v>0</v>
          </cell>
          <cell r="N1058">
            <v>0</v>
          </cell>
          <cell r="O1058">
            <v>0</v>
          </cell>
          <cell r="P1058" t="str">
            <v xml:space="preserve">                                                  </v>
          </cell>
          <cell r="Q1058">
            <v>0</v>
          </cell>
          <cell r="R1058">
            <v>0</v>
          </cell>
          <cell r="S1058">
            <v>7</v>
          </cell>
          <cell r="T1058">
            <v>31737</v>
          </cell>
          <cell r="U1058">
            <v>1308</v>
          </cell>
          <cell r="V1058">
            <v>2610</v>
          </cell>
          <cell r="W1058">
            <v>16802</v>
          </cell>
          <cell r="X1058">
            <v>16809</v>
          </cell>
          <cell r="Y1058">
            <v>16811</v>
          </cell>
          <cell r="Z1058">
            <v>16813</v>
          </cell>
          <cell r="AA1058">
            <v>2</v>
          </cell>
          <cell r="AB1058">
            <v>0</v>
          </cell>
          <cell r="AC1058">
            <v>0</v>
          </cell>
          <cell r="AD1058">
            <v>3513</v>
          </cell>
          <cell r="AE1058">
            <v>4</v>
          </cell>
          <cell r="AF1058">
            <v>1</v>
          </cell>
          <cell r="AG1058">
            <v>6</v>
          </cell>
          <cell r="AH1058">
            <v>71</v>
          </cell>
          <cell r="AI1058">
            <v>1025</v>
          </cell>
          <cell r="AJ1058">
            <v>-277</v>
          </cell>
          <cell r="AK1058">
            <v>1025</v>
          </cell>
          <cell r="AL1058">
            <v>-769</v>
          </cell>
          <cell r="AM1058">
            <v>-5000</v>
          </cell>
          <cell r="AN1058">
            <v>2222</v>
          </cell>
          <cell r="AO1058">
            <v>800</v>
          </cell>
          <cell r="AP1058">
            <v>-166</v>
          </cell>
          <cell r="AQ1058">
            <v>-222</v>
          </cell>
          <cell r="AR1058">
            <v>-222</v>
          </cell>
          <cell r="AS1058">
            <v>222</v>
          </cell>
          <cell r="AT1058">
            <v>-20000</v>
          </cell>
          <cell r="AU1058">
            <v>-20000</v>
          </cell>
          <cell r="AV1058">
            <v>-20000</v>
          </cell>
          <cell r="AW1058">
            <v>-20000</v>
          </cell>
          <cell r="AX1058">
            <v>171</v>
          </cell>
          <cell r="AY1058">
            <v>290</v>
          </cell>
          <cell r="AZ1058">
            <v>575</v>
          </cell>
          <cell r="BA1058">
            <v>-97</v>
          </cell>
          <cell r="BB1058">
            <v>600</v>
          </cell>
          <cell r="BC1058">
            <v>0</v>
          </cell>
          <cell r="BD1058">
            <v>0</v>
          </cell>
          <cell r="BE1058">
            <v>2544</v>
          </cell>
          <cell r="BF1058">
            <v>1</v>
          </cell>
          <cell r="BG1058">
            <v>1134566492</v>
          </cell>
          <cell r="BH1058">
            <v>9117119436</v>
          </cell>
          <cell r="BI1058">
            <v>3181</v>
          </cell>
          <cell r="BJ1058" t="str">
            <v xml:space="preserve">وزارت اموزش وپرورش 2                                                                                                                                  </v>
          </cell>
          <cell r="BK10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8" t="str">
            <v xml:space="preserve">كاروفناوري                                        </v>
          </cell>
        </row>
        <row r="1059">
          <cell r="A1059">
            <v>83332154</v>
          </cell>
          <cell r="B1059">
            <v>3308995</v>
          </cell>
          <cell r="C1059">
            <v>320706</v>
          </cell>
          <cell r="D1059">
            <v>163198490535445</v>
          </cell>
          <cell r="E1059" t="str">
            <v xml:space="preserve">مهران               </v>
          </cell>
          <cell r="F1059" t="str">
            <v xml:space="preserve">رضايي شام اسبي           </v>
          </cell>
          <cell r="G1059" t="str">
            <v xml:space="preserve">علي            </v>
          </cell>
          <cell r="H1059">
            <v>83332154</v>
          </cell>
          <cell r="I1059">
            <v>2</v>
          </cell>
          <cell r="J1059">
            <v>38935</v>
          </cell>
          <cell r="K1059" t="str">
            <v>1366/08/07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 t="str">
            <v xml:space="preserve">                                                  </v>
          </cell>
          <cell r="Q1059">
            <v>0</v>
          </cell>
          <cell r="R1059">
            <v>0</v>
          </cell>
          <cell r="S1059">
            <v>7</v>
          </cell>
          <cell r="T1059">
            <v>30526</v>
          </cell>
          <cell r="U1059">
            <v>1242</v>
          </cell>
          <cell r="V1059">
            <v>2515</v>
          </cell>
          <cell r="W1059">
            <v>15445</v>
          </cell>
          <cell r="X1059">
            <v>15444</v>
          </cell>
          <cell r="Y1059">
            <v>15449</v>
          </cell>
          <cell r="Z1059">
            <v>15452</v>
          </cell>
          <cell r="AA1059">
            <v>1</v>
          </cell>
          <cell r="AB1059">
            <v>1</v>
          </cell>
          <cell r="AC1059">
            <v>1</v>
          </cell>
          <cell r="AD1059">
            <v>16</v>
          </cell>
          <cell r="AE1059">
            <v>1</v>
          </cell>
          <cell r="AF1059">
            <v>1</v>
          </cell>
          <cell r="AG1059">
            <v>1</v>
          </cell>
          <cell r="AH1059">
            <v>66</v>
          </cell>
          <cell r="AI1059">
            <v>2820</v>
          </cell>
          <cell r="AJ1059">
            <v>6111</v>
          </cell>
          <cell r="AK1059">
            <v>3846</v>
          </cell>
          <cell r="AL1059">
            <v>6666</v>
          </cell>
          <cell r="AM1059">
            <v>-5000</v>
          </cell>
          <cell r="AN1059">
            <v>1111</v>
          </cell>
          <cell r="AO1059">
            <v>3200</v>
          </cell>
          <cell r="AP1059">
            <v>2500</v>
          </cell>
          <cell r="AQ1059">
            <v>666</v>
          </cell>
          <cell r="AR1059">
            <v>3111</v>
          </cell>
          <cell r="AS1059">
            <v>5666</v>
          </cell>
          <cell r="AT1059">
            <v>-20000</v>
          </cell>
          <cell r="AU1059">
            <v>-20000</v>
          </cell>
          <cell r="AV1059">
            <v>-20000</v>
          </cell>
          <cell r="AW1059">
            <v>-20000</v>
          </cell>
          <cell r="AX1059">
            <v>3777</v>
          </cell>
          <cell r="AY1059">
            <v>-32000</v>
          </cell>
          <cell r="AZ1059">
            <v>3393</v>
          </cell>
          <cell r="BA1059">
            <v>2985</v>
          </cell>
          <cell r="BB1059">
            <v>600</v>
          </cell>
          <cell r="BC1059">
            <v>629</v>
          </cell>
          <cell r="BD1059">
            <v>0</v>
          </cell>
          <cell r="BE1059">
            <v>2307</v>
          </cell>
          <cell r="BF1059">
            <v>1</v>
          </cell>
          <cell r="BG1059">
            <v>2166131738</v>
          </cell>
          <cell r="BH1059">
            <v>9124047606</v>
          </cell>
          <cell r="BI1059">
            <v>3181</v>
          </cell>
          <cell r="BJ1059" t="str">
            <v xml:space="preserve">وزارت اموزش وپرورش 2                                                                                                                                  </v>
          </cell>
          <cell r="BK10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59" t="str">
            <v xml:space="preserve">رياضي                                             </v>
          </cell>
        </row>
        <row r="1060">
          <cell r="A1060">
            <v>6839909107</v>
          </cell>
          <cell r="B1060">
            <v>3197795</v>
          </cell>
          <cell r="C1060">
            <v>477285</v>
          </cell>
          <cell r="D1060">
            <v>313082888144245</v>
          </cell>
          <cell r="E1060" t="str">
            <v xml:space="preserve">بهزاد               </v>
          </cell>
          <cell r="F1060" t="str">
            <v xml:space="preserve">رضايي فام                </v>
          </cell>
          <cell r="G1060" t="str">
            <v xml:space="preserve">عزيزالله       </v>
          </cell>
          <cell r="H1060">
            <v>6839909107</v>
          </cell>
          <cell r="I1060">
            <v>2</v>
          </cell>
          <cell r="J1060">
            <v>1003</v>
          </cell>
          <cell r="K1060" t="str">
            <v>1365/09/25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 t="str">
            <v xml:space="preserve">                                                  </v>
          </cell>
          <cell r="Q1060">
            <v>0</v>
          </cell>
          <cell r="R1060">
            <v>0</v>
          </cell>
          <cell r="S1060">
            <v>8</v>
          </cell>
          <cell r="T1060">
            <v>30238</v>
          </cell>
          <cell r="U1060">
            <v>1569</v>
          </cell>
          <cell r="V1060">
            <v>2602</v>
          </cell>
          <cell r="W1060">
            <v>15296</v>
          </cell>
          <cell r="X1060">
            <v>15317</v>
          </cell>
          <cell r="Y1060">
            <v>15320</v>
          </cell>
          <cell r="Z1060">
            <v>15302</v>
          </cell>
          <cell r="AA1060">
            <v>2</v>
          </cell>
          <cell r="AB1060">
            <v>0</v>
          </cell>
          <cell r="AC1060">
            <v>0</v>
          </cell>
          <cell r="AD1060">
            <v>0</v>
          </cell>
          <cell r="AE1060">
            <v>1</v>
          </cell>
          <cell r="AF1060">
            <v>1</v>
          </cell>
          <cell r="AG1060">
            <v>3</v>
          </cell>
          <cell r="AH1060">
            <v>65</v>
          </cell>
          <cell r="AI1060">
            <v>-1025</v>
          </cell>
          <cell r="AJ1060">
            <v>-5000</v>
          </cell>
          <cell r="AK1060">
            <v>5897</v>
          </cell>
          <cell r="AL1060">
            <v>4102</v>
          </cell>
          <cell r="AM1060">
            <v>2222</v>
          </cell>
          <cell r="AN1060">
            <v>3888</v>
          </cell>
          <cell r="AO1060">
            <v>2133</v>
          </cell>
          <cell r="AP1060">
            <v>2000</v>
          </cell>
          <cell r="AQ1060">
            <v>4666</v>
          </cell>
          <cell r="AR1060">
            <v>9333</v>
          </cell>
          <cell r="AS1060">
            <v>6166</v>
          </cell>
          <cell r="AT1060">
            <v>-20000</v>
          </cell>
          <cell r="AU1060">
            <v>-20000</v>
          </cell>
          <cell r="AV1060">
            <v>-20000</v>
          </cell>
          <cell r="AW1060">
            <v>-20000</v>
          </cell>
          <cell r="AX1060">
            <v>4308</v>
          </cell>
          <cell r="AY1060">
            <v>-32000</v>
          </cell>
          <cell r="AZ1060">
            <v>2459</v>
          </cell>
          <cell r="BA1060">
            <v>5541</v>
          </cell>
          <cell r="BB1060">
            <v>600</v>
          </cell>
          <cell r="BC1060">
            <v>0</v>
          </cell>
          <cell r="BD1060">
            <v>0</v>
          </cell>
          <cell r="BE1060">
            <v>2753</v>
          </cell>
          <cell r="BF1060">
            <v>1</v>
          </cell>
          <cell r="BG1060">
            <v>7113783212</v>
          </cell>
          <cell r="BH1060">
            <v>9039203137</v>
          </cell>
          <cell r="BI1060">
            <v>0</v>
          </cell>
          <cell r="BJ1060" t="str">
            <v xml:space="preserve">                                                                                                                                                      </v>
          </cell>
          <cell r="BK10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0" t="str">
            <v xml:space="preserve">دبيري تاريخ                                       </v>
          </cell>
        </row>
        <row r="1061">
          <cell r="A1061">
            <v>4209931136</v>
          </cell>
          <cell r="B1061">
            <v>3200446</v>
          </cell>
          <cell r="C1061">
            <v>590559</v>
          </cell>
          <cell r="D1061">
            <v>383081514729046</v>
          </cell>
          <cell r="E1061" t="str">
            <v xml:space="preserve">رجب                 </v>
          </cell>
          <cell r="F1061" t="str">
            <v xml:space="preserve">رضايي فرهاداباد          </v>
          </cell>
          <cell r="G1061" t="str">
            <v xml:space="preserve">كاظم           </v>
          </cell>
          <cell r="H1061">
            <v>4209931136</v>
          </cell>
          <cell r="I1061">
            <v>2</v>
          </cell>
          <cell r="J1061">
            <v>26</v>
          </cell>
          <cell r="K1061" t="str">
            <v>1364/06/30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 t="str">
            <v xml:space="preserve">                                                  </v>
          </cell>
          <cell r="Q1061">
            <v>0</v>
          </cell>
          <cell r="R1061">
            <v>0</v>
          </cell>
          <cell r="S1061">
            <v>8</v>
          </cell>
          <cell r="T1061">
            <v>31519</v>
          </cell>
          <cell r="U1061">
            <v>1870</v>
          </cell>
          <cell r="V1061">
            <v>2611</v>
          </cell>
          <cell r="W1061">
            <v>16520</v>
          </cell>
          <cell r="X1061">
            <v>16519</v>
          </cell>
          <cell r="Y1061">
            <v>16525</v>
          </cell>
          <cell r="Z1061">
            <v>16522</v>
          </cell>
          <cell r="AA1061">
            <v>2</v>
          </cell>
          <cell r="AB1061">
            <v>0</v>
          </cell>
          <cell r="AC1061">
            <v>0</v>
          </cell>
          <cell r="AD1061">
            <v>0</v>
          </cell>
          <cell r="AE1061">
            <v>1</v>
          </cell>
          <cell r="AF1061">
            <v>1</v>
          </cell>
          <cell r="AG1061">
            <v>1</v>
          </cell>
          <cell r="AH1061">
            <v>64</v>
          </cell>
          <cell r="AI1061">
            <v>4358</v>
          </cell>
          <cell r="AJ1061">
            <v>3888</v>
          </cell>
          <cell r="AK1061">
            <v>6153</v>
          </cell>
          <cell r="AL1061">
            <v>3846</v>
          </cell>
          <cell r="AM1061">
            <v>555</v>
          </cell>
          <cell r="AN1061">
            <v>5833</v>
          </cell>
          <cell r="AO1061">
            <v>3066</v>
          </cell>
          <cell r="AP1061">
            <v>5555</v>
          </cell>
          <cell r="AQ1061">
            <v>5333</v>
          </cell>
          <cell r="AR1061">
            <v>6833</v>
          </cell>
          <cell r="AS1061">
            <v>6444</v>
          </cell>
          <cell r="AT1061">
            <v>-20000</v>
          </cell>
          <cell r="AU1061">
            <v>-20000</v>
          </cell>
          <cell r="AV1061">
            <v>-20000</v>
          </cell>
          <cell r="AW1061">
            <v>-20000</v>
          </cell>
          <cell r="AX1061">
            <v>5207</v>
          </cell>
          <cell r="AY1061">
            <v>-32000</v>
          </cell>
          <cell r="AZ1061">
            <v>3957</v>
          </cell>
          <cell r="BA1061">
            <v>6041</v>
          </cell>
          <cell r="BB1061">
            <v>600</v>
          </cell>
          <cell r="BC1061">
            <v>0</v>
          </cell>
          <cell r="BD1061">
            <v>0</v>
          </cell>
          <cell r="BE1061">
            <v>2890</v>
          </cell>
          <cell r="BF1061">
            <v>1</v>
          </cell>
          <cell r="BG1061">
            <v>6632765788</v>
          </cell>
          <cell r="BH1061">
            <v>9189434836</v>
          </cell>
          <cell r="BI1061">
            <v>3181</v>
          </cell>
          <cell r="BJ1061" t="str">
            <v xml:space="preserve">وزارت اموزش وپرورش 2                                                                                                                                  </v>
          </cell>
          <cell r="BK10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1" t="str">
            <v xml:space="preserve">علوم اجتماعي                                      </v>
          </cell>
        </row>
        <row r="1062">
          <cell r="A1062">
            <v>12986402</v>
          </cell>
          <cell r="B1062">
            <v>3282331</v>
          </cell>
          <cell r="C1062">
            <v>325551</v>
          </cell>
          <cell r="D1062">
            <v>453165227701181</v>
          </cell>
          <cell r="E1062" t="str">
            <v xml:space="preserve">رهام                </v>
          </cell>
          <cell r="F1062" t="str">
            <v xml:space="preserve">رضاييان                  </v>
          </cell>
          <cell r="G1062" t="str">
            <v xml:space="preserve">محمد           </v>
          </cell>
          <cell r="H1062">
            <v>12986402</v>
          </cell>
          <cell r="I1062">
            <v>2</v>
          </cell>
          <cell r="J1062">
            <v>12986402</v>
          </cell>
          <cell r="K1062" t="str">
            <v>1369/10/25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 t="str">
            <v xml:space="preserve">                                                  </v>
          </cell>
          <cell r="Q1062">
            <v>0</v>
          </cell>
          <cell r="R1062">
            <v>0</v>
          </cell>
          <cell r="S1062">
            <v>8</v>
          </cell>
          <cell r="T1062">
            <v>31519</v>
          </cell>
          <cell r="U1062">
            <v>1683</v>
          </cell>
          <cell r="V1062">
            <v>2611</v>
          </cell>
          <cell r="W1062">
            <v>16520</v>
          </cell>
          <cell r="X1062">
            <v>0</v>
          </cell>
          <cell r="Y1062">
            <v>0</v>
          </cell>
          <cell r="Z1062">
            <v>0</v>
          </cell>
          <cell r="AA1062">
            <v>1</v>
          </cell>
          <cell r="AB1062">
            <v>1</v>
          </cell>
          <cell r="AC1062">
            <v>1</v>
          </cell>
          <cell r="AD1062">
            <v>16</v>
          </cell>
          <cell r="AE1062">
            <v>1</v>
          </cell>
          <cell r="AF1062">
            <v>1</v>
          </cell>
          <cell r="AG1062">
            <v>3</v>
          </cell>
          <cell r="AH1062">
            <v>69</v>
          </cell>
          <cell r="AI1062">
            <v>3076</v>
          </cell>
          <cell r="AJ1062">
            <v>1111</v>
          </cell>
          <cell r="AK1062">
            <v>6153</v>
          </cell>
          <cell r="AL1062">
            <v>2564</v>
          </cell>
          <cell r="AM1062">
            <v>-5000</v>
          </cell>
          <cell r="AN1062">
            <v>4722</v>
          </cell>
          <cell r="AO1062">
            <v>533</v>
          </cell>
          <cell r="AP1062">
            <v>3777</v>
          </cell>
          <cell r="AQ1062">
            <v>1500</v>
          </cell>
          <cell r="AR1062">
            <v>2333</v>
          </cell>
          <cell r="AS1062">
            <v>5555</v>
          </cell>
          <cell r="AT1062">
            <v>-20000</v>
          </cell>
          <cell r="AU1062">
            <v>-20000</v>
          </cell>
          <cell r="AV1062">
            <v>-20000</v>
          </cell>
          <cell r="AW1062">
            <v>-20000</v>
          </cell>
          <cell r="AX1062">
            <v>3614</v>
          </cell>
          <cell r="AY1062">
            <v>-32000</v>
          </cell>
          <cell r="AZ1062">
            <v>2594</v>
          </cell>
          <cell r="BA1062">
            <v>3291</v>
          </cell>
          <cell r="BB1062">
            <v>600</v>
          </cell>
          <cell r="BC1062">
            <v>602</v>
          </cell>
          <cell r="BD1062">
            <v>0</v>
          </cell>
          <cell r="BE1062">
            <v>2890</v>
          </cell>
          <cell r="BF1062">
            <v>1</v>
          </cell>
          <cell r="BG1062">
            <v>2166936109</v>
          </cell>
          <cell r="BH1062">
            <v>9128025706</v>
          </cell>
          <cell r="BI1062">
            <v>0</v>
          </cell>
          <cell r="BJ1062" t="str">
            <v xml:space="preserve">                                                                                                                                                      </v>
          </cell>
          <cell r="BK10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2" t="str">
            <v xml:space="preserve">علوم اجتماعي                                      </v>
          </cell>
        </row>
        <row r="1063">
          <cell r="A1063">
            <v>3962586644</v>
          </cell>
          <cell r="B1063">
            <v>3363488</v>
          </cell>
          <cell r="C1063">
            <v>324062</v>
          </cell>
          <cell r="D1063">
            <v>703242369047388</v>
          </cell>
          <cell r="E1063" t="str">
            <v xml:space="preserve">شهريار              </v>
          </cell>
          <cell r="F1063" t="str">
            <v xml:space="preserve">رضاييان                  </v>
          </cell>
          <cell r="G1063" t="str">
            <v xml:space="preserve">فيض اله        </v>
          </cell>
          <cell r="H1063">
            <v>3962586644</v>
          </cell>
          <cell r="I1063">
            <v>2</v>
          </cell>
          <cell r="J1063">
            <v>3641</v>
          </cell>
          <cell r="K1063" t="str">
            <v>1365/07/29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 t="str">
            <v xml:space="preserve">                                                  </v>
          </cell>
          <cell r="Q1063">
            <v>0</v>
          </cell>
          <cell r="R1063">
            <v>0</v>
          </cell>
          <cell r="S1063">
            <v>8</v>
          </cell>
          <cell r="T1063">
            <v>30380</v>
          </cell>
          <cell r="U1063">
            <v>1764</v>
          </cell>
          <cell r="V1063">
            <v>2603</v>
          </cell>
          <cell r="W1063">
            <v>15321</v>
          </cell>
          <cell r="X1063">
            <v>0</v>
          </cell>
          <cell r="Y1063">
            <v>0</v>
          </cell>
          <cell r="Z1063">
            <v>0</v>
          </cell>
          <cell r="AA1063">
            <v>2</v>
          </cell>
          <cell r="AB1063">
            <v>0</v>
          </cell>
          <cell r="AC1063">
            <v>0</v>
          </cell>
          <cell r="AD1063">
            <v>0</v>
          </cell>
          <cell r="AE1063">
            <v>1</v>
          </cell>
          <cell r="AF1063">
            <v>1</v>
          </cell>
          <cell r="AG1063">
            <v>3</v>
          </cell>
          <cell r="AH1063">
            <v>65</v>
          </cell>
          <cell r="AI1063">
            <v>1025</v>
          </cell>
          <cell r="AJ1063">
            <v>4166</v>
          </cell>
          <cell r="AK1063">
            <v>7179</v>
          </cell>
          <cell r="AL1063">
            <v>512</v>
          </cell>
          <cell r="AM1063">
            <v>1111</v>
          </cell>
          <cell r="AN1063">
            <v>2222</v>
          </cell>
          <cell r="AO1063">
            <v>666</v>
          </cell>
          <cell r="AP1063">
            <v>5555</v>
          </cell>
          <cell r="AQ1063">
            <v>3055</v>
          </cell>
          <cell r="AR1063">
            <v>3333</v>
          </cell>
          <cell r="AS1063">
            <v>833</v>
          </cell>
          <cell r="AT1063">
            <v>333</v>
          </cell>
          <cell r="AU1063">
            <v>4444</v>
          </cell>
          <cell r="AV1063">
            <v>-20000</v>
          </cell>
          <cell r="AW1063">
            <v>-20000</v>
          </cell>
          <cell r="AX1063">
            <v>2719</v>
          </cell>
          <cell r="AY1063">
            <v>-32000</v>
          </cell>
          <cell r="AZ1063">
            <v>2411</v>
          </cell>
          <cell r="BA1063">
            <v>2925</v>
          </cell>
          <cell r="BB1063">
            <v>600</v>
          </cell>
          <cell r="BC1063">
            <v>0</v>
          </cell>
          <cell r="BD1063">
            <v>0</v>
          </cell>
          <cell r="BE1063">
            <v>2320</v>
          </cell>
          <cell r="BF1063">
            <v>1</v>
          </cell>
          <cell r="BG1063">
            <v>2166084704</v>
          </cell>
          <cell r="BH1063">
            <v>9013528421</v>
          </cell>
          <cell r="BI1063">
            <v>0</v>
          </cell>
          <cell r="BJ1063" t="str">
            <v xml:space="preserve">                                                                                                                                                      </v>
          </cell>
          <cell r="BK10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3" t="str">
            <v xml:space="preserve">دبيري جغرافيا                                     </v>
          </cell>
        </row>
        <row r="1064">
          <cell r="A1064">
            <v>2150223163</v>
          </cell>
          <cell r="B1064">
            <v>3338739</v>
          </cell>
          <cell r="C1064">
            <v>604631</v>
          </cell>
          <cell r="D1064">
            <v>443226820294789</v>
          </cell>
          <cell r="E1064" t="str">
            <v xml:space="preserve">رامين               </v>
          </cell>
          <cell r="F1064" t="str">
            <v xml:space="preserve">رضاييان خطيركلايي        </v>
          </cell>
          <cell r="G1064" t="str">
            <v xml:space="preserve">مختار          </v>
          </cell>
          <cell r="H1064">
            <v>2150223163</v>
          </cell>
          <cell r="I1064">
            <v>2</v>
          </cell>
          <cell r="J1064">
            <v>2150223163</v>
          </cell>
          <cell r="K1064" t="str">
            <v>1370/10/30</v>
          </cell>
          <cell r="L1064">
            <v>3</v>
          </cell>
          <cell r="M1064">
            <v>0</v>
          </cell>
          <cell r="N1064">
            <v>0</v>
          </cell>
          <cell r="O1064">
            <v>0</v>
          </cell>
          <cell r="P1064" t="str">
            <v xml:space="preserve">                                                  </v>
          </cell>
          <cell r="Q1064">
            <v>0</v>
          </cell>
          <cell r="R1064">
            <v>0</v>
          </cell>
          <cell r="S1064">
            <v>7</v>
          </cell>
          <cell r="T1064">
            <v>30280</v>
          </cell>
          <cell r="U1064">
            <v>1495</v>
          </cell>
          <cell r="V1064">
            <v>2605</v>
          </cell>
          <cell r="W1064">
            <v>15193</v>
          </cell>
          <cell r="X1064">
            <v>15189</v>
          </cell>
          <cell r="Y1064">
            <v>15191</v>
          </cell>
          <cell r="Z1064">
            <v>0</v>
          </cell>
          <cell r="AA1064">
            <v>2</v>
          </cell>
          <cell r="AB1064">
            <v>0</v>
          </cell>
          <cell r="AC1064">
            <v>0</v>
          </cell>
          <cell r="AD1064">
            <v>0</v>
          </cell>
          <cell r="AE1064">
            <v>4</v>
          </cell>
          <cell r="AF1064">
            <v>1</v>
          </cell>
          <cell r="AG1064">
            <v>6</v>
          </cell>
          <cell r="AH1064">
            <v>70</v>
          </cell>
          <cell r="AI1064">
            <v>-5000</v>
          </cell>
          <cell r="AJ1064">
            <v>-5000</v>
          </cell>
          <cell r="AK1064">
            <v>0</v>
          </cell>
          <cell r="AL1064">
            <v>-1025</v>
          </cell>
          <cell r="AM1064">
            <v>-5000</v>
          </cell>
          <cell r="AN1064">
            <v>277</v>
          </cell>
          <cell r="AO1064">
            <v>-133</v>
          </cell>
          <cell r="AP1064">
            <v>444</v>
          </cell>
          <cell r="AQ1064">
            <v>-444</v>
          </cell>
          <cell r="AR1064">
            <v>-444</v>
          </cell>
          <cell r="AS1064">
            <v>1555</v>
          </cell>
          <cell r="AT1064">
            <v>4000</v>
          </cell>
          <cell r="AU1064">
            <v>-20000</v>
          </cell>
          <cell r="AV1064">
            <v>-20000</v>
          </cell>
          <cell r="AW1064">
            <v>-20000</v>
          </cell>
          <cell r="AX1064">
            <v>563</v>
          </cell>
          <cell r="AY1064">
            <v>957</v>
          </cell>
          <cell r="AZ1064">
            <v>-125</v>
          </cell>
          <cell r="BA1064">
            <v>1022</v>
          </cell>
          <cell r="BB1064">
            <v>600</v>
          </cell>
          <cell r="BC1064">
            <v>0</v>
          </cell>
          <cell r="BD1064">
            <v>0</v>
          </cell>
          <cell r="BE1064">
            <v>2475</v>
          </cell>
          <cell r="BF1064">
            <v>1</v>
          </cell>
          <cell r="BG1064">
            <v>1142116938</v>
          </cell>
          <cell r="BH1064">
            <v>9381769288</v>
          </cell>
          <cell r="BI1064">
            <v>3181</v>
          </cell>
          <cell r="BJ1064" t="str">
            <v xml:space="preserve">وزارت اموزش وپرورش 2                                                                                                                                  </v>
          </cell>
          <cell r="BK10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4" t="str">
            <v xml:space="preserve">تربيت بدني                                        </v>
          </cell>
        </row>
        <row r="1065">
          <cell r="A1065">
            <v>6449910356</v>
          </cell>
          <cell r="B1065">
            <v>3330281</v>
          </cell>
          <cell r="C1065">
            <v>374553</v>
          </cell>
          <cell r="D1065">
            <v>563214484066631</v>
          </cell>
          <cell r="E1065" t="str">
            <v xml:space="preserve">سيدمحمد             </v>
          </cell>
          <cell r="F1065" t="str">
            <v xml:space="preserve">رضوي                     </v>
          </cell>
          <cell r="G1065" t="str">
            <v xml:space="preserve">سيدمراد        </v>
          </cell>
          <cell r="H1065">
            <v>6449910356</v>
          </cell>
          <cell r="I1065">
            <v>2</v>
          </cell>
          <cell r="J1065">
            <v>1017</v>
          </cell>
          <cell r="K1065" t="str">
            <v>1366/03/01</v>
          </cell>
          <cell r="L1065">
            <v>0</v>
          </cell>
          <cell r="M1065">
            <v>12</v>
          </cell>
          <cell r="N1065">
            <v>16</v>
          </cell>
          <cell r="O1065">
            <v>0</v>
          </cell>
          <cell r="P1065" t="str">
            <v xml:space="preserve">                                                  </v>
          </cell>
          <cell r="Q1065">
            <v>0</v>
          </cell>
          <cell r="R1065">
            <v>0</v>
          </cell>
          <cell r="S1065">
            <v>7</v>
          </cell>
          <cell r="T1065">
            <v>30094</v>
          </cell>
          <cell r="U1065">
            <v>1318</v>
          </cell>
          <cell r="V1065">
            <v>2507</v>
          </cell>
          <cell r="W1065">
            <v>17283</v>
          </cell>
          <cell r="X1065">
            <v>17268</v>
          </cell>
          <cell r="Y1065">
            <v>17295</v>
          </cell>
          <cell r="Z1065">
            <v>17293</v>
          </cell>
          <cell r="AA1065">
            <v>2</v>
          </cell>
          <cell r="AB1065">
            <v>0</v>
          </cell>
          <cell r="AC1065">
            <v>0</v>
          </cell>
          <cell r="AD1065">
            <v>0</v>
          </cell>
          <cell r="AE1065">
            <v>2</v>
          </cell>
          <cell r="AF1065">
            <v>1</v>
          </cell>
          <cell r="AG1065">
            <v>1</v>
          </cell>
          <cell r="AH1065">
            <v>66</v>
          </cell>
          <cell r="AI1065">
            <v>-1282</v>
          </cell>
          <cell r="AJ1065">
            <v>2222</v>
          </cell>
          <cell r="AK1065">
            <v>769</v>
          </cell>
          <cell r="AL1065">
            <v>769</v>
          </cell>
          <cell r="AM1065">
            <v>1111</v>
          </cell>
          <cell r="AN1065">
            <v>1111</v>
          </cell>
          <cell r="AO1065">
            <v>-133</v>
          </cell>
          <cell r="AP1065">
            <v>400</v>
          </cell>
          <cell r="AQ1065">
            <v>222</v>
          </cell>
          <cell r="AR1065">
            <v>666</v>
          </cell>
          <cell r="AS1065">
            <v>666</v>
          </cell>
          <cell r="AT1065">
            <v>666</v>
          </cell>
          <cell r="AU1065">
            <v>-20000</v>
          </cell>
          <cell r="AV1065">
            <v>-20000</v>
          </cell>
          <cell r="AW1065">
            <v>-20000</v>
          </cell>
          <cell r="AX1065">
            <v>575</v>
          </cell>
          <cell r="AY1065">
            <v>-32000</v>
          </cell>
          <cell r="AZ1065">
            <v>652</v>
          </cell>
          <cell r="BA1065">
            <v>524</v>
          </cell>
          <cell r="BB1065">
            <v>600</v>
          </cell>
          <cell r="BC1065">
            <v>0</v>
          </cell>
          <cell r="BD1065">
            <v>0</v>
          </cell>
          <cell r="BE1065">
            <v>2719</v>
          </cell>
          <cell r="BF1065">
            <v>1</v>
          </cell>
          <cell r="BG1065">
            <v>5143553473</v>
          </cell>
          <cell r="BH1065">
            <v>9377646141</v>
          </cell>
          <cell r="BI1065">
            <v>3181</v>
          </cell>
          <cell r="BJ1065" t="str">
            <v xml:space="preserve">وزارت اموزش وپرورش 2                                                                                                                                  </v>
          </cell>
          <cell r="BK10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5" t="str">
            <v xml:space="preserve">معارف اسلامي                                      </v>
          </cell>
        </row>
        <row r="1066">
          <cell r="A1066">
            <v>4250360261</v>
          </cell>
          <cell r="B1066">
            <v>3432940</v>
          </cell>
          <cell r="C1066">
            <v>319304</v>
          </cell>
          <cell r="D1066">
            <v>763312202128640</v>
          </cell>
          <cell r="E1066" t="str">
            <v xml:space="preserve">سيدمحمدحسن          </v>
          </cell>
          <cell r="F1066" t="str">
            <v xml:space="preserve">رضوي كيا                 </v>
          </cell>
          <cell r="G1066" t="str">
            <v xml:space="preserve">سيدمحمدحسين    </v>
          </cell>
          <cell r="H1066">
            <v>4250360261</v>
          </cell>
          <cell r="I1066">
            <v>2</v>
          </cell>
          <cell r="J1066">
            <v>1045</v>
          </cell>
          <cell r="K1066" t="str">
            <v>1361/11/22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 t="str">
            <v xml:space="preserve">                                                  </v>
          </cell>
          <cell r="Q1066">
            <v>0</v>
          </cell>
          <cell r="R1066">
            <v>0</v>
          </cell>
          <cell r="S1066">
            <v>8</v>
          </cell>
          <cell r="T1066">
            <v>30629</v>
          </cell>
          <cell r="U1066">
            <v>1597</v>
          </cell>
          <cell r="V1066">
            <v>2507</v>
          </cell>
          <cell r="W1066">
            <v>17283</v>
          </cell>
          <cell r="X1066">
            <v>0</v>
          </cell>
          <cell r="Y1066">
            <v>0</v>
          </cell>
          <cell r="Z1066">
            <v>0</v>
          </cell>
          <cell r="AA1066">
            <v>2</v>
          </cell>
          <cell r="AB1066">
            <v>0</v>
          </cell>
          <cell r="AC1066">
            <v>0</v>
          </cell>
          <cell r="AD1066">
            <v>0</v>
          </cell>
          <cell r="AE1066">
            <v>1</v>
          </cell>
          <cell r="AF1066">
            <v>1</v>
          </cell>
          <cell r="AG1066">
            <v>1</v>
          </cell>
          <cell r="AH1066">
            <v>61</v>
          </cell>
          <cell r="AI1066">
            <v>-512</v>
          </cell>
          <cell r="AJ1066">
            <v>-5000</v>
          </cell>
          <cell r="AK1066">
            <v>769</v>
          </cell>
          <cell r="AL1066">
            <v>4871</v>
          </cell>
          <cell r="AM1066">
            <v>2500</v>
          </cell>
          <cell r="AN1066">
            <v>4722</v>
          </cell>
          <cell r="AO1066">
            <v>800</v>
          </cell>
          <cell r="AP1066">
            <v>2533</v>
          </cell>
          <cell r="AQ1066">
            <v>2000</v>
          </cell>
          <cell r="AR1066">
            <v>4666</v>
          </cell>
          <cell r="AS1066">
            <v>8666</v>
          </cell>
          <cell r="AT1066">
            <v>4666</v>
          </cell>
          <cell r="AU1066">
            <v>-20000</v>
          </cell>
          <cell r="AV1066">
            <v>-20000</v>
          </cell>
          <cell r="AW1066">
            <v>-20000</v>
          </cell>
          <cell r="AX1066">
            <v>3454</v>
          </cell>
          <cell r="AY1066">
            <v>-32000</v>
          </cell>
          <cell r="AZ1066">
            <v>1878</v>
          </cell>
          <cell r="BA1066">
            <v>4506</v>
          </cell>
          <cell r="BB1066">
            <v>600</v>
          </cell>
          <cell r="BC1066">
            <v>0</v>
          </cell>
          <cell r="BD1066">
            <v>0</v>
          </cell>
          <cell r="BE1066">
            <v>2719</v>
          </cell>
          <cell r="BF1066">
            <v>1</v>
          </cell>
          <cell r="BG1066">
            <v>2144504610</v>
          </cell>
          <cell r="BH1066">
            <v>9136971778</v>
          </cell>
          <cell r="BI1066">
            <v>3181</v>
          </cell>
          <cell r="BJ1066" t="str">
            <v xml:space="preserve">وزارت اموزش وپرورش 2                                                                                                                                  </v>
          </cell>
          <cell r="BK10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6" t="str">
            <v xml:space="preserve">معارف اسلامي                                      </v>
          </cell>
        </row>
        <row r="1067">
          <cell r="A1067">
            <v>1920063374</v>
          </cell>
          <cell r="B1067">
            <v>3272520</v>
          </cell>
          <cell r="C1067">
            <v>652368</v>
          </cell>
          <cell r="D1067">
            <v>113156220315220</v>
          </cell>
          <cell r="E1067" t="str">
            <v xml:space="preserve">مجيد                </v>
          </cell>
          <cell r="F1067" t="str">
            <v xml:space="preserve">رضوي نيا                 </v>
          </cell>
          <cell r="G1067" t="str">
            <v xml:space="preserve">عليرضا         </v>
          </cell>
          <cell r="H1067">
            <v>1920063374</v>
          </cell>
          <cell r="I1067">
            <v>2</v>
          </cell>
          <cell r="J1067">
            <v>1920063374</v>
          </cell>
          <cell r="K1067" t="str">
            <v>1369/03/15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 t="str">
            <v xml:space="preserve">                                                  </v>
          </cell>
          <cell r="Q1067">
            <v>0</v>
          </cell>
          <cell r="R1067">
            <v>0</v>
          </cell>
          <cell r="S1067">
            <v>7</v>
          </cell>
          <cell r="T1067">
            <v>30273</v>
          </cell>
          <cell r="U1067">
            <v>1556</v>
          </cell>
          <cell r="V1067">
            <v>2605</v>
          </cell>
          <cell r="W1067">
            <v>15189</v>
          </cell>
          <cell r="X1067">
            <v>15177</v>
          </cell>
          <cell r="Y1067">
            <v>15211</v>
          </cell>
          <cell r="Z1067">
            <v>15212</v>
          </cell>
          <cell r="AA1067">
            <v>2</v>
          </cell>
          <cell r="AB1067">
            <v>0</v>
          </cell>
          <cell r="AC1067">
            <v>0</v>
          </cell>
          <cell r="AD1067">
            <v>0</v>
          </cell>
          <cell r="AE1067">
            <v>1</v>
          </cell>
          <cell r="AF1067">
            <v>1</v>
          </cell>
          <cell r="AG1067">
            <v>3</v>
          </cell>
          <cell r="AH1067">
            <v>69</v>
          </cell>
          <cell r="AI1067">
            <v>1025</v>
          </cell>
          <cell r="AJ1067">
            <v>-5000</v>
          </cell>
          <cell r="AK1067">
            <v>8205</v>
          </cell>
          <cell r="AL1067">
            <v>769</v>
          </cell>
          <cell r="AM1067">
            <v>833</v>
          </cell>
          <cell r="AN1067">
            <v>1388</v>
          </cell>
          <cell r="AO1067">
            <v>-133</v>
          </cell>
          <cell r="AP1067">
            <v>2444</v>
          </cell>
          <cell r="AQ1067">
            <v>1333</v>
          </cell>
          <cell r="AR1067">
            <v>888</v>
          </cell>
          <cell r="AS1067">
            <v>4444</v>
          </cell>
          <cell r="AT1067">
            <v>7000</v>
          </cell>
          <cell r="AU1067">
            <v>-20000</v>
          </cell>
          <cell r="AV1067">
            <v>-20000</v>
          </cell>
          <cell r="AW1067">
            <v>-20000</v>
          </cell>
          <cell r="AX1067">
            <v>2623</v>
          </cell>
          <cell r="AY1067">
            <v>-32000</v>
          </cell>
          <cell r="AZ1067">
            <v>1726</v>
          </cell>
          <cell r="BA1067">
            <v>3221</v>
          </cell>
          <cell r="BB1067">
            <v>600</v>
          </cell>
          <cell r="BC1067">
            <v>0</v>
          </cell>
          <cell r="BD1067">
            <v>0</v>
          </cell>
          <cell r="BE1067">
            <v>2344</v>
          </cell>
          <cell r="BF1067">
            <v>1</v>
          </cell>
          <cell r="BG1067">
            <v>2634510009</v>
          </cell>
          <cell r="BH1067">
            <v>9168382855</v>
          </cell>
          <cell r="BI1067">
            <v>0</v>
          </cell>
          <cell r="BJ1067" t="str">
            <v xml:space="preserve">                                                                                                                                                      </v>
          </cell>
          <cell r="BK10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67" t="str">
            <v xml:space="preserve">تربيت بدني                                        </v>
          </cell>
        </row>
        <row r="1068">
          <cell r="A1068">
            <v>3934442048</v>
          </cell>
          <cell r="B1068">
            <v>3447374</v>
          </cell>
          <cell r="C1068">
            <v>322177</v>
          </cell>
          <cell r="D1068">
            <v>363323445031174</v>
          </cell>
          <cell r="E1068" t="str">
            <v xml:space="preserve">محمد                </v>
          </cell>
          <cell r="F1068" t="str">
            <v xml:space="preserve">رضي                      </v>
          </cell>
          <cell r="G1068" t="str">
            <v xml:space="preserve">احمدعلي        </v>
          </cell>
          <cell r="H1068">
            <v>3934442048</v>
          </cell>
          <cell r="I1068">
            <v>2</v>
          </cell>
          <cell r="J1068">
            <v>3165</v>
          </cell>
          <cell r="K1068" t="str">
            <v>1364/06/30</v>
          </cell>
          <cell r="L1068">
            <v>0</v>
          </cell>
          <cell r="M1068">
            <v>0</v>
          </cell>
          <cell r="N1068">
            <v>0</v>
          </cell>
          <cell r="O1068">
            <v>1113001</v>
          </cell>
          <cell r="P1068" t="str">
            <v xml:space="preserve">                                                  </v>
          </cell>
          <cell r="Q1068">
            <v>50</v>
          </cell>
          <cell r="R1068">
            <v>0</v>
          </cell>
          <cell r="S1068">
            <v>7</v>
          </cell>
          <cell r="T1068">
            <v>32294</v>
          </cell>
          <cell r="U1068">
            <v>1490</v>
          </cell>
          <cell r="V1068">
            <v>2522</v>
          </cell>
          <cell r="W1068">
            <v>17460</v>
          </cell>
          <cell r="X1068">
            <v>17455</v>
          </cell>
          <cell r="Y1068">
            <v>17511</v>
          </cell>
          <cell r="Z1068">
            <v>17510</v>
          </cell>
          <cell r="AA1068">
            <v>1</v>
          </cell>
          <cell r="AB1068">
            <v>4</v>
          </cell>
          <cell r="AC1068">
            <v>2</v>
          </cell>
          <cell r="AD1068">
            <v>1607</v>
          </cell>
          <cell r="AE1068">
            <v>1</v>
          </cell>
          <cell r="AF1068">
            <v>1</v>
          </cell>
          <cell r="AG1068">
            <v>1</v>
          </cell>
          <cell r="AH1068">
            <v>64</v>
          </cell>
          <cell r="AI1068">
            <v>3076</v>
          </cell>
          <cell r="AJ1068">
            <v>-5000</v>
          </cell>
          <cell r="AK1068">
            <v>6153</v>
          </cell>
          <cell r="AL1068">
            <v>1794</v>
          </cell>
          <cell r="AM1068">
            <v>-5000</v>
          </cell>
          <cell r="AN1068">
            <v>3888</v>
          </cell>
          <cell r="AO1068">
            <v>-5000</v>
          </cell>
          <cell r="AP1068">
            <v>-166</v>
          </cell>
          <cell r="AQ1068">
            <v>2000</v>
          </cell>
          <cell r="AR1068">
            <v>3777</v>
          </cell>
          <cell r="AS1068">
            <v>1111</v>
          </cell>
          <cell r="AT1068">
            <v>-20000</v>
          </cell>
          <cell r="AU1068">
            <v>-20000</v>
          </cell>
          <cell r="AV1068">
            <v>-20000</v>
          </cell>
          <cell r="AW1068">
            <v>-20000</v>
          </cell>
          <cell r="AX1068">
            <v>3436</v>
          </cell>
          <cell r="AY1068">
            <v>-32000</v>
          </cell>
          <cell r="AZ1068">
            <v>2130</v>
          </cell>
          <cell r="BA1068">
            <v>1680</v>
          </cell>
          <cell r="BB1068">
            <v>600</v>
          </cell>
          <cell r="BC1068">
            <v>743</v>
          </cell>
          <cell r="BD1068">
            <v>833</v>
          </cell>
          <cell r="BE1068">
            <v>1365</v>
          </cell>
          <cell r="BF1068">
            <v>1</v>
          </cell>
          <cell r="BG1068">
            <v>2133493048</v>
          </cell>
          <cell r="BH1068">
            <v>9194002780</v>
          </cell>
          <cell r="BI1068">
            <v>3181</v>
          </cell>
          <cell r="BJ1068" t="str">
            <v xml:space="preserve">وزارت اموزش وپرورش 2                                                                                                                                  </v>
          </cell>
          <cell r="BK1068" t="str">
            <v xml:space="preserve">ستادمشترك سپاه پاسداران انقلاب اسلامي                                                                                                                                                                   </v>
          </cell>
          <cell r="BL1068" t="str">
            <v xml:space="preserve">مكانيك خودرو                                      </v>
          </cell>
        </row>
        <row r="1069">
          <cell r="A1069">
            <v>10124608</v>
          </cell>
          <cell r="B1069">
            <v>3287992</v>
          </cell>
          <cell r="C1069">
            <v>313757</v>
          </cell>
          <cell r="D1069">
            <v>263178403235492</v>
          </cell>
          <cell r="E1069" t="str">
            <v xml:space="preserve">فريبا               </v>
          </cell>
          <cell r="F1069" t="str">
            <v xml:space="preserve">رضي گلوشجردي             </v>
          </cell>
          <cell r="G1069" t="str">
            <v xml:space="preserve">صادق           </v>
          </cell>
          <cell r="H1069">
            <v>10124608</v>
          </cell>
          <cell r="I1069">
            <v>1</v>
          </cell>
          <cell r="J1069">
            <v>10124608</v>
          </cell>
          <cell r="K1069" t="str">
            <v>1367/12/29</v>
          </cell>
          <cell r="L1069">
            <v>0</v>
          </cell>
          <cell r="M1069">
            <v>0</v>
          </cell>
          <cell r="N1069">
            <v>0</v>
          </cell>
          <cell r="O1069">
            <v>1060001</v>
          </cell>
          <cell r="P1069">
            <v>409091532</v>
          </cell>
          <cell r="Q1069">
            <v>3</v>
          </cell>
          <cell r="R1069">
            <v>0</v>
          </cell>
          <cell r="S1069">
            <v>8</v>
          </cell>
          <cell r="T1069">
            <v>30513</v>
          </cell>
          <cell r="U1069">
            <v>1706</v>
          </cell>
          <cell r="V1069">
            <v>2517</v>
          </cell>
          <cell r="W1069">
            <v>14677</v>
          </cell>
          <cell r="X1069">
            <v>14671</v>
          </cell>
          <cell r="Y1069">
            <v>14672</v>
          </cell>
          <cell r="Z1069">
            <v>14673</v>
          </cell>
          <cell r="AA1069">
            <v>1</v>
          </cell>
          <cell r="AB1069">
            <v>1</v>
          </cell>
          <cell r="AC1069">
            <v>2</v>
          </cell>
          <cell r="AD1069">
            <v>1607</v>
          </cell>
          <cell r="AE1069">
            <v>1</v>
          </cell>
          <cell r="AF1069">
            <v>1</v>
          </cell>
          <cell r="AG1069">
            <v>1</v>
          </cell>
          <cell r="AH1069">
            <v>67</v>
          </cell>
          <cell r="AI1069">
            <v>0</v>
          </cell>
          <cell r="AJ1069">
            <v>1666</v>
          </cell>
          <cell r="AK1069">
            <v>7179</v>
          </cell>
          <cell r="AL1069">
            <v>3846</v>
          </cell>
          <cell r="AM1069">
            <v>277</v>
          </cell>
          <cell r="AN1069">
            <v>1944</v>
          </cell>
          <cell r="AO1069">
            <v>266</v>
          </cell>
          <cell r="AP1069">
            <v>2500</v>
          </cell>
          <cell r="AQ1069">
            <v>3333</v>
          </cell>
          <cell r="AR1069">
            <v>7179</v>
          </cell>
          <cell r="AS1069">
            <v>222</v>
          </cell>
          <cell r="AT1069">
            <v>888</v>
          </cell>
          <cell r="AU1069">
            <v>-20000</v>
          </cell>
          <cell r="AV1069">
            <v>-20000</v>
          </cell>
          <cell r="AW1069">
            <v>-20000</v>
          </cell>
          <cell r="AX1069">
            <v>3636</v>
          </cell>
          <cell r="AY1069">
            <v>-32000</v>
          </cell>
          <cell r="AZ1069">
            <v>2168</v>
          </cell>
          <cell r="BA1069">
            <v>2824</v>
          </cell>
          <cell r="BB1069">
            <v>600</v>
          </cell>
          <cell r="BC1069">
            <v>1025</v>
          </cell>
          <cell r="BD1069">
            <v>50</v>
          </cell>
          <cell r="BE1069">
            <v>2467</v>
          </cell>
          <cell r="BF1069">
            <v>1</v>
          </cell>
          <cell r="BG1069">
            <v>2188255718</v>
          </cell>
          <cell r="BH1069">
            <v>9194184095</v>
          </cell>
          <cell r="BI1069">
            <v>3181</v>
          </cell>
          <cell r="BJ1069" t="str">
            <v xml:space="preserve">وزارت اموزش وپرورش 2                                                                                                                                  </v>
          </cell>
          <cell r="BK1069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1069" t="str">
            <v xml:space="preserve">اموزگارابتدايي                                    </v>
          </cell>
        </row>
        <row r="1070">
          <cell r="A1070">
            <v>3762067252</v>
          </cell>
          <cell r="B1070">
            <v>3351870</v>
          </cell>
          <cell r="C1070">
            <v>232661</v>
          </cell>
          <cell r="D1070">
            <v>733234848822070</v>
          </cell>
          <cell r="E1070" t="str">
            <v xml:space="preserve">علاالدين            </v>
          </cell>
          <cell r="F1070" t="str">
            <v xml:space="preserve">رطبي                     </v>
          </cell>
          <cell r="G1070" t="str">
            <v xml:space="preserve">احمد           </v>
          </cell>
          <cell r="H1070">
            <v>3762067252</v>
          </cell>
          <cell r="I1070">
            <v>2</v>
          </cell>
          <cell r="J1070">
            <v>646</v>
          </cell>
          <cell r="K1070" t="str">
            <v>1362/04/22</v>
          </cell>
          <cell r="L1070">
            <v>15</v>
          </cell>
          <cell r="M1070">
            <v>0</v>
          </cell>
          <cell r="N1070">
            <v>0</v>
          </cell>
          <cell r="O1070">
            <v>0</v>
          </cell>
          <cell r="P1070" t="str">
            <v xml:space="preserve">                                                  </v>
          </cell>
          <cell r="Q1070">
            <v>0</v>
          </cell>
          <cell r="R1070">
            <v>0</v>
          </cell>
          <cell r="S1070">
            <v>8</v>
          </cell>
          <cell r="T1070">
            <v>30380</v>
          </cell>
          <cell r="U1070">
            <v>1406</v>
          </cell>
          <cell r="V1070">
            <v>2603</v>
          </cell>
          <cell r="W1070">
            <v>15321</v>
          </cell>
          <cell r="X1070">
            <v>15347</v>
          </cell>
          <cell r="Y1070">
            <v>0</v>
          </cell>
          <cell r="Z1070">
            <v>0</v>
          </cell>
          <cell r="AA1070">
            <v>1</v>
          </cell>
          <cell r="AB1070">
            <v>3</v>
          </cell>
          <cell r="AC1070">
            <v>2</v>
          </cell>
          <cell r="AD1070">
            <v>1607</v>
          </cell>
          <cell r="AE1070">
            <v>4</v>
          </cell>
          <cell r="AF1070">
            <v>1</v>
          </cell>
          <cell r="AG1070">
            <v>6</v>
          </cell>
          <cell r="AH1070">
            <v>62</v>
          </cell>
          <cell r="AI1070">
            <v>769</v>
          </cell>
          <cell r="AJ1070">
            <v>-2222</v>
          </cell>
          <cell r="AK1070">
            <v>3846</v>
          </cell>
          <cell r="AL1070">
            <v>3846</v>
          </cell>
          <cell r="AM1070">
            <v>1111</v>
          </cell>
          <cell r="AN1070">
            <v>6666</v>
          </cell>
          <cell r="AO1070">
            <v>933</v>
          </cell>
          <cell r="AP1070">
            <v>4444</v>
          </cell>
          <cell r="AQ1070">
            <v>4444</v>
          </cell>
          <cell r="AR1070">
            <v>4444</v>
          </cell>
          <cell r="AS1070">
            <v>-1111</v>
          </cell>
          <cell r="AT1070">
            <v>4666</v>
          </cell>
          <cell r="AU1070">
            <v>0</v>
          </cell>
          <cell r="AV1070">
            <v>-20000</v>
          </cell>
          <cell r="AW1070">
            <v>-20000</v>
          </cell>
          <cell r="AX1070">
            <v>3559</v>
          </cell>
          <cell r="AY1070">
            <v>3559</v>
          </cell>
          <cell r="AZ1070">
            <v>2135</v>
          </cell>
          <cell r="BA1070">
            <v>2814</v>
          </cell>
          <cell r="BB1070">
            <v>600</v>
          </cell>
          <cell r="BC1070">
            <v>1017</v>
          </cell>
          <cell r="BD1070">
            <v>0</v>
          </cell>
          <cell r="BE1070">
            <v>2320</v>
          </cell>
          <cell r="BF1070">
            <v>1</v>
          </cell>
          <cell r="BG1070">
            <v>4442344286</v>
          </cell>
          <cell r="BH1070">
            <v>9187824238</v>
          </cell>
          <cell r="BI1070">
            <v>3181</v>
          </cell>
          <cell r="BJ1070" t="str">
            <v xml:space="preserve">وزارت اموزش وپرورش 2                                                                                                                                  </v>
          </cell>
          <cell r="BK10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0" t="str">
            <v xml:space="preserve">دبيري جغرافيا                                     </v>
          </cell>
        </row>
        <row r="1071">
          <cell r="A1071">
            <v>2080253573</v>
          </cell>
          <cell r="B1071">
            <v>3470557</v>
          </cell>
          <cell r="C1071">
            <v>604516</v>
          </cell>
          <cell r="D1071">
            <v>143346962470307</v>
          </cell>
          <cell r="E1071" t="str">
            <v xml:space="preserve">ميثم                </v>
          </cell>
          <cell r="F1071" t="str">
            <v xml:space="preserve">رعيت پناه                </v>
          </cell>
          <cell r="G1071" t="str">
            <v xml:space="preserve">عليرضا         </v>
          </cell>
          <cell r="H1071">
            <v>2080253573</v>
          </cell>
          <cell r="I1071">
            <v>2</v>
          </cell>
          <cell r="J1071">
            <v>2080253573</v>
          </cell>
          <cell r="K1071" t="str">
            <v>1370/02/03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 t="str">
            <v xml:space="preserve">                                                  </v>
          </cell>
          <cell r="Q1071">
            <v>0</v>
          </cell>
          <cell r="R1071">
            <v>0</v>
          </cell>
          <cell r="S1071">
            <v>7</v>
          </cell>
          <cell r="T1071">
            <v>31235</v>
          </cell>
          <cell r="U1071">
            <v>1345</v>
          </cell>
          <cell r="V1071">
            <v>2529</v>
          </cell>
          <cell r="W1071">
            <v>16194</v>
          </cell>
          <cell r="X1071">
            <v>16191</v>
          </cell>
          <cell r="Y1071">
            <v>16195</v>
          </cell>
          <cell r="Z1071">
            <v>16190</v>
          </cell>
          <cell r="AA1071">
            <v>2</v>
          </cell>
          <cell r="AB1071">
            <v>0</v>
          </cell>
          <cell r="AC1071">
            <v>0</v>
          </cell>
          <cell r="AD1071">
            <v>0</v>
          </cell>
          <cell r="AE1071">
            <v>1</v>
          </cell>
          <cell r="AF1071">
            <v>1</v>
          </cell>
          <cell r="AG1071">
            <v>1</v>
          </cell>
          <cell r="AH1071">
            <v>70</v>
          </cell>
          <cell r="AI1071">
            <v>5128</v>
          </cell>
          <cell r="AJ1071">
            <v>2500</v>
          </cell>
          <cell r="AK1071">
            <v>3589</v>
          </cell>
          <cell r="AL1071">
            <v>3589</v>
          </cell>
          <cell r="AM1071">
            <v>4722</v>
          </cell>
          <cell r="AN1071">
            <v>833</v>
          </cell>
          <cell r="AO1071">
            <v>2000</v>
          </cell>
          <cell r="AP1071">
            <v>1166</v>
          </cell>
          <cell r="AQ1071">
            <v>833</v>
          </cell>
          <cell r="AR1071">
            <v>222</v>
          </cell>
          <cell r="AS1071">
            <v>-5000</v>
          </cell>
          <cell r="AT1071">
            <v>-20000</v>
          </cell>
          <cell r="AU1071">
            <v>-20000</v>
          </cell>
          <cell r="AV1071">
            <v>-20000</v>
          </cell>
          <cell r="AW1071">
            <v>-20000</v>
          </cell>
          <cell r="AX1071">
            <v>1610</v>
          </cell>
          <cell r="AY1071">
            <v>-32000</v>
          </cell>
          <cell r="AZ1071">
            <v>3194</v>
          </cell>
          <cell r="BA1071">
            <v>555</v>
          </cell>
          <cell r="BB1071">
            <v>600</v>
          </cell>
          <cell r="BC1071">
            <v>0</v>
          </cell>
          <cell r="BD1071">
            <v>0</v>
          </cell>
          <cell r="BE1071">
            <v>1872</v>
          </cell>
          <cell r="BF1071">
            <v>1</v>
          </cell>
          <cell r="BG1071">
            <v>1133107479</v>
          </cell>
          <cell r="BH1071">
            <v>9371557443</v>
          </cell>
          <cell r="BI1071">
            <v>3181</v>
          </cell>
          <cell r="BJ1071" t="str">
            <v xml:space="preserve">وزارت اموزش وپرورش 2                                                                                                                                  </v>
          </cell>
          <cell r="BK10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1" t="str">
            <v xml:space="preserve">شيمي                                              </v>
          </cell>
        </row>
        <row r="1072">
          <cell r="A1072">
            <v>3071209258</v>
          </cell>
          <cell r="B1072">
            <v>3347467</v>
          </cell>
          <cell r="C1072">
            <v>323782</v>
          </cell>
          <cell r="D1072">
            <v>473236413628717</v>
          </cell>
          <cell r="E1072" t="str">
            <v xml:space="preserve">فرهاد               </v>
          </cell>
          <cell r="F1072" t="str">
            <v xml:space="preserve">رفعتي                    </v>
          </cell>
          <cell r="G1072" t="str">
            <v xml:space="preserve">حميدرضا        </v>
          </cell>
          <cell r="H1072">
            <v>3071209258</v>
          </cell>
          <cell r="I1072">
            <v>2</v>
          </cell>
          <cell r="J1072">
            <v>2281</v>
          </cell>
          <cell r="K1072" t="str">
            <v>1361/10/18</v>
          </cell>
          <cell r="L1072">
            <v>0</v>
          </cell>
          <cell r="M1072">
            <v>0</v>
          </cell>
          <cell r="N1072">
            <v>0</v>
          </cell>
          <cell r="O1072">
            <v>1140003</v>
          </cell>
          <cell r="P1072" t="str">
            <v xml:space="preserve">                                                  </v>
          </cell>
          <cell r="Q1072">
            <v>50</v>
          </cell>
          <cell r="R1072">
            <v>0</v>
          </cell>
          <cell r="S1072">
            <v>7</v>
          </cell>
          <cell r="T1072">
            <v>31806</v>
          </cell>
          <cell r="U1072">
            <v>1612</v>
          </cell>
          <cell r="V1072">
            <v>2601</v>
          </cell>
          <cell r="W1072">
            <v>15372</v>
          </cell>
          <cell r="X1072">
            <v>0</v>
          </cell>
          <cell r="Y1072">
            <v>0</v>
          </cell>
          <cell r="Z1072">
            <v>0</v>
          </cell>
          <cell r="AA1072">
            <v>1</v>
          </cell>
          <cell r="AB1072">
            <v>3</v>
          </cell>
          <cell r="AC1072">
            <v>1</v>
          </cell>
          <cell r="AD1072">
            <v>16</v>
          </cell>
          <cell r="AE1072">
            <v>1</v>
          </cell>
          <cell r="AF1072">
            <v>1</v>
          </cell>
          <cell r="AG1072">
            <v>3</v>
          </cell>
          <cell r="AH1072">
            <v>61</v>
          </cell>
          <cell r="AI1072">
            <v>1025</v>
          </cell>
          <cell r="AJ1072">
            <v>2222</v>
          </cell>
          <cell r="AK1072">
            <v>4102</v>
          </cell>
          <cell r="AL1072">
            <v>3333</v>
          </cell>
          <cell r="AM1072">
            <v>6666</v>
          </cell>
          <cell r="AN1072">
            <v>4166</v>
          </cell>
          <cell r="AO1072">
            <v>0</v>
          </cell>
          <cell r="AP1072">
            <v>333</v>
          </cell>
          <cell r="AQ1072">
            <v>1555</v>
          </cell>
          <cell r="AR1072">
            <v>2333</v>
          </cell>
          <cell r="AS1072">
            <v>2933</v>
          </cell>
          <cell r="AT1072">
            <v>-20000</v>
          </cell>
          <cell r="AU1072">
            <v>-20000</v>
          </cell>
          <cell r="AV1072">
            <v>-20000</v>
          </cell>
          <cell r="AW1072">
            <v>-20000</v>
          </cell>
          <cell r="AX1072">
            <v>3595</v>
          </cell>
          <cell r="AY1072">
            <v>-32000</v>
          </cell>
          <cell r="AZ1072">
            <v>3073</v>
          </cell>
          <cell r="BA1072">
            <v>1788</v>
          </cell>
          <cell r="BB1072">
            <v>600</v>
          </cell>
          <cell r="BC1072">
            <v>460</v>
          </cell>
          <cell r="BD1072">
            <v>833</v>
          </cell>
          <cell r="BE1072">
            <v>2066</v>
          </cell>
          <cell r="BF1072">
            <v>1</v>
          </cell>
          <cell r="BG1072">
            <v>3442236621</v>
          </cell>
          <cell r="BH1072">
            <v>9132476874</v>
          </cell>
          <cell r="BI1072">
            <v>0</v>
          </cell>
          <cell r="BJ1072" t="str">
            <v xml:space="preserve">                                                                                                                                                      </v>
          </cell>
          <cell r="BK1072" t="str">
            <v xml:space="preserve">وزارت فرهنگ وارشاداسلامي -حمايت ازنشر-كتاب ومطبوعات                                                                                                                                                     </v>
          </cell>
          <cell r="BL1072" t="str">
            <v xml:space="preserve">دبيري هنر                                         </v>
          </cell>
        </row>
        <row r="1073">
          <cell r="A1073">
            <v>4372380847</v>
          </cell>
          <cell r="B1073">
            <v>3405800</v>
          </cell>
          <cell r="C1073">
            <v>315497</v>
          </cell>
          <cell r="D1073">
            <v>863287953900500</v>
          </cell>
          <cell r="E1073" t="str">
            <v xml:space="preserve">مريم                </v>
          </cell>
          <cell r="F1073" t="str">
            <v xml:space="preserve">رفيعي سجاسي              </v>
          </cell>
          <cell r="G1073" t="str">
            <v xml:space="preserve">نصرت اله       </v>
          </cell>
          <cell r="H1073">
            <v>4372380847</v>
          </cell>
          <cell r="I1073">
            <v>1</v>
          </cell>
          <cell r="J1073">
            <v>267</v>
          </cell>
          <cell r="K1073" t="str">
            <v>1365/05/01</v>
          </cell>
          <cell r="L1073">
            <v>3</v>
          </cell>
          <cell r="M1073">
            <v>0</v>
          </cell>
          <cell r="N1073">
            <v>0</v>
          </cell>
          <cell r="O1073">
            <v>0</v>
          </cell>
          <cell r="P1073" t="str">
            <v xml:space="preserve">                                                  </v>
          </cell>
          <cell r="Q1073">
            <v>0</v>
          </cell>
          <cell r="R1073">
            <v>0</v>
          </cell>
          <cell r="S1073">
            <v>7</v>
          </cell>
          <cell r="T1073">
            <v>30517</v>
          </cell>
          <cell r="U1073">
            <v>1265</v>
          </cell>
          <cell r="V1073">
            <v>2517</v>
          </cell>
          <cell r="W1073">
            <v>14672</v>
          </cell>
          <cell r="X1073">
            <v>14680</v>
          </cell>
          <cell r="Y1073">
            <v>14677</v>
          </cell>
          <cell r="Z1073">
            <v>14682</v>
          </cell>
          <cell r="AA1073">
            <v>2</v>
          </cell>
          <cell r="AB1073">
            <v>0</v>
          </cell>
          <cell r="AC1073">
            <v>0</v>
          </cell>
          <cell r="AD1073">
            <v>0</v>
          </cell>
          <cell r="AE1073">
            <v>4</v>
          </cell>
          <cell r="AF1073">
            <v>1</v>
          </cell>
          <cell r="AG1073">
            <v>6</v>
          </cell>
          <cell r="AH1073">
            <v>65</v>
          </cell>
          <cell r="AI1073">
            <v>-1794</v>
          </cell>
          <cell r="AJ1073">
            <v>-5000</v>
          </cell>
          <cell r="AK1073">
            <v>2820</v>
          </cell>
          <cell r="AL1073">
            <v>1538</v>
          </cell>
          <cell r="AM1073">
            <v>-555</v>
          </cell>
          <cell r="AN1073">
            <v>3611</v>
          </cell>
          <cell r="AO1073">
            <v>800</v>
          </cell>
          <cell r="AP1073">
            <v>833</v>
          </cell>
          <cell r="AQ1073">
            <v>-888</v>
          </cell>
          <cell r="AR1073">
            <v>1794</v>
          </cell>
          <cell r="AS1073">
            <v>666</v>
          </cell>
          <cell r="AT1073">
            <v>222</v>
          </cell>
          <cell r="AU1073">
            <v>-20000</v>
          </cell>
          <cell r="AV1073">
            <v>-20000</v>
          </cell>
          <cell r="AW1073">
            <v>-20000</v>
          </cell>
          <cell r="AX1073">
            <v>681</v>
          </cell>
          <cell r="AY1073">
            <v>1157</v>
          </cell>
          <cell r="AZ1073">
            <v>917</v>
          </cell>
          <cell r="BA1073">
            <v>525</v>
          </cell>
          <cell r="BB1073">
            <v>600</v>
          </cell>
          <cell r="BC1073">
            <v>0</v>
          </cell>
          <cell r="BD1073">
            <v>0</v>
          </cell>
          <cell r="BE1073">
            <v>2467</v>
          </cell>
          <cell r="BF1073">
            <v>1</v>
          </cell>
          <cell r="BG1073">
            <v>9399881429</v>
          </cell>
          <cell r="BH1073">
            <v>9399881429</v>
          </cell>
          <cell r="BI1073">
            <v>3181</v>
          </cell>
          <cell r="BJ1073" t="str">
            <v xml:space="preserve">وزارت اموزش وپرورش 2                                                                                                                                  </v>
          </cell>
          <cell r="BK10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3" t="str">
            <v xml:space="preserve">اموزگارابتدايي                                    </v>
          </cell>
        </row>
        <row r="1074">
          <cell r="A1074">
            <v>2372084321</v>
          </cell>
          <cell r="B1074">
            <v>3381720</v>
          </cell>
          <cell r="C1074">
            <v>320818</v>
          </cell>
          <cell r="D1074">
            <v>683266409604420</v>
          </cell>
          <cell r="E1074" t="str">
            <v xml:space="preserve">حسين                </v>
          </cell>
          <cell r="F1074" t="str">
            <v xml:space="preserve">رفيعيان زاده             </v>
          </cell>
          <cell r="G1074" t="str">
            <v xml:space="preserve">كرامت اله      </v>
          </cell>
          <cell r="H1074">
            <v>2372084321</v>
          </cell>
          <cell r="I1074">
            <v>2</v>
          </cell>
          <cell r="J1074">
            <v>1567</v>
          </cell>
          <cell r="K1074" t="str">
            <v>1363/06/15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 t="str">
            <v xml:space="preserve">                                                  </v>
          </cell>
          <cell r="Q1074">
            <v>0</v>
          </cell>
          <cell r="R1074">
            <v>0</v>
          </cell>
          <cell r="S1074">
            <v>8</v>
          </cell>
          <cell r="T1074">
            <v>32217</v>
          </cell>
          <cell r="U1074">
            <v>1808</v>
          </cell>
          <cell r="V1074">
            <v>2515</v>
          </cell>
          <cell r="W1074">
            <v>15445</v>
          </cell>
          <cell r="X1074">
            <v>15539</v>
          </cell>
          <cell r="Y1074">
            <v>15537</v>
          </cell>
          <cell r="Z1074">
            <v>15535</v>
          </cell>
          <cell r="AA1074">
            <v>1</v>
          </cell>
          <cell r="AB1074">
            <v>3</v>
          </cell>
          <cell r="AC1074">
            <v>2</v>
          </cell>
          <cell r="AD1074">
            <v>1607</v>
          </cell>
          <cell r="AE1074">
            <v>1</v>
          </cell>
          <cell r="AF1074">
            <v>1</v>
          </cell>
          <cell r="AG1074">
            <v>1</v>
          </cell>
          <cell r="AH1074">
            <v>63</v>
          </cell>
          <cell r="AI1074">
            <v>5641</v>
          </cell>
          <cell r="AJ1074">
            <v>1944</v>
          </cell>
          <cell r="AK1074">
            <v>8205</v>
          </cell>
          <cell r="AL1074">
            <v>2564</v>
          </cell>
          <cell r="AM1074">
            <v>8333</v>
          </cell>
          <cell r="AN1074">
            <v>3611</v>
          </cell>
          <cell r="AO1074">
            <v>2000</v>
          </cell>
          <cell r="AP1074">
            <v>1333</v>
          </cell>
          <cell r="AQ1074">
            <v>444</v>
          </cell>
          <cell r="AR1074">
            <v>-5000</v>
          </cell>
          <cell r="AS1074">
            <v>-5000</v>
          </cell>
          <cell r="AT1074">
            <v>-20000</v>
          </cell>
          <cell r="AU1074">
            <v>-20000</v>
          </cell>
          <cell r="AV1074">
            <v>-20000</v>
          </cell>
          <cell r="AW1074">
            <v>-20000</v>
          </cell>
          <cell r="AX1074">
            <v>2956</v>
          </cell>
          <cell r="AY1074">
            <v>-32000</v>
          </cell>
          <cell r="AZ1074">
            <v>4614</v>
          </cell>
          <cell r="BA1074">
            <v>444</v>
          </cell>
          <cell r="BB1074">
            <v>600</v>
          </cell>
          <cell r="BC1074">
            <v>844</v>
          </cell>
          <cell r="BD1074">
            <v>0</v>
          </cell>
          <cell r="BE1074">
            <v>2307</v>
          </cell>
          <cell r="BF1074">
            <v>1</v>
          </cell>
          <cell r="BG1074">
            <v>7142228563</v>
          </cell>
          <cell r="BH1074">
            <v>9171239322</v>
          </cell>
          <cell r="BI1074">
            <v>3181</v>
          </cell>
          <cell r="BJ1074" t="str">
            <v xml:space="preserve">وزارت اموزش وپرورش 2                                                                                                                                  </v>
          </cell>
          <cell r="BK10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4" t="str">
            <v xml:space="preserve">رياضي                                             </v>
          </cell>
        </row>
        <row r="1075">
          <cell r="A1075">
            <v>2219886001</v>
          </cell>
          <cell r="B1075">
            <v>3307779</v>
          </cell>
          <cell r="C1075">
            <v>324019</v>
          </cell>
          <cell r="D1075">
            <v>983192802399829</v>
          </cell>
          <cell r="E1075" t="str">
            <v xml:space="preserve">محمد                </v>
          </cell>
          <cell r="F1075" t="str">
            <v xml:space="preserve">رمضان جورنبيان           </v>
          </cell>
          <cell r="G1075" t="str">
            <v xml:space="preserve">رمضانعلي       </v>
          </cell>
          <cell r="H1075">
            <v>2219886001</v>
          </cell>
          <cell r="I1075">
            <v>2</v>
          </cell>
          <cell r="J1075">
            <v>87</v>
          </cell>
          <cell r="K1075" t="str">
            <v>1366/06/30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 t="str">
            <v xml:space="preserve">                                                  </v>
          </cell>
          <cell r="Q1075">
            <v>0</v>
          </cell>
          <cell r="R1075">
            <v>0</v>
          </cell>
          <cell r="S1075">
            <v>8</v>
          </cell>
          <cell r="T1075">
            <v>30380</v>
          </cell>
          <cell r="U1075">
            <v>1741</v>
          </cell>
          <cell r="V1075">
            <v>2603</v>
          </cell>
          <cell r="W1075">
            <v>15321</v>
          </cell>
          <cell r="X1075">
            <v>15357</v>
          </cell>
          <cell r="Y1075">
            <v>15360</v>
          </cell>
          <cell r="Z1075">
            <v>15359</v>
          </cell>
          <cell r="AA1075">
            <v>2</v>
          </cell>
          <cell r="AB1075">
            <v>0</v>
          </cell>
          <cell r="AC1075">
            <v>0</v>
          </cell>
          <cell r="AD1075">
            <v>0</v>
          </cell>
          <cell r="AE1075">
            <v>1</v>
          </cell>
          <cell r="AF1075">
            <v>1</v>
          </cell>
          <cell r="AG1075">
            <v>3</v>
          </cell>
          <cell r="AH1075">
            <v>66</v>
          </cell>
          <cell r="AI1075">
            <v>769</v>
          </cell>
          <cell r="AJ1075">
            <v>-5000</v>
          </cell>
          <cell r="AK1075">
            <v>7435</v>
          </cell>
          <cell r="AL1075">
            <v>2820</v>
          </cell>
          <cell r="AM1075">
            <v>2222</v>
          </cell>
          <cell r="AN1075">
            <v>5555</v>
          </cell>
          <cell r="AO1075">
            <v>1066</v>
          </cell>
          <cell r="AP1075">
            <v>5833</v>
          </cell>
          <cell r="AQ1075">
            <v>5277</v>
          </cell>
          <cell r="AR1075">
            <v>5833</v>
          </cell>
          <cell r="AS1075">
            <v>-555</v>
          </cell>
          <cell r="AT1075">
            <v>4000</v>
          </cell>
          <cell r="AU1075">
            <v>4444</v>
          </cell>
          <cell r="AV1075">
            <v>-20000</v>
          </cell>
          <cell r="AW1075">
            <v>-20000</v>
          </cell>
          <cell r="AX1075">
            <v>3618</v>
          </cell>
          <cell r="AY1075">
            <v>-32000</v>
          </cell>
          <cell r="AZ1075">
            <v>2838</v>
          </cell>
          <cell r="BA1075">
            <v>4138</v>
          </cell>
          <cell r="BB1075">
            <v>600</v>
          </cell>
          <cell r="BC1075">
            <v>0</v>
          </cell>
          <cell r="BD1075">
            <v>0</v>
          </cell>
          <cell r="BE1075">
            <v>2320</v>
          </cell>
          <cell r="BF1075">
            <v>1</v>
          </cell>
          <cell r="BG1075">
            <v>1154326094</v>
          </cell>
          <cell r="BH1075">
            <v>9378253494</v>
          </cell>
          <cell r="BI1075">
            <v>0</v>
          </cell>
          <cell r="BJ1075" t="str">
            <v xml:space="preserve">                                                                                                                                                      </v>
          </cell>
          <cell r="BK10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5" t="str">
            <v xml:space="preserve">دبيري جغرافيا                                     </v>
          </cell>
        </row>
        <row r="1076">
          <cell r="A1076">
            <v>2092385615</v>
          </cell>
          <cell r="B1076">
            <v>3380799</v>
          </cell>
          <cell r="C1076">
            <v>595367</v>
          </cell>
          <cell r="D1076">
            <v>313265440815849</v>
          </cell>
          <cell r="E1076" t="str">
            <v xml:space="preserve">حامد                </v>
          </cell>
          <cell r="F1076" t="str">
            <v xml:space="preserve">رمضانپورجويباري          </v>
          </cell>
          <cell r="G1076" t="str">
            <v xml:space="preserve">قاسم           </v>
          </cell>
          <cell r="H1076">
            <v>2092385615</v>
          </cell>
          <cell r="I1076">
            <v>2</v>
          </cell>
          <cell r="J1076">
            <v>2905</v>
          </cell>
          <cell r="K1076" t="str">
            <v>1363/11/15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 t="str">
            <v xml:space="preserve">                                                  </v>
          </cell>
          <cell r="Q1076">
            <v>0</v>
          </cell>
          <cell r="R1076">
            <v>0</v>
          </cell>
          <cell r="S1076">
            <v>8</v>
          </cell>
          <cell r="T1076">
            <v>30597</v>
          </cell>
          <cell r="U1076">
            <v>1726</v>
          </cell>
          <cell r="V1076">
            <v>2510</v>
          </cell>
          <cell r="W1076">
            <v>16065</v>
          </cell>
          <cell r="X1076">
            <v>16052</v>
          </cell>
          <cell r="Y1076">
            <v>16054</v>
          </cell>
          <cell r="Z1076">
            <v>16056</v>
          </cell>
          <cell r="AA1076">
            <v>2</v>
          </cell>
          <cell r="AB1076">
            <v>0</v>
          </cell>
          <cell r="AC1076">
            <v>0</v>
          </cell>
          <cell r="AD1076">
            <v>0</v>
          </cell>
          <cell r="AE1076">
            <v>1</v>
          </cell>
          <cell r="AF1076">
            <v>1</v>
          </cell>
          <cell r="AG1076">
            <v>3</v>
          </cell>
          <cell r="AH1076">
            <v>63</v>
          </cell>
          <cell r="AI1076">
            <v>1794</v>
          </cell>
          <cell r="AJ1076">
            <v>555</v>
          </cell>
          <cell r="AK1076">
            <v>4871</v>
          </cell>
          <cell r="AL1076">
            <v>3846</v>
          </cell>
          <cell r="AM1076">
            <v>2222</v>
          </cell>
          <cell r="AN1076">
            <v>5833</v>
          </cell>
          <cell r="AO1076">
            <v>3733</v>
          </cell>
          <cell r="AP1076">
            <v>-3111</v>
          </cell>
          <cell r="AQ1076">
            <v>1111</v>
          </cell>
          <cell r="AR1076">
            <v>2000</v>
          </cell>
          <cell r="AS1076">
            <v>2000</v>
          </cell>
          <cell r="AT1076">
            <v>-666</v>
          </cell>
          <cell r="AU1076">
            <v>-20000</v>
          </cell>
          <cell r="AV1076">
            <v>-20000</v>
          </cell>
          <cell r="AW1076">
            <v>-20000</v>
          </cell>
          <cell r="AX1076">
            <v>1465</v>
          </cell>
          <cell r="AY1076">
            <v>-32000</v>
          </cell>
          <cell r="AZ1076">
            <v>3264</v>
          </cell>
          <cell r="BA1076">
            <v>266</v>
          </cell>
          <cell r="BB1076">
            <v>600</v>
          </cell>
          <cell r="BC1076">
            <v>0</v>
          </cell>
          <cell r="BD1076">
            <v>0</v>
          </cell>
          <cell r="BE1076">
            <v>1682</v>
          </cell>
          <cell r="BF1076">
            <v>1</v>
          </cell>
          <cell r="BG1076">
            <v>1133264660</v>
          </cell>
          <cell r="BH1076">
            <v>9354905165</v>
          </cell>
          <cell r="BI1076">
            <v>0</v>
          </cell>
          <cell r="BJ1076" t="str">
            <v xml:space="preserve">                                                                                                                                                      </v>
          </cell>
          <cell r="BK10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6" t="str">
            <v xml:space="preserve">زيست شناسي                                        </v>
          </cell>
        </row>
        <row r="1077">
          <cell r="A1077">
            <v>2452203599</v>
          </cell>
          <cell r="B1077">
            <v>3384746</v>
          </cell>
          <cell r="C1077">
            <v>319273</v>
          </cell>
          <cell r="D1077">
            <v>893267031608346</v>
          </cell>
          <cell r="E1077" t="str">
            <v xml:space="preserve">نوذر                </v>
          </cell>
          <cell r="F1077" t="str">
            <v xml:space="preserve">رمضانزاده                </v>
          </cell>
          <cell r="G1077" t="str">
            <v xml:space="preserve">حسن            </v>
          </cell>
          <cell r="H1077">
            <v>2452203599</v>
          </cell>
          <cell r="I1077">
            <v>2</v>
          </cell>
          <cell r="J1077">
            <v>56</v>
          </cell>
          <cell r="K1077" t="str">
            <v>1366/07/01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 t="str">
            <v xml:space="preserve">                                                  </v>
          </cell>
          <cell r="Q1077">
            <v>0</v>
          </cell>
          <cell r="R1077">
            <v>0</v>
          </cell>
          <cell r="S1077">
            <v>8</v>
          </cell>
          <cell r="T1077">
            <v>30920</v>
          </cell>
          <cell r="U1077">
            <v>1650</v>
          </cell>
          <cell r="V1077">
            <v>2507</v>
          </cell>
          <cell r="W1077">
            <v>17283</v>
          </cell>
          <cell r="X1077">
            <v>0</v>
          </cell>
          <cell r="Y1077">
            <v>0</v>
          </cell>
          <cell r="Z1077">
            <v>0</v>
          </cell>
          <cell r="AA1077">
            <v>1</v>
          </cell>
          <cell r="AB1077">
            <v>3</v>
          </cell>
          <cell r="AC1077">
            <v>1</v>
          </cell>
          <cell r="AD1077">
            <v>16</v>
          </cell>
          <cell r="AE1077">
            <v>1</v>
          </cell>
          <cell r="AF1077">
            <v>1</v>
          </cell>
          <cell r="AG1077">
            <v>1</v>
          </cell>
          <cell r="AH1077">
            <v>66</v>
          </cell>
          <cell r="AI1077">
            <v>256</v>
          </cell>
          <cell r="AJ1077">
            <v>-5000</v>
          </cell>
          <cell r="AK1077">
            <v>6923</v>
          </cell>
          <cell r="AL1077">
            <v>4871</v>
          </cell>
          <cell r="AM1077">
            <v>6666</v>
          </cell>
          <cell r="AN1077">
            <v>4722</v>
          </cell>
          <cell r="AO1077">
            <v>266</v>
          </cell>
          <cell r="AP1077">
            <v>3333</v>
          </cell>
          <cell r="AQ1077">
            <v>2000</v>
          </cell>
          <cell r="AR1077">
            <v>666</v>
          </cell>
          <cell r="AS1077">
            <v>3333</v>
          </cell>
          <cell r="AT1077">
            <v>3333</v>
          </cell>
          <cell r="AU1077">
            <v>-20000</v>
          </cell>
          <cell r="AV1077">
            <v>-20000</v>
          </cell>
          <cell r="AW1077">
            <v>-20000</v>
          </cell>
          <cell r="AX1077">
            <v>3449</v>
          </cell>
          <cell r="AY1077">
            <v>-32000</v>
          </cell>
          <cell r="AZ1077">
            <v>3386</v>
          </cell>
          <cell r="BA1077">
            <v>2533</v>
          </cell>
          <cell r="BB1077">
            <v>600</v>
          </cell>
          <cell r="BC1077">
            <v>575</v>
          </cell>
          <cell r="BD1077">
            <v>0</v>
          </cell>
          <cell r="BE1077">
            <v>2719</v>
          </cell>
          <cell r="BF1077">
            <v>1</v>
          </cell>
          <cell r="BG1077">
            <v>7126324295</v>
          </cell>
          <cell r="BH1077">
            <v>9018244510</v>
          </cell>
          <cell r="BI1077">
            <v>3181</v>
          </cell>
          <cell r="BJ1077" t="str">
            <v xml:space="preserve">وزارت اموزش وپرورش 2                                                                                                                                  </v>
          </cell>
          <cell r="BK10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7" t="str">
            <v xml:space="preserve">معارف اسلامي                                      </v>
          </cell>
        </row>
        <row r="1078">
          <cell r="A1078">
            <v>3962558411</v>
          </cell>
          <cell r="B1078">
            <v>3312681</v>
          </cell>
          <cell r="C1078">
            <v>320719</v>
          </cell>
          <cell r="D1078">
            <v>543196776009031</v>
          </cell>
          <cell r="E1078" t="str">
            <v xml:space="preserve">داود                </v>
          </cell>
          <cell r="F1078" t="str">
            <v xml:space="preserve">رمضاني                   </v>
          </cell>
          <cell r="G1078" t="str">
            <v xml:space="preserve">احمد           </v>
          </cell>
          <cell r="H1078">
            <v>3962558411</v>
          </cell>
          <cell r="I1078">
            <v>2</v>
          </cell>
          <cell r="J1078">
            <v>615</v>
          </cell>
          <cell r="K1078" t="str">
            <v>1364/03/29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 t="str">
            <v xml:space="preserve">                                                  </v>
          </cell>
          <cell r="Q1078">
            <v>0</v>
          </cell>
          <cell r="R1078">
            <v>0</v>
          </cell>
          <cell r="S1078">
            <v>8</v>
          </cell>
          <cell r="T1078">
            <v>32217</v>
          </cell>
          <cell r="U1078">
            <v>1333</v>
          </cell>
          <cell r="V1078">
            <v>2515</v>
          </cell>
          <cell r="W1078">
            <v>15445</v>
          </cell>
          <cell r="X1078">
            <v>15433</v>
          </cell>
          <cell r="Y1078">
            <v>15444</v>
          </cell>
          <cell r="Z1078">
            <v>15448</v>
          </cell>
          <cell r="AA1078">
            <v>2</v>
          </cell>
          <cell r="AB1078">
            <v>0</v>
          </cell>
          <cell r="AC1078">
            <v>0</v>
          </cell>
          <cell r="AD1078">
            <v>0</v>
          </cell>
          <cell r="AE1078">
            <v>1</v>
          </cell>
          <cell r="AF1078">
            <v>1</v>
          </cell>
          <cell r="AG1078">
            <v>1</v>
          </cell>
          <cell r="AH1078">
            <v>64</v>
          </cell>
          <cell r="AI1078">
            <v>769</v>
          </cell>
          <cell r="AJ1078">
            <v>3055</v>
          </cell>
          <cell r="AK1078">
            <v>4871</v>
          </cell>
          <cell r="AL1078">
            <v>4871</v>
          </cell>
          <cell r="AM1078">
            <v>833</v>
          </cell>
          <cell r="AN1078">
            <v>4444</v>
          </cell>
          <cell r="AO1078">
            <v>1733</v>
          </cell>
          <cell r="AP1078">
            <v>833</v>
          </cell>
          <cell r="AQ1078">
            <v>-444</v>
          </cell>
          <cell r="AR1078">
            <v>2000</v>
          </cell>
          <cell r="AS1078">
            <v>4666</v>
          </cell>
          <cell r="AT1078">
            <v>-20000</v>
          </cell>
          <cell r="AU1078">
            <v>-20000</v>
          </cell>
          <cell r="AV1078">
            <v>-20000</v>
          </cell>
          <cell r="AW1078">
            <v>-20000</v>
          </cell>
          <cell r="AX1078">
            <v>2233</v>
          </cell>
          <cell r="AY1078">
            <v>-32000</v>
          </cell>
          <cell r="AZ1078">
            <v>2939</v>
          </cell>
          <cell r="BA1078">
            <v>1763</v>
          </cell>
          <cell r="BB1078">
            <v>600</v>
          </cell>
          <cell r="BC1078">
            <v>0</v>
          </cell>
          <cell r="BD1078">
            <v>0</v>
          </cell>
          <cell r="BE1078">
            <v>2307</v>
          </cell>
          <cell r="BF1078">
            <v>1</v>
          </cell>
          <cell r="BG1078">
            <v>2177080793</v>
          </cell>
          <cell r="BH1078">
            <v>9198281477</v>
          </cell>
          <cell r="BI1078">
            <v>3181</v>
          </cell>
          <cell r="BJ1078" t="str">
            <v xml:space="preserve">وزارت اموزش وپرورش 2                                                                                                                                  </v>
          </cell>
          <cell r="BK10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8" t="str">
            <v xml:space="preserve">رياضي                                             </v>
          </cell>
        </row>
        <row r="1079">
          <cell r="A1079">
            <v>5959919443</v>
          </cell>
          <cell r="B1079">
            <v>3313410</v>
          </cell>
          <cell r="C1079">
            <v>260863</v>
          </cell>
          <cell r="D1079">
            <v>383190636744610</v>
          </cell>
          <cell r="E1079" t="str">
            <v xml:space="preserve">سعدي                </v>
          </cell>
          <cell r="F1079" t="str">
            <v xml:space="preserve">رمضاني                   </v>
          </cell>
          <cell r="G1079" t="str">
            <v xml:space="preserve">حسن            </v>
          </cell>
          <cell r="H1079">
            <v>5959919443</v>
          </cell>
          <cell r="I1079">
            <v>2</v>
          </cell>
          <cell r="J1079">
            <v>12</v>
          </cell>
          <cell r="K1079" t="str">
            <v>1362/06/20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 t="str">
            <v xml:space="preserve">                                                  </v>
          </cell>
          <cell r="Q1079">
            <v>0</v>
          </cell>
          <cell r="R1079">
            <v>0</v>
          </cell>
          <cell r="S1079">
            <v>8</v>
          </cell>
          <cell r="T1079">
            <v>30541</v>
          </cell>
          <cell r="U1079">
            <v>1747</v>
          </cell>
          <cell r="V1079">
            <v>2508</v>
          </cell>
          <cell r="W1079">
            <v>16314</v>
          </cell>
          <cell r="X1079">
            <v>16313</v>
          </cell>
          <cell r="Y1079">
            <v>16316</v>
          </cell>
          <cell r="Z1079">
            <v>16301</v>
          </cell>
          <cell r="AA1079">
            <v>2</v>
          </cell>
          <cell r="AB1079">
            <v>0</v>
          </cell>
          <cell r="AC1079">
            <v>0</v>
          </cell>
          <cell r="AD1079">
            <v>0</v>
          </cell>
          <cell r="AE1079">
            <v>1</v>
          </cell>
          <cell r="AF1079">
            <v>1</v>
          </cell>
          <cell r="AG1079">
            <v>1</v>
          </cell>
          <cell r="AH1079">
            <v>62</v>
          </cell>
          <cell r="AI1079">
            <v>0</v>
          </cell>
          <cell r="AJ1079">
            <v>2222</v>
          </cell>
          <cell r="AK1079">
            <v>5897</v>
          </cell>
          <cell r="AL1079">
            <v>3846</v>
          </cell>
          <cell r="AM1079">
            <v>4722</v>
          </cell>
          <cell r="AN1079">
            <v>2222</v>
          </cell>
          <cell r="AO1079">
            <v>266</v>
          </cell>
          <cell r="AP1079">
            <v>7333</v>
          </cell>
          <cell r="AQ1079">
            <v>5666</v>
          </cell>
          <cell r="AR1079">
            <v>1000</v>
          </cell>
          <cell r="AS1079">
            <v>6333</v>
          </cell>
          <cell r="AT1079">
            <v>-20000</v>
          </cell>
          <cell r="AU1079">
            <v>-20000</v>
          </cell>
          <cell r="AV1079">
            <v>-20000</v>
          </cell>
          <cell r="AW1079">
            <v>-20000</v>
          </cell>
          <cell r="AX1079">
            <v>4145</v>
          </cell>
          <cell r="AY1079">
            <v>-32000</v>
          </cell>
          <cell r="AZ1079">
            <v>2739</v>
          </cell>
          <cell r="BA1079">
            <v>5083</v>
          </cell>
          <cell r="BB1079">
            <v>600</v>
          </cell>
          <cell r="BC1079">
            <v>0</v>
          </cell>
          <cell r="BD1079">
            <v>0</v>
          </cell>
          <cell r="BE1079">
            <v>2863</v>
          </cell>
          <cell r="BF1079">
            <v>1</v>
          </cell>
          <cell r="BG1079">
            <v>8358341454</v>
          </cell>
          <cell r="BH1079">
            <v>9189967362</v>
          </cell>
          <cell r="BI1079">
            <v>3181</v>
          </cell>
          <cell r="BJ1079" t="str">
            <v xml:space="preserve">وزارت اموزش وپرورش 2                                                                                                                                  </v>
          </cell>
          <cell r="BK10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79" t="str">
            <v xml:space="preserve">عربي                                              </v>
          </cell>
        </row>
        <row r="1080">
          <cell r="A1080">
            <v>4172746136</v>
          </cell>
          <cell r="B1080">
            <v>3244283</v>
          </cell>
          <cell r="C1080">
            <v>313379</v>
          </cell>
          <cell r="D1080">
            <v>383134524099933</v>
          </cell>
          <cell r="E1080" t="str">
            <v xml:space="preserve">فاطمه               </v>
          </cell>
          <cell r="F1080" t="str">
            <v xml:space="preserve">رمضاني                   </v>
          </cell>
          <cell r="G1080" t="str">
            <v xml:space="preserve">محمدرضا        </v>
          </cell>
          <cell r="H1080">
            <v>4172746136</v>
          </cell>
          <cell r="I1080">
            <v>1</v>
          </cell>
          <cell r="J1080">
            <v>5816</v>
          </cell>
          <cell r="K1080" t="str">
            <v>1366/02/04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 t="str">
            <v xml:space="preserve">                                                  </v>
          </cell>
          <cell r="Q1080">
            <v>0</v>
          </cell>
          <cell r="R1080">
            <v>0</v>
          </cell>
          <cell r="S1080">
            <v>8</v>
          </cell>
          <cell r="T1080">
            <v>30511</v>
          </cell>
          <cell r="U1080">
            <v>1819</v>
          </cell>
          <cell r="V1080">
            <v>2517</v>
          </cell>
          <cell r="W1080">
            <v>14679</v>
          </cell>
          <cell r="X1080">
            <v>14671</v>
          </cell>
          <cell r="Y1080">
            <v>14683</v>
          </cell>
          <cell r="Z1080">
            <v>14681</v>
          </cell>
          <cell r="AA1080">
            <v>1</v>
          </cell>
          <cell r="AB1080">
            <v>3</v>
          </cell>
          <cell r="AC1080">
            <v>1</v>
          </cell>
          <cell r="AD1080">
            <v>16</v>
          </cell>
          <cell r="AE1080">
            <v>1</v>
          </cell>
          <cell r="AF1080">
            <v>1</v>
          </cell>
          <cell r="AG1080">
            <v>3</v>
          </cell>
          <cell r="AH1080">
            <v>66</v>
          </cell>
          <cell r="AI1080">
            <v>2564</v>
          </cell>
          <cell r="AJ1080">
            <v>1666</v>
          </cell>
          <cell r="AK1080">
            <v>7692</v>
          </cell>
          <cell r="AL1080">
            <v>2564</v>
          </cell>
          <cell r="AM1080">
            <v>7222</v>
          </cell>
          <cell r="AN1080">
            <v>2222</v>
          </cell>
          <cell r="AO1080">
            <v>3466</v>
          </cell>
          <cell r="AP1080">
            <v>833</v>
          </cell>
          <cell r="AQ1080">
            <v>2888</v>
          </cell>
          <cell r="AR1080">
            <v>7435</v>
          </cell>
          <cell r="AS1080">
            <v>-444</v>
          </cell>
          <cell r="AT1080">
            <v>-444</v>
          </cell>
          <cell r="AU1080">
            <v>-20000</v>
          </cell>
          <cell r="AV1080">
            <v>-20000</v>
          </cell>
          <cell r="AW1080">
            <v>-20000</v>
          </cell>
          <cell r="AX1080">
            <v>3356</v>
          </cell>
          <cell r="AY1080">
            <v>-32000</v>
          </cell>
          <cell r="AZ1080">
            <v>3913</v>
          </cell>
          <cell r="BA1080">
            <v>2053</v>
          </cell>
          <cell r="BB1080">
            <v>600</v>
          </cell>
          <cell r="BC1080">
            <v>559</v>
          </cell>
          <cell r="BD1080">
            <v>0</v>
          </cell>
          <cell r="BE1080">
            <v>2467</v>
          </cell>
          <cell r="BF1080">
            <v>1</v>
          </cell>
          <cell r="BG1080">
            <v>2155510621</v>
          </cell>
          <cell r="BH1080">
            <v>9192195868</v>
          </cell>
          <cell r="BI1080">
            <v>0</v>
          </cell>
          <cell r="BJ1080" t="str">
            <v xml:space="preserve">                                                                                                                                                      </v>
          </cell>
          <cell r="BK10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0" t="str">
            <v xml:space="preserve">اموزگارابتدايي                                    </v>
          </cell>
        </row>
        <row r="1081">
          <cell r="A1081">
            <v>12208809</v>
          </cell>
          <cell r="B1081">
            <v>3465807</v>
          </cell>
          <cell r="C1081">
            <v>320253</v>
          </cell>
          <cell r="D1081">
            <v>743343074828057</v>
          </cell>
          <cell r="E1081" t="str">
            <v xml:space="preserve">محسن                </v>
          </cell>
          <cell r="F1081" t="str">
            <v xml:space="preserve">رمضاني                   </v>
          </cell>
          <cell r="G1081" t="str">
            <v xml:space="preserve">محمد           </v>
          </cell>
          <cell r="H1081">
            <v>12208809</v>
          </cell>
          <cell r="I1081">
            <v>2</v>
          </cell>
          <cell r="J1081">
            <v>12208809</v>
          </cell>
          <cell r="K1081" t="str">
            <v>1369/03/27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 t="str">
            <v xml:space="preserve">                                                  </v>
          </cell>
          <cell r="Q1081">
            <v>0</v>
          </cell>
          <cell r="R1081">
            <v>0</v>
          </cell>
          <cell r="S1081">
            <v>8</v>
          </cell>
          <cell r="T1081">
            <v>30962</v>
          </cell>
          <cell r="U1081">
            <v>1791</v>
          </cell>
          <cell r="V1081">
            <v>2512</v>
          </cell>
          <cell r="W1081">
            <v>16707</v>
          </cell>
          <cell r="X1081">
            <v>16708</v>
          </cell>
          <cell r="Y1081">
            <v>16700</v>
          </cell>
          <cell r="Z1081">
            <v>0</v>
          </cell>
          <cell r="AA1081">
            <v>1</v>
          </cell>
          <cell r="AB1081">
            <v>1</v>
          </cell>
          <cell r="AC1081">
            <v>2</v>
          </cell>
          <cell r="AD1081">
            <v>1607</v>
          </cell>
          <cell r="AE1081">
            <v>1</v>
          </cell>
          <cell r="AF1081">
            <v>1</v>
          </cell>
          <cell r="AG1081">
            <v>3</v>
          </cell>
          <cell r="AH1081">
            <v>69</v>
          </cell>
          <cell r="AI1081">
            <v>5641</v>
          </cell>
          <cell r="AJ1081">
            <v>4444</v>
          </cell>
          <cell r="AK1081">
            <v>3846</v>
          </cell>
          <cell r="AL1081">
            <v>2564</v>
          </cell>
          <cell r="AM1081">
            <v>1944</v>
          </cell>
          <cell r="AN1081">
            <v>4166</v>
          </cell>
          <cell r="AO1081">
            <v>2266</v>
          </cell>
          <cell r="AP1081">
            <v>2600</v>
          </cell>
          <cell r="AQ1081">
            <v>-20000</v>
          </cell>
          <cell r="AR1081">
            <v>-20000</v>
          </cell>
          <cell r="AS1081">
            <v>-20000</v>
          </cell>
          <cell r="AT1081">
            <v>-20000</v>
          </cell>
          <cell r="AU1081">
            <v>-20000</v>
          </cell>
          <cell r="AV1081">
            <v>-20000</v>
          </cell>
          <cell r="AW1081">
            <v>-20000</v>
          </cell>
          <cell r="AX1081">
            <v>4173</v>
          </cell>
          <cell r="AY1081">
            <v>-32000</v>
          </cell>
          <cell r="AZ1081">
            <v>3553</v>
          </cell>
          <cell r="BA1081">
            <v>2600</v>
          </cell>
          <cell r="BB1081">
            <v>600</v>
          </cell>
          <cell r="BC1081">
            <v>1192</v>
          </cell>
          <cell r="BD1081">
            <v>0</v>
          </cell>
          <cell r="BE1081">
            <v>2752</v>
          </cell>
          <cell r="BF1081">
            <v>1</v>
          </cell>
          <cell r="BG1081">
            <v>2144758183</v>
          </cell>
          <cell r="BH1081">
            <v>9124502515</v>
          </cell>
          <cell r="BI1081">
            <v>0</v>
          </cell>
          <cell r="BJ1081" t="str">
            <v xml:space="preserve">                                                                                                                                                      </v>
          </cell>
          <cell r="BK10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1" t="str">
            <v xml:space="preserve">فيزيك                                             </v>
          </cell>
        </row>
        <row r="1082">
          <cell r="A1082">
            <v>70471592</v>
          </cell>
          <cell r="B1082">
            <v>3353255</v>
          </cell>
          <cell r="C1082">
            <v>319237</v>
          </cell>
          <cell r="D1082">
            <v>123236851288705</v>
          </cell>
          <cell r="E1082" t="str">
            <v xml:space="preserve">مصطفي               </v>
          </cell>
          <cell r="F1082" t="str">
            <v xml:space="preserve">رمضاني                   </v>
          </cell>
          <cell r="G1082" t="str">
            <v xml:space="preserve">شعبان          </v>
          </cell>
          <cell r="H1082">
            <v>70471592</v>
          </cell>
          <cell r="I1082">
            <v>2</v>
          </cell>
          <cell r="J1082">
            <v>10454</v>
          </cell>
          <cell r="K1082" t="str">
            <v>1363/04/30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 t="str">
            <v xml:space="preserve">                                                  </v>
          </cell>
          <cell r="Q1082">
            <v>0</v>
          </cell>
          <cell r="R1082">
            <v>0</v>
          </cell>
          <cell r="S1082">
            <v>8</v>
          </cell>
          <cell r="T1082">
            <v>30094</v>
          </cell>
          <cell r="U1082">
            <v>1775</v>
          </cell>
          <cell r="V1082">
            <v>2507</v>
          </cell>
          <cell r="W1082">
            <v>17283</v>
          </cell>
          <cell r="X1082">
            <v>0</v>
          </cell>
          <cell r="Y1082">
            <v>0</v>
          </cell>
          <cell r="Z1082">
            <v>0</v>
          </cell>
          <cell r="AA1082">
            <v>1</v>
          </cell>
          <cell r="AB1082">
            <v>1</v>
          </cell>
          <cell r="AC1082">
            <v>1</v>
          </cell>
          <cell r="AD1082">
            <v>16</v>
          </cell>
          <cell r="AE1082">
            <v>1</v>
          </cell>
          <cell r="AF1082">
            <v>1</v>
          </cell>
          <cell r="AG1082">
            <v>1</v>
          </cell>
          <cell r="AH1082">
            <v>63</v>
          </cell>
          <cell r="AI1082">
            <v>2820</v>
          </cell>
          <cell r="AJ1082">
            <v>-5000</v>
          </cell>
          <cell r="AK1082">
            <v>6153</v>
          </cell>
          <cell r="AL1082">
            <v>3846</v>
          </cell>
          <cell r="AM1082">
            <v>0</v>
          </cell>
          <cell r="AN1082">
            <v>4444</v>
          </cell>
          <cell r="AO1082">
            <v>1066</v>
          </cell>
          <cell r="AP1082">
            <v>7466</v>
          </cell>
          <cell r="AQ1082">
            <v>5333</v>
          </cell>
          <cell r="AR1082">
            <v>1333</v>
          </cell>
          <cell r="AS1082">
            <v>10000</v>
          </cell>
          <cell r="AT1082">
            <v>3333</v>
          </cell>
          <cell r="AU1082">
            <v>-20000</v>
          </cell>
          <cell r="AV1082">
            <v>-20000</v>
          </cell>
          <cell r="AW1082">
            <v>-20000</v>
          </cell>
          <cell r="AX1082">
            <v>5211</v>
          </cell>
          <cell r="AY1082">
            <v>-32000</v>
          </cell>
          <cell r="AZ1082">
            <v>2618</v>
          </cell>
          <cell r="BA1082">
            <v>5493</v>
          </cell>
          <cell r="BB1082">
            <v>600</v>
          </cell>
          <cell r="BC1082">
            <v>868</v>
          </cell>
          <cell r="BD1082">
            <v>0</v>
          </cell>
          <cell r="BE1082">
            <v>2719</v>
          </cell>
          <cell r="BF1082">
            <v>1</v>
          </cell>
          <cell r="BG1082">
            <v>2122683411</v>
          </cell>
          <cell r="BH1082">
            <v>9128499114</v>
          </cell>
          <cell r="BI1082">
            <v>3181</v>
          </cell>
          <cell r="BJ1082" t="str">
            <v xml:space="preserve">وزارت اموزش وپرورش 2                                                                                                                                  </v>
          </cell>
          <cell r="BK10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2" t="str">
            <v xml:space="preserve">معارف اسلامي                                      </v>
          </cell>
        </row>
        <row r="1083">
          <cell r="A1083">
            <v>2491728370</v>
          </cell>
          <cell r="B1083">
            <v>3356815</v>
          </cell>
          <cell r="C1083">
            <v>481595</v>
          </cell>
          <cell r="D1083">
            <v>993235655646265</v>
          </cell>
          <cell r="E1083" t="str">
            <v xml:space="preserve">زهره                </v>
          </cell>
          <cell r="F1083" t="str">
            <v xml:space="preserve">رنجبر                    </v>
          </cell>
          <cell r="G1083" t="str">
            <v xml:space="preserve">اميرقلي        </v>
          </cell>
          <cell r="H1083">
            <v>2491728370</v>
          </cell>
          <cell r="I1083">
            <v>1</v>
          </cell>
          <cell r="J1083">
            <v>1407</v>
          </cell>
          <cell r="K1083" t="str">
            <v>1367/03/01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 t="str">
            <v xml:space="preserve">                                                  </v>
          </cell>
          <cell r="Q1083">
            <v>0</v>
          </cell>
          <cell r="R1083">
            <v>0</v>
          </cell>
          <cell r="S1083">
            <v>8</v>
          </cell>
          <cell r="T1083">
            <v>32375</v>
          </cell>
          <cell r="U1083">
            <v>1820</v>
          </cell>
          <cell r="V1083">
            <v>2608</v>
          </cell>
          <cell r="W1083">
            <v>15028</v>
          </cell>
          <cell r="X1083">
            <v>0</v>
          </cell>
          <cell r="Y1083">
            <v>0</v>
          </cell>
          <cell r="Z1083">
            <v>0</v>
          </cell>
          <cell r="AA1083">
            <v>1</v>
          </cell>
          <cell r="AB1083">
            <v>5</v>
          </cell>
          <cell r="AC1083">
            <v>2</v>
          </cell>
          <cell r="AD1083">
            <v>1616</v>
          </cell>
          <cell r="AE1083">
            <v>1</v>
          </cell>
          <cell r="AF1083">
            <v>1</v>
          </cell>
          <cell r="AG1083">
            <v>1</v>
          </cell>
          <cell r="AH1083">
            <v>67</v>
          </cell>
          <cell r="AI1083">
            <v>1282</v>
          </cell>
          <cell r="AJ1083">
            <v>1111</v>
          </cell>
          <cell r="AK1083">
            <v>4615</v>
          </cell>
          <cell r="AL1083">
            <v>2820</v>
          </cell>
          <cell r="AM1083">
            <v>833</v>
          </cell>
          <cell r="AN1083">
            <v>3055</v>
          </cell>
          <cell r="AO1083">
            <v>933</v>
          </cell>
          <cell r="AP1083">
            <v>4777</v>
          </cell>
          <cell r="AQ1083">
            <v>7083</v>
          </cell>
          <cell r="AR1083">
            <v>5714</v>
          </cell>
          <cell r="AS1083">
            <v>3750</v>
          </cell>
          <cell r="AT1083">
            <v>5714</v>
          </cell>
          <cell r="AU1083">
            <v>1333</v>
          </cell>
          <cell r="AV1083">
            <v>-20000</v>
          </cell>
          <cell r="AW1083">
            <v>-20000</v>
          </cell>
          <cell r="AX1083">
            <v>5143</v>
          </cell>
          <cell r="AY1083">
            <v>-32000</v>
          </cell>
          <cell r="AZ1083">
            <v>2092</v>
          </cell>
          <cell r="BA1083">
            <v>4728</v>
          </cell>
          <cell r="BB1083">
            <v>600</v>
          </cell>
          <cell r="BC1083">
            <v>1470</v>
          </cell>
          <cell r="BD1083">
            <v>0</v>
          </cell>
          <cell r="BE1083">
            <v>3060</v>
          </cell>
          <cell r="BF1083">
            <v>1</v>
          </cell>
          <cell r="BG1083">
            <v>2176293620</v>
          </cell>
          <cell r="BH1083">
            <v>9124976144</v>
          </cell>
          <cell r="BI1083">
            <v>3181</v>
          </cell>
          <cell r="BJ1083" t="str">
            <v xml:space="preserve">وزارت اموزش وپرورش 2                                                                                                                                  </v>
          </cell>
          <cell r="BK10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3" t="str">
            <v xml:space="preserve">اموزگاراستثنايي                                   </v>
          </cell>
        </row>
        <row r="1084">
          <cell r="A1084">
            <v>1371073831</v>
          </cell>
          <cell r="B1084">
            <v>3305799</v>
          </cell>
          <cell r="C1084">
            <v>318795</v>
          </cell>
          <cell r="D1084">
            <v>843195501490849</v>
          </cell>
          <cell r="E1084" t="str">
            <v xml:space="preserve">فاطمه               </v>
          </cell>
          <cell r="F1084" t="str">
            <v xml:space="preserve">رنجبر                    </v>
          </cell>
          <cell r="G1084" t="str">
            <v xml:space="preserve">اسرافيل        </v>
          </cell>
          <cell r="H1084">
            <v>1371073831</v>
          </cell>
          <cell r="I1084">
            <v>1</v>
          </cell>
          <cell r="J1084">
            <v>95336</v>
          </cell>
          <cell r="K1084" t="str">
            <v>1360/11/02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 t="str">
            <v xml:space="preserve">                                                  </v>
          </cell>
          <cell r="Q1084">
            <v>0</v>
          </cell>
          <cell r="R1084">
            <v>0</v>
          </cell>
          <cell r="S1084">
            <v>8</v>
          </cell>
          <cell r="T1084">
            <v>30177</v>
          </cell>
          <cell r="U1084">
            <v>1612</v>
          </cell>
          <cell r="V1084">
            <v>2609</v>
          </cell>
          <cell r="W1084">
            <v>17030</v>
          </cell>
          <cell r="X1084">
            <v>17023</v>
          </cell>
          <cell r="Y1084">
            <v>0</v>
          </cell>
          <cell r="Z1084">
            <v>0</v>
          </cell>
          <cell r="AA1084">
            <v>1</v>
          </cell>
          <cell r="AB1084">
            <v>1</v>
          </cell>
          <cell r="AC1084">
            <v>1</v>
          </cell>
          <cell r="AD1084">
            <v>16</v>
          </cell>
          <cell r="AE1084">
            <v>1</v>
          </cell>
          <cell r="AF1084">
            <v>1</v>
          </cell>
          <cell r="AG1084">
            <v>3</v>
          </cell>
          <cell r="AH1084">
            <v>60</v>
          </cell>
          <cell r="AI1084">
            <v>2820</v>
          </cell>
          <cell r="AJ1084">
            <v>555</v>
          </cell>
          <cell r="AK1084">
            <v>4102</v>
          </cell>
          <cell r="AL1084">
            <v>4871</v>
          </cell>
          <cell r="AM1084">
            <v>2500</v>
          </cell>
          <cell r="AN1084">
            <v>2500</v>
          </cell>
          <cell r="AO1084">
            <v>-133</v>
          </cell>
          <cell r="AP1084">
            <v>2500</v>
          </cell>
          <cell r="AQ1084">
            <v>666</v>
          </cell>
          <cell r="AR1084">
            <v>2888</v>
          </cell>
          <cell r="AS1084">
            <v>3777</v>
          </cell>
          <cell r="AT1084">
            <v>2666</v>
          </cell>
          <cell r="AU1084">
            <v>-20000</v>
          </cell>
          <cell r="AV1084">
            <v>-20000</v>
          </cell>
          <cell r="AW1084">
            <v>-20000</v>
          </cell>
          <cell r="AX1084">
            <v>2979</v>
          </cell>
          <cell r="AY1084">
            <v>-32000</v>
          </cell>
          <cell r="AZ1084">
            <v>2459</v>
          </cell>
          <cell r="BA1084">
            <v>2499</v>
          </cell>
          <cell r="BB1084">
            <v>600</v>
          </cell>
          <cell r="BC1084">
            <v>496</v>
          </cell>
          <cell r="BD1084">
            <v>0</v>
          </cell>
          <cell r="BE1084">
            <v>2099</v>
          </cell>
          <cell r="BF1084">
            <v>1</v>
          </cell>
          <cell r="BG1084">
            <v>2155386769</v>
          </cell>
          <cell r="BH1084">
            <v>9195652770</v>
          </cell>
          <cell r="BI1084">
            <v>0</v>
          </cell>
          <cell r="BJ1084" t="str">
            <v xml:space="preserve">                                                                                                                                                      </v>
          </cell>
          <cell r="BK10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4" t="str">
            <v xml:space="preserve">مراقب سلامت                                       </v>
          </cell>
        </row>
        <row r="1085">
          <cell r="A1085">
            <v>4209717681</v>
          </cell>
          <cell r="B1085">
            <v>3368235</v>
          </cell>
          <cell r="C1085">
            <v>590590</v>
          </cell>
          <cell r="D1085">
            <v>823259667660685</v>
          </cell>
          <cell r="E1085" t="str">
            <v xml:space="preserve">مرتضي               </v>
          </cell>
          <cell r="F1085" t="str">
            <v xml:space="preserve">رنجبر                    </v>
          </cell>
          <cell r="G1085" t="str">
            <v xml:space="preserve">عاي ابدال      </v>
          </cell>
          <cell r="H1085">
            <v>4209717681</v>
          </cell>
          <cell r="I1085">
            <v>2</v>
          </cell>
          <cell r="J1085">
            <v>100</v>
          </cell>
          <cell r="K1085" t="str">
            <v>1362/05/01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 t="str">
            <v xml:space="preserve">                                                  </v>
          </cell>
          <cell r="Q1085">
            <v>0</v>
          </cell>
          <cell r="R1085">
            <v>0</v>
          </cell>
          <cell r="S1085">
            <v>8</v>
          </cell>
          <cell r="T1085">
            <v>31519</v>
          </cell>
          <cell r="U1085">
            <v>1774</v>
          </cell>
          <cell r="V1085">
            <v>2611</v>
          </cell>
          <cell r="W1085">
            <v>16520</v>
          </cell>
          <cell r="X1085">
            <v>16523</v>
          </cell>
          <cell r="Y1085">
            <v>16521</v>
          </cell>
          <cell r="Z1085">
            <v>16525</v>
          </cell>
          <cell r="AA1085">
            <v>2</v>
          </cell>
          <cell r="AB1085">
            <v>0</v>
          </cell>
          <cell r="AC1085">
            <v>0</v>
          </cell>
          <cell r="AD1085">
            <v>0</v>
          </cell>
          <cell r="AE1085">
            <v>1</v>
          </cell>
          <cell r="AF1085">
            <v>1</v>
          </cell>
          <cell r="AG1085">
            <v>1</v>
          </cell>
          <cell r="AH1085">
            <v>62</v>
          </cell>
          <cell r="AI1085">
            <v>3333</v>
          </cell>
          <cell r="AJ1085">
            <v>-5000</v>
          </cell>
          <cell r="AK1085">
            <v>6923</v>
          </cell>
          <cell r="AL1085">
            <v>3846</v>
          </cell>
          <cell r="AM1085">
            <v>4444</v>
          </cell>
          <cell r="AN1085">
            <v>4166</v>
          </cell>
          <cell r="AO1085">
            <v>2266</v>
          </cell>
          <cell r="AP1085">
            <v>6444</v>
          </cell>
          <cell r="AQ1085">
            <v>6833</v>
          </cell>
          <cell r="AR1085">
            <v>8666</v>
          </cell>
          <cell r="AS1085">
            <v>6666</v>
          </cell>
          <cell r="AT1085">
            <v>-20000</v>
          </cell>
          <cell r="AU1085">
            <v>-20000</v>
          </cell>
          <cell r="AV1085">
            <v>-20000</v>
          </cell>
          <cell r="AW1085">
            <v>-20000</v>
          </cell>
          <cell r="AX1085">
            <v>5718</v>
          </cell>
          <cell r="AY1085">
            <v>-32000</v>
          </cell>
          <cell r="AZ1085">
            <v>3568</v>
          </cell>
          <cell r="BA1085">
            <v>7152</v>
          </cell>
          <cell r="BB1085">
            <v>600</v>
          </cell>
          <cell r="BC1085">
            <v>0</v>
          </cell>
          <cell r="BD1085">
            <v>0</v>
          </cell>
          <cell r="BE1085">
            <v>2890</v>
          </cell>
          <cell r="BF1085">
            <v>1</v>
          </cell>
          <cell r="BG1085">
            <v>6632727114</v>
          </cell>
          <cell r="BH1085">
            <v>9120629591</v>
          </cell>
          <cell r="BI1085">
            <v>3181</v>
          </cell>
          <cell r="BJ1085" t="str">
            <v xml:space="preserve">وزارت اموزش وپرورش 2                                                                                                                                  </v>
          </cell>
          <cell r="BK10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5" t="str">
            <v xml:space="preserve">علوم اجتماعي                                      </v>
          </cell>
        </row>
        <row r="1086">
          <cell r="A1086">
            <v>3875535553</v>
          </cell>
          <cell r="B1086">
            <v>3380817</v>
          </cell>
          <cell r="C1086">
            <v>322135</v>
          </cell>
          <cell r="D1086">
            <v>653260561889567</v>
          </cell>
          <cell r="E1086" t="str">
            <v xml:space="preserve">سلمان               </v>
          </cell>
          <cell r="F1086" t="str">
            <v xml:space="preserve">رنجبران                  </v>
          </cell>
          <cell r="G1086" t="str">
            <v xml:space="preserve">اصغر           </v>
          </cell>
          <cell r="H1086">
            <v>3875535553</v>
          </cell>
          <cell r="I1086">
            <v>2</v>
          </cell>
          <cell r="J1086">
            <v>11793</v>
          </cell>
          <cell r="K1086" t="str">
            <v>1367/02/08</v>
          </cell>
          <cell r="L1086">
            <v>0</v>
          </cell>
          <cell r="M1086">
            <v>10</v>
          </cell>
          <cell r="N1086">
            <v>9</v>
          </cell>
          <cell r="O1086">
            <v>0</v>
          </cell>
          <cell r="P1086" t="str">
            <v xml:space="preserve">                                                  </v>
          </cell>
          <cell r="Q1086">
            <v>0</v>
          </cell>
          <cell r="R1086">
            <v>0</v>
          </cell>
          <cell r="S1086">
            <v>7</v>
          </cell>
          <cell r="T1086">
            <v>32294</v>
          </cell>
          <cell r="U1086">
            <v>1352</v>
          </cell>
          <cell r="V1086">
            <v>2522</v>
          </cell>
          <cell r="W1086">
            <v>17460</v>
          </cell>
          <cell r="X1086">
            <v>17455</v>
          </cell>
          <cell r="Y1086">
            <v>17510</v>
          </cell>
          <cell r="Z1086">
            <v>17511</v>
          </cell>
          <cell r="AA1086">
            <v>1</v>
          </cell>
          <cell r="AB1086">
            <v>3</v>
          </cell>
          <cell r="AC1086">
            <v>2</v>
          </cell>
          <cell r="AD1086">
            <v>1607</v>
          </cell>
          <cell r="AE1086">
            <v>2</v>
          </cell>
          <cell r="AF1086">
            <v>1</v>
          </cell>
          <cell r="AG1086">
            <v>4</v>
          </cell>
          <cell r="AH1086">
            <v>67</v>
          </cell>
          <cell r="AI1086">
            <v>2051</v>
          </cell>
          <cell r="AJ1086">
            <v>833</v>
          </cell>
          <cell r="AK1086">
            <v>0</v>
          </cell>
          <cell r="AL1086">
            <v>1282</v>
          </cell>
          <cell r="AM1086">
            <v>2777</v>
          </cell>
          <cell r="AN1086">
            <v>3055</v>
          </cell>
          <cell r="AO1086">
            <v>1333</v>
          </cell>
          <cell r="AP1086">
            <v>166</v>
          </cell>
          <cell r="AQ1086">
            <v>1777</v>
          </cell>
          <cell r="AR1086">
            <v>888</v>
          </cell>
          <cell r="AS1086">
            <v>3555</v>
          </cell>
          <cell r="AT1086">
            <v>-20000</v>
          </cell>
          <cell r="AU1086">
            <v>-20000</v>
          </cell>
          <cell r="AV1086">
            <v>-20000</v>
          </cell>
          <cell r="AW1086">
            <v>-20000</v>
          </cell>
          <cell r="AX1086">
            <v>2246</v>
          </cell>
          <cell r="AY1086">
            <v>-32000</v>
          </cell>
          <cell r="AZ1086">
            <v>1618</v>
          </cell>
          <cell r="BA1086">
            <v>1596</v>
          </cell>
          <cell r="BB1086">
            <v>600</v>
          </cell>
          <cell r="BC1086">
            <v>642</v>
          </cell>
          <cell r="BD1086">
            <v>0</v>
          </cell>
          <cell r="BE1086">
            <v>1365</v>
          </cell>
          <cell r="BF1086">
            <v>1</v>
          </cell>
          <cell r="BG1086">
            <v>2166844299</v>
          </cell>
          <cell r="BH1086">
            <v>9354812454</v>
          </cell>
          <cell r="BI1086">
            <v>0</v>
          </cell>
          <cell r="BJ1086" t="str">
            <v xml:space="preserve">                                                                                                                                                      </v>
          </cell>
          <cell r="BK10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6" t="str">
            <v xml:space="preserve">مكانيك خودرو                                      </v>
          </cell>
        </row>
        <row r="1087">
          <cell r="A1087">
            <v>70396647</v>
          </cell>
          <cell r="B1087">
            <v>3476685</v>
          </cell>
          <cell r="C1087">
            <v>323887</v>
          </cell>
          <cell r="D1087">
            <v>413350434311635</v>
          </cell>
          <cell r="E1087" t="str">
            <v xml:space="preserve">اميرحسام            </v>
          </cell>
          <cell r="F1087" t="str">
            <v xml:space="preserve">رنجبري                   </v>
          </cell>
          <cell r="G1087" t="str">
            <v xml:space="preserve">حسن            </v>
          </cell>
          <cell r="H1087">
            <v>70396647</v>
          </cell>
          <cell r="I1087">
            <v>2</v>
          </cell>
          <cell r="J1087">
            <v>23499</v>
          </cell>
          <cell r="K1087" t="str">
            <v>1363/08/21</v>
          </cell>
          <cell r="L1087">
            <v>0</v>
          </cell>
          <cell r="M1087">
            <v>0</v>
          </cell>
          <cell r="N1087">
            <v>0</v>
          </cell>
          <cell r="O1087">
            <v>11430010</v>
          </cell>
          <cell r="P1087">
            <v>66660022</v>
          </cell>
          <cell r="Q1087">
            <v>36</v>
          </cell>
          <cell r="R1087">
            <v>0</v>
          </cell>
          <cell r="S1087">
            <v>7</v>
          </cell>
          <cell r="T1087">
            <v>30052</v>
          </cell>
          <cell r="U1087">
            <v>1624</v>
          </cell>
          <cell r="V1087">
            <v>2601</v>
          </cell>
          <cell r="W1087">
            <v>15372</v>
          </cell>
          <cell r="X1087">
            <v>0</v>
          </cell>
          <cell r="Y1087">
            <v>0</v>
          </cell>
          <cell r="Z1087">
            <v>0</v>
          </cell>
          <cell r="AA1087">
            <v>1</v>
          </cell>
          <cell r="AB1087">
            <v>1</v>
          </cell>
          <cell r="AC1087">
            <v>1</v>
          </cell>
          <cell r="AD1087">
            <v>16</v>
          </cell>
          <cell r="AE1087">
            <v>1</v>
          </cell>
          <cell r="AF1087">
            <v>1</v>
          </cell>
          <cell r="AG1087">
            <v>3</v>
          </cell>
          <cell r="AH1087">
            <v>63</v>
          </cell>
          <cell r="AI1087">
            <v>3333</v>
          </cell>
          <cell r="AJ1087">
            <v>-277</v>
          </cell>
          <cell r="AK1087">
            <v>4615</v>
          </cell>
          <cell r="AL1087">
            <v>1794</v>
          </cell>
          <cell r="AM1087">
            <v>3055</v>
          </cell>
          <cell r="AN1087">
            <v>2222</v>
          </cell>
          <cell r="AO1087">
            <v>266</v>
          </cell>
          <cell r="AP1087">
            <v>1666</v>
          </cell>
          <cell r="AQ1087">
            <v>3333</v>
          </cell>
          <cell r="AR1087">
            <v>4500</v>
          </cell>
          <cell r="AS1087">
            <v>3600</v>
          </cell>
          <cell r="AT1087">
            <v>-20000</v>
          </cell>
          <cell r="AU1087">
            <v>-20000</v>
          </cell>
          <cell r="AV1087">
            <v>-20000</v>
          </cell>
          <cell r="AW1087">
            <v>-20000</v>
          </cell>
          <cell r="AX1087">
            <v>3986</v>
          </cell>
          <cell r="AY1087">
            <v>-32000</v>
          </cell>
          <cell r="AZ1087">
            <v>2144</v>
          </cell>
          <cell r="BA1087">
            <v>3274</v>
          </cell>
          <cell r="BB1087">
            <v>600</v>
          </cell>
          <cell r="BC1087">
            <v>564</v>
          </cell>
          <cell r="BD1087">
            <v>600</v>
          </cell>
          <cell r="BE1087">
            <v>2066</v>
          </cell>
          <cell r="BF1087">
            <v>1</v>
          </cell>
          <cell r="BG1087">
            <v>2177276463</v>
          </cell>
          <cell r="BH1087">
            <v>9126272780</v>
          </cell>
          <cell r="BI1087">
            <v>0</v>
          </cell>
          <cell r="BJ1087" t="str">
            <v xml:space="preserve">                                                                                                                                                      </v>
          </cell>
          <cell r="BK1087" t="str">
            <v xml:space="preserve">حوزه هنري سازمان تبليغات اسلامي                                                                                                                                                                         </v>
          </cell>
          <cell r="BL1087" t="str">
            <v xml:space="preserve">دبيري هنر                                         </v>
          </cell>
        </row>
        <row r="1088">
          <cell r="A1088">
            <v>550068554</v>
          </cell>
          <cell r="B1088">
            <v>3273134</v>
          </cell>
          <cell r="C1088">
            <v>322403</v>
          </cell>
          <cell r="D1088">
            <v>253158659840934</v>
          </cell>
          <cell r="E1088" t="str">
            <v xml:space="preserve">علي                 </v>
          </cell>
          <cell r="F1088" t="str">
            <v xml:space="preserve">رنجبري                   </v>
          </cell>
          <cell r="G1088" t="str">
            <v xml:space="preserve">احمد           </v>
          </cell>
          <cell r="H1088">
            <v>550068554</v>
          </cell>
          <cell r="I1088">
            <v>2</v>
          </cell>
          <cell r="J1088">
            <v>550068554</v>
          </cell>
          <cell r="K1088" t="str">
            <v>1369/12/08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 t="str">
            <v xml:space="preserve">                                                  </v>
          </cell>
          <cell r="Q1088">
            <v>0</v>
          </cell>
          <cell r="R1088">
            <v>0</v>
          </cell>
          <cell r="S1088">
            <v>7</v>
          </cell>
          <cell r="T1088">
            <v>30710</v>
          </cell>
          <cell r="U1088">
            <v>1645</v>
          </cell>
          <cell r="V1088">
            <v>2524</v>
          </cell>
          <cell r="W1088">
            <v>17528</v>
          </cell>
          <cell r="X1088">
            <v>17527</v>
          </cell>
          <cell r="Y1088">
            <v>17529</v>
          </cell>
          <cell r="Z1088">
            <v>17532</v>
          </cell>
          <cell r="AA1088">
            <v>1</v>
          </cell>
          <cell r="AB1088">
            <v>2</v>
          </cell>
          <cell r="AC1088">
            <v>1</v>
          </cell>
          <cell r="AD1088">
            <v>16</v>
          </cell>
          <cell r="AE1088">
            <v>1</v>
          </cell>
          <cell r="AF1088">
            <v>1</v>
          </cell>
          <cell r="AG1088">
            <v>1</v>
          </cell>
          <cell r="AH1088">
            <v>69</v>
          </cell>
          <cell r="AI1088">
            <v>3076</v>
          </cell>
          <cell r="AJ1088">
            <v>-277</v>
          </cell>
          <cell r="AK1088">
            <v>1794</v>
          </cell>
          <cell r="AL1088">
            <v>2820</v>
          </cell>
          <cell r="AM1088">
            <v>5000</v>
          </cell>
          <cell r="AN1088">
            <v>3055</v>
          </cell>
          <cell r="AO1088">
            <v>2133</v>
          </cell>
          <cell r="AP1088">
            <v>444</v>
          </cell>
          <cell r="AQ1088">
            <v>5000</v>
          </cell>
          <cell r="AR1088">
            <v>6388</v>
          </cell>
          <cell r="AS1088">
            <v>1794</v>
          </cell>
          <cell r="AT1088">
            <v>-333</v>
          </cell>
          <cell r="AU1088">
            <v>-20000</v>
          </cell>
          <cell r="AV1088">
            <v>-20000</v>
          </cell>
          <cell r="AW1088">
            <v>-20000</v>
          </cell>
          <cell r="AX1088">
            <v>3120</v>
          </cell>
          <cell r="AY1088">
            <v>-32000</v>
          </cell>
          <cell r="AZ1088">
            <v>2514</v>
          </cell>
          <cell r="BA1088">
            <v>2658</v>
          </cell>
          <cell r="BB1088">
            <v>600</v>
          </cell>
          <cell r="BC1088">
            <v>520</v>
          </cell>
          <cell r="BD1088">
            <v>0</v>
          </cell>
          <cell r="BE1088">
            <v>2204</v>
          </cell>
          <cell r="BF1088">
            <v>1</v>
          </cell>
          <cell r="BG1088">
            <v>2177935439</v>
          </cell>
          <cell r="BH1088">
            <v>9124704109</v>
          </cell>
          <cell r="BI1088">
            <v>3181</v>
          </cell>
          <cell r="BJ1088" t="str">
            <v xml:space="preserve">وزارت اموزش وپرورش 2                                                                                                                                  </v>
          </cell>
          <cell r="BK10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8" t="str">
            <v xml:space="preserve">هنراموزحسابداري                                   </v>
          </cell>
        </row>
        <row r="1089">
          <cell r="A1089">
            <v>2939832994</v>
          </cell>
          <cell r="B1089">
            <v>3314413</v>
          </cell>
          <cell r="C1089">
            <v>324356</v>
          </cell>
          <cell r="D1089">
            <v>183190763724563</v>
          </cell>
          <cell r="E1089" t="str">
            <v xml:space="preserve">سيامك               </v>
          </cell>
          <cell r="F1089" t="str">
            <v xml:space="preserve">رهبر                     </v>
          </cell>
          <cell r="G1089" t="str">
            <v xml:space="preserve">فرمان          </v>
          </cell>
          <cell r="H1089">
            <v>2939832994</v>
          </cell>
          <cell r="I1089">
            <v>2</v>
          </cell>
          <cell r="J1089">
            <v>2662</v>
          </cell>
          <cell r="K1089" t="str">
            <v>1366/11/22</v>
          </cell>
          <cell r="L1089">
            <v>0</v>
          </cell>
          <cell r="M1089">
            <v>4</v>
          </cell>
          <cell r="N1089">
            <v>0</v>
          </cell>
          <cell r="O1089">
            <v>0</v>
          </cell>
          <cell r="P1089" t="str">
            <v xml:space="preserve">                                                  </v>
          </cell>
          <cell r="Q1089">
            <v>0</v>
          </cell>
          <cell r="R1089">
            <v>0</v>
          </cell>
          <cell r="S1089">
            <v>7</v>
          </cell>
          <cell r="T1089">
            <v>30280</v>
          </cell>
          <cell r="U1089">
            <v>1746</v>
          </cell>
          <cell r="V1089">
            <v>2605</v>
          </cell>
          <cell r="W1089">
            <v>15189</v>
          </cell>
          <cell r="X1089">
            <v>15157</v>
          </cell>
          <cell r="Y1089">
            <v>15177</v>
          </cell>
          <cell r="Z1089">
            <v>0</v>
          </cell>
          <cell r="AA1089">
            <v>2</v>
          </cell>
          <cell r="AB1089">
            <v>0</v>
          </cell>
          <cell r="AC1089">
            <v>0</v>
          </cell>
          <cell r="AD1089">
            <v>11</v>
          </cell>
          <cell r="AE1089">
            <v>2</v>
          </cell>
          <cell r="AF1089">
            <v>1</v>
          </cell>
          <cell r="AG1089">
            <v>4</v>
          </cell>
          <cell r="AH1089">
            <v>66</v>
          </cell>
          <cell r="AI1089">
            <v>5128</v>
          </cell>
          <cell r="AJ1089">
            <v>3333</v>
          </cell>
          <cell r="AK1089">
            <v>4358</v>
          </cell>
          <cell r="AL1089">
            <v>2051</v>
          </cell>
          <cell r="AM1089">
            <v>3888</v>
          </cell>
          <cell r="AN1089">
            <v>2777</v>
          </cell>
          <cell r="AO1089">
            <v>2533</v>
          </cell>
          <cell r="AP1089">
            <v>6222</v>
          </cell>
          <cell r="AQ1089">
            <v>3333</v>
          </cell>
          <cell r="AR1089">
            <v>4444</v>
          </cell>
          <cell r="AS1089">
            <v>6666</v>
          </cell>
          <cell r="AT1089">
            <v>2000</v>
          </cell>
          <cell r="AU1089">
            <v>-20000</v>
          </cell>
          <cell r="AV1089">
            <v>-20000</v>
          </cell>
          <cell r="AW1089">
            <v>-20000</v>
          </cell>
          <cell r="AX1089">
            <v>4095</v>
          </cell>
          <cell r="AY1089">
            <v>-32000</v>
          </cell>
          <cell r="AZ1089">
            <v>3438</v>
          </cell>
          <cell r="BA1089">
            <v>4533</v>
          </cell>
          <cell r="BB1089">
            <v>600</v>
          </cell>
          <cell r="BC1089">
            <v>0</v>
          </cell>
          <cell r="BD1089">
            <v>0</v>
          </cell>
          <cell r="BE1089">
            <v>2344</v>
          </cell>
          <cell r="BF1089">
            <v>1</v>
          </cell>
          <cell r="BG1089">
            <v>9361660156</v>
          </cell>
          <cell r="BH1089">
            <v>9361660156</v>
          </cell>
          <cell r="BI1089">
            <v>0</v>
          </cell>
          <cell r="BJ1089" t="str">
            <v xml:space="preserve">                                                                                                                                                      </v>
          </cell>
          <cell r="BK10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89" t="str">
            <v xml:space="preserve">تربيت بدني                                        </v>
          </cell>
        </row>
        <row r="1090">
          <cell r="A1090">
            <v>68492545</v>
          </cell>
          <cell r="B1090">
            <v>3358632</v>
          </cell>
          <cell r="C1090">
            <v>325129</v>
          </cell>
          <cell r="D1090">
            <v>593244430482132</v>
          </cell>
          <cell r="E1090" t="str">
            <v xml:space="preserve">سيدمحمدرضا          </v>
          </cell>
          <cell r="F1090" t="str">
            <v xml:space="preserve">رهبرنيا                  </v>
          </cell>
          <cell r="G1090" t="str">
            <v xml:space="preserve">سيدمحمود       </v>
          </cell>
          <cell r="H1090">
            <v>68492545</v>
          </cell>
          <cell r="I1090">
            <v>2</v>
          </cell>
          <cell r="J1090">
            <v>7999</v>
          </cell>
          <cell r="K1090" t="str">
            <v>1363/06/09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 t="str">
            <v xml:space="preserve">                                                  </v>
          </cell>
          <cell r="Q1090">
            <v>0</v>
          </cell>
          <cell r="R1090">
            <v>0</v>
          </cell>
          <cell r="S1090">
            <v>8</v>
          </cell>
          <cell r="T1090">
            <v>31737</v>
          </cell>
          <cell r="U1090">
            <v>1609</v>
          </cell>
          <cell r="V1090">
            <v>2610</v>
          </cell>
          <cell r="W1090">
            <v>16802</v>
          </cell>
          <cell r="X1090">
            <v>0</v>
          </cell>
          <cell r="Y1090">
            <v>0</v>
          </cell>
          <cell r="Z1090">
            <v>0</v>
          </cell>
          <cell r="AA1090">
            <v>1</v>
          </cell>
          <cell r="AB1090">
            <v>1</v>
          </cell>
          <cell r="AC1090">
            <v>2</v>
          </cell>
          <cell r="AD1090">
            <v>1607</v>
          </cell>
          <cell r="AE1090">
            <v>1</v>
          </cell>
          <cell r="AF1090">
            <v>1</v>
          </cell>
          <cell r="AG1090">
            <v>3</v>
          </cell>
          <cell r="AH1090">
            <v>63</v>
          </cell>
          <cell r="AI1090">
            <v>3846</v>
          </cell>
          <cell r="AJ1090">
            <v>4444</v>
          </cell>
          <cell r="AK1090">
            <v>4615</v>
          </cell>
          <cell r="AL1090">
            <v>1282</v>
          </cell>
          <cell r="AM1090">
            <v>10000</v>
          </cell>
          <cell r="AN1090">
            <v>2222</v>
          </cell>
          <cell r="AO1090">
            <v>1866</v>
          </cell>
          <cell r="AP1090">
            <v>6833</v>
          </cell>
          <cell r="AQ1090">
            <v>0</v>
          </cell>
          <cell r="AR1090">
            <v>2222</v>
          </cell>
          <cell r="AS1090">
            <v>666</v>
          </cell>
          <cell r="AT1090">
            <v>-20000</v>
          </cell>
          <cell r="AU1090">
            <v>-20000</v>
          </cell>
          <cell r="AV1090">
            <v>-20000</v>
          </cell>
          <cell r="AW1090">
            <v>-20000</v>
          </cell>
          <cell r="AX1090">
            <v>4303</v>
          </cell>
          <cell r="AY1090">
            <v>-32000</v>
          </cell>
          <cell r="AZ1090">
            <v>4039</v>
          </cell>
          <cell r="BA1090">
            <v>2430</v>
          </cell>
          <cell r="BB1090">
            <v>600</v>
          </cell>
          <cell r="BC1090">
            <v>1230</v>
          </cell>
          <cell r="BD1090">
            <v>0</v>
          </cell>
          <cell r="BE1090">
            <v>2544</v>
          </cell>
          <cell r="BF1090">
            <v>1</v>
          </cell>
          <cell r="BG1090">
            <v>2122582967</v>
          </cell>
          <cell r="BH1090">
            <v>9126129287</v>
          </cell>
          <cell r="BI1090">
            <v>0</v>
          </cell>
          <cell r="BJ1090" t="str">
            <v xml:space="preserve">                                                                                                                                                      </v>
          </cell>
          <cell r="BK10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0" t="str">
            <v xml:space="preserve">كاروفناوري                                        </v>
          </cell>
        </row>
        <row r="1091">
          <cell r="A1091">
            <v>2300527170</v>
          </cell>
          <cell r="B1091">
            <v>3370519</v>
          </cell>
          <cell r="C1091">
            <v>314987</v>
          </cell>
          <cell r="D1091">
            <v>803258268803569</v>
          </cell>
          <cell r="E1091" t="str">
            <v xml:space="preserve">مهسا                </v>
          </cell>
          <cell r="F1091" t="str">
            <v xml:space="preserve">رهبريان                  </v>
          </cell>
          <cell r="G1091" t="str">
            <v xml:space="preserve">محمد           </v>
          </cell>
          <cell r="H1091">
            <v>2300527170</v>
          </cell>
          <cell r="I1091">
            <v>1</v>
          </cell>
          <cell r="J1091">
            <v>14313</v>
          </cell>
          <cell r="K1091" t="str">
            <v>1367/06/01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 t="str">
            <v xml:space="preserve">                                                  </v>
          </cell>
          <cell r="Q1091">
            <v>0</v>
          </cell>
          <cell r="R1091">
            <v>0</v>
          </cell>
          <cell r="S1091">
            <v>8</v>
          </cell>
          <cell r="T1091">
            <v>32303</v>
          </cell>
          <cell r="U1091">
            <v>1820</v>
          </cell>
          <cell r="V1091">
            <v>2517</v>
          </cell>
          <cell r="W1091">
            <v>14678</v>
          </cell>
          <cell r="X1091">
            <v>14679</v>
          </cell>
          <cell r="Y1091">
            <v>14680</v>
          </cell>
          <cell r="Z1091">
            <v>14671</v>
          </cell>
          <cell r="AA1091">
            <v>1</v>
          </cell>
          <cell r="AB1091">
            <v>5</v>
          </cell>
          <cell r="AC1091">
            <v>1</v>
          </cell>
          <cell r="AD1091">
            <v>16</v>
          </cell>
          <cell r="AE1091">
            <v>1</v>
          </cell>
          <cell r="AF1091">
            <v>1</v>
          </cell>
          <cell r="AG1091">
            <v>3</v>
          </cell>
          <cell r="AH1091">
            <v>67</v>
          </cell>
          <cell r="AI1091">
            <v>256</v>
          </cell>
          <cell r="AJ1091">
            <v>-5000</v>
          </cell>
          <cell r="AK1091">
            <v>7692</v>
          </cell>
          <cell r="AL1091">
            <v>2307</v>
          </cell>
          <cell r="AM1091">
            <v>8333</v>
          </cell>
          <cell r="AN1091">
            <v>2222</v>
          </cell>
          <cell r="AO1091">
            <v>1733</v>
          </cell>
          <cell r="AP1091">
            <v>0</v>
          </cell>
          <cell r="AQ1091">
            <v>2444</v>
          </cell>
          <cell r="AR1091">
            <v>7948</v>
          </cell>
          <cell r="AS1091">
            <v>2888</v>
          </cell>
          <cell r="AT1091">
            <v>444</v>
          </cell>
          <cell r="AU1091">
            <v>-20000</v>
          </cell>
          <cell r="AV1091">
            <v>-20000</v>
          </cell>
          <cell r="AW1091">
            <v>-20000</v>
          </cell>
          <cell r="AX1091">
            <v>3521</v>
          </cell>
          <cell r="AY1091">
            <v>-32000</v>
          </cell>
          <cell r="AZ1091">
            <v>3220</v>
          </cell>
          <cell r="BA1091">
            <v>2744</v>
          </cell>
          <cell r="BB1091">
            <v>600</v>
          </cell>
          <cell r="BC1091">
            <v>587</v>
          </cell>
          <cell r="BD1091">
            <v>0</v>
          </cell>
          <cell r="BE1091">
            <v>2467</v>
          </cell>
          <cell r="BF1091">
            <v>1</v>
          </cell>
          <cell r="BG1091">
            <v>2144359244</v>
          </cell>
          <cell r="BH1091">
            <v>9127819077</v>
          </cell>
          <cell r="BI1091">
            <v>0</v>
          </cell>
          <cell r="BJ1091" t="str">
            <v xml:space="preserve">                                                                                                                                                      </v>
          </cell>
          <cell r="BK10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1" t="str">
            <v xml:space="preserve">اموزگارابتدايي                                    </v>
          </cell>
        </row>
        <row r="1092">
          <cell r="A1092">
            <v>4900049611</v>
          </cell>
          <cell r="B1092">
            <v>3336150</v>
          </cell>
          <cell r="C1092">
            <v>322468</v>
          </cell>
          <cell r="D1092">
            <v>993214191708350</v>
          </cell>
          <cell r="E1092" t="str">
            <v xml:space="preserve">علي رضا             </v>
          </cell>
          <cell r="F1092" t="str">
            <v xml:space="preserve">رهنما                    </v>
          </cell>
          <cell r="G1092" t="str">
            <v xml:space="preserve">محمود          </v>
          </cell>
          <cell r="H1092">
            <v>4900049611</v>
          </cell>
          <cell r="I1092">
            <v>2</v>
          </cell>
          <cell r="J1092">
            <v>4900049611</v>
          </cell>
          <cell r="K1092" t="str">
            <v>1369/03/11</v>
          </cell>
          <cell r="L1092">
            <v>0</v>
          </cell>
          <cell r="M1092">
            <v>0</v>
          </cell>
          <cell r="N1092">
            <v>0</v>
          </cell>
          <cell r="O1092">
            <v>1275001</v>
          </cell>
          <cell r="P1092" t="str">
            <v xml:space="preserve">                                                  </v>
          </cell>
          <cell r="Q1092">
            <v>24</v>
          </cell>
          <cell r="R1092">
            <v>0</v>
          </cell>
          <cell r="S1092">
            <v>7</v>
          </cell>
          <cell r="T1092">
            <v>30408</v>
          </cell>
          <cell r="U1092">
            <v>1392</v>
          </cell>
          <cell r="V1092">
            <v>2524</v>
          </cell>
          <cell r="W1092">
            <v>17530</v>
          </cell>
          <cell r="X1092">
            <v>17528</v>
          </cell>
          <cell r="Y1092">
            <v>0</v>
          </cell>
          <cell r="Z1092">
            <v>0</v>
          </cell>
          <cell r="AA1092">
            <v>1</v>
          </cell>
          <cell r="AB1092">
            <v>1</v>
          </cell>
          <cell r="AC1092">
            <v>2</v>
          </cell>
          <cell r="AD1092">
            <v>1624</v>
          </cell>
          <cell r="AE1092">
            <v>1</v>
          </cell>
          <cell r="AF1092">
            <v>1</v>
          </cell>
          <cell r="AG1092">
            <v>1</v>
          </cell>
          <cell r="AH1092">
            <v>69</v>
          </cell>
          <cell r="AI1092">
            <v>769</v>
          </cell>
          <cell r="AJ1092">
            <v>1388</v>
          </cell>
          <cell r="AK1092">
            <v>2051</v>
          </cell>
          <cell r="AL1092">
            <v>2820</v>
          </cell>
          <cell r="AM1092">
            <v>-5000</v>
          </cell>
          <cell r="AN1092">
            <v>3333</v>
          </cell>
          <cell r="AO1092">
            <v>1866</v>
          </cell>
          <cell r="AP1092">
            <v>3333</v>
          </cell>
          <cell r="AQ1092">
            <v>4166</v>
          </cell>
          <cell r="AR1092">
            <v>4444</v>
          </cell>
          <cell r="AS1092">
            <v>1282</v>
          </cell>
          <cell r="AT1092">
            <v>-5000</v>
          </cell>
          <cell r="AU1092">
            <v>-20000</v>
          </cell>
          <cell r="AV1092">
            <v>-20000</v>
          </cell>
          <cell r="AW1092">
            <v>-20000</v>
          </cell>
          <cell r="AX1092">
            <v>3599</v>
          </cell>
          <cell r="AY1092">
            <v>-32000</v>
          </cell>
          <cell r="AZ1092">
            <v>1746</v>
          </cell>
          <cell r="BA1092">
            <v>2645</v>
          </cell>
          <cell r="BB1092">
            <v>600</v>
          </cell>
          <cell r="BC1092">
            <v>914</v>
          </cell>
          <cell r="BD1092">
            <v>400</v>
          </cell>
          <cell r="BE1092">
            <v>1839</v>
          </cell>
          <cell r="BF1092">
            <v>1</v>
          </cell>
          <cell r="BG1092">
            <v>2165274436</v>
          </cell>
          <cell r="BH1092">
            <v>9192625978</v>
          </cell>
          <cell r="BI1092">
            <v>3181</v>
          </cell>
          <cell r="BJ1092" t="str">
            <v xml:space="preserve">وزارت اموزش وپرورش 2                                                                                                                                  </v>
          </cell>
          <cell r="BK1092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092" t="str">
            <v xml:space="preserve">هنراموزحسابداري                                   </v>
          </cell>
        </row>
        <row r="1093">
          <cell r="A1093">
            <v>74404008</v>
          </cell>
          <cell r="B1093">
            <v>3454219</v>
          </cell>
          <cell r="C1093">
            <v>316291</v>
          </cell>
          <cell r="D1093">
            <v>833333325692269</v>
          </cell>
          <cell r="E1093" t="str">
            <v xml:space="preserve">محبوبه              </v>
          </cell>
          <cell r="F1093" t="str">
            <v xml:space="preserve">روحاني                   </v>
          </cell>
          <cell r="G1093" t="str">
            <v xml:space="preserve">مسعود          </v>
          </cell>
          <cell r="H1093">
            <v>74404008</v>
          </cell>
          <cell r="I1093">
            <v>1</v>
          </cell>
          <cell r="J1093">
            <v>8631</v>
          </cell>
          <cell r="K1093" t="str">
            <v>1362/10/04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 t="str">
            <v xml:space="preserve">                                                  </v>
          </cell>
          <cell r="Q1093">
            <v>0</v>
          </cell>
          <cell r="R1093">
            <v>0</v>
          </cell>
          <cell r="S1093">
            <v>8</v>
          </cell>
          <cell r="T1093">
            <v>30639</v>
          </cell>
          <cell r="U1093">
            <v>1764</v>
          </cell>
          <cell r="V1093">
            <v>2517</v>
          </cell>
          <cell r="W1093">
            <v>14671</v>
          </cell>
          <cell r="X1093">
            <v>14679</v>
          </cell>
          <cell r="Y1093">
            <v>14681</v>
          </cell>
          <cell r="Z1093">
            <v>14672</v>
          </cell>
          <cell r="AA1093">
            <v>1</v>
          </cell>
          <cell r="AB1093">
            <v>1</v>
          </cell>
          <cell r="AC1093">
            <v>1</v>
          </cell>
          <cell r="AD1093">
            <v>16</v>
          </cell>
          <cell r="AE1093">
            <v>1</v>
          </cell>
          <cell r="AF1093">
            <v>1</v>
          </cell>
          <cell r="AG1093">
            <v>3</v>
          </cell>
          <cell r="AH1093">
            <v>62</v>
          </cell>
          <cell r="AI1093">
            <v>3076</v>
          </cell>
          <cell r="AJ1093">
            <v>-1111</v>
          </cell>
          <cell r="AK1093">
            <v>5128</v>
          </cell>
          <cell r="AL1093">
            <v>1282</v>
          </cell>
          <cell r="AM1093">
            <v>4722</v>
          </cell>
          <cell r="AN1093">
            <v>4166</v>
          </cell>
          <cell r="AO1093">
            <v>4933</v>
          </cell>
          <cell r="AP1093">
            <v>-1111</v>
          </cell>
          <cell r="AQ1093">
            <v>3777</v>
          </cell>
          <cell r="AR1093">
            <v>6923</v>
          </cell>
          <cell r="AS1093">
            <v>2000</v>
          </cell>
          <cell r="AT1093">
            <v>1111</v>
          </cell>
          <cell r="AU1093">
            <v>-20000</v>
          </cell>
          <cell r="AV1093">
            <v>-20000</v>
          </cell>
          <cell r="AW1093">
            <v>-20000</v>
          </cell>
          <cell r="AX1093">
            <v>3350</v>
          </cell>
          <cell r="AY1093">
            <v>-32000</v>
          </cell>
          <cell r="AZ1093">
            <v>3170</v>
          </cell>
          <cell r="BA1093">
            <v>2540</v>
          </cell>
          <cell r="BB1093">
            <v>600</v>
          </cell>
          <cell r="BC1093">
            <v>558</v>
          </cell>
          <cell r="BD1093">
            <v>0</v>
          </cell>
          <cell r="BE1093">
            <v>2467</v>
          </cell>
          <cell r="BF1093">
            <v>1</v>
          </cell>
          <cell r="BG1093">
            <v>2155814699</v>
          </cell>
          <cell r="BH1093">
            <v>9124043779</v>
          </cell>
          <cell r="BI1093">
            <v>0</v>
          </cell>
          <cell r="BJ1093" t="str">
            <v xml:space="preserve">                                                                                                                                                      </v>
          </cell>
          <cell r="BK10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3" t="str">
            <v xml:space="preserve">اموزگارابتدايي                                    </v>
          </cell>
        </row>
        <row r="1094">
          <cell r="A1094">
            <v>453707882</v>
          </cell>
          <cell r="B1094">
            <v>3475436</v>
          </cell>
          <cell r="C1094">
            <v>261910</v>
          </cell>
          <cell r="D1094">
            <v>463359963157536</v>
          </cell>
          <cell r="E1094" t="str">
            <v xml:space="preserve">صدرالدين            </v>
          </cell>
          <cell r="F1094" t="str">
            <v xml:space="preserve">روحاني اصفهاني           </v>
          </cell>
          <cell r="G1094" t="str">
            <v xml:space="preserve">قاسم           </v>
          </cell>
          <cell r="H1094">
            <v>453707882</v>
          </cell>
          <cell r="I1094">
            <v>2</v>
          </cell>
          <cell r="J1094">
            <v>11035</v>
          </cell>
          <cell r="K1094" t="str">
            <v>1366/06/17</v>
          </cell>
          <cell r="L1094">
            <v>0</v>
          </cell>
          <cell r="M1094">
            <v>10</v>
          </cell>
          <cell r="N1094">
            <v>40</v>
          </cell>
          <cell r="O1094">
            <v>0</v>
          </cell>
          <cell r="P1094" t="str">
            <v xml:space="preserve">                                                  </v>
          </cell>
          <cell r="Q1094">
            <v>0</v>
          </cell>
          <cell r="R1094">
            <v>0</v>
          </cell>
          <cell r="S1094">
            <v>7</v>
          </cell>
          <cell r="T1094">
            <v>31206</v>
          </cell>
          <cell r="U1094">
            <v>1543</v>
          </cell>
          <cell r="V1094">
            <v>2520</v>
          </cell>
          <cell r="W1094">
            <v>16846</v>
          </cell>
          <cell r="X1094">
            <v>16847</v>
          </cell>
          <cell r="Y1094">
            <v>16848</v>
          </cell>
          <cell r="Z1094">
            <v>16849</v>
          </cell>
          <cell r="AA1094">
            <v>1</v>
          </cell>
          <cell r="AB1094">
            <v>1</v>
          </cell>
          <cell r="AC1094">
            <v>1</v>
          </cell>
          <cell r="AD1094">
            <v>16</v>
          </cell>
          <cell r="AE1094">
            <v>2</v>
          </cell>
          <cell r="AF1094">
            <v>1</v>
          </cell>
          <cell r="AG1094">
            <v>2</v>
          </cell>
          <cell r="AH1094">
            <v>66</v>
          </cell>
          <cell r="AI1094">
            <v>8974</v>
          </cell>
          <cell r="AJ1094">
            <v>1388</v>
          </cell>
          <cell r="AK1094">
            <v>3846</v>
          </cell>
          <cell r="AL1094">
            <v>1794</v>
          </cell>
          <cell r="AM1094">
            <v>1388</v>
          </cell>
          <cell r="AN1094">
            <v>-833</v>
          </cell>
          <cell r="AO1094">
            <v>-133</v>
          </cell>
          <cell r="AP1094">
            <v>1111</v>
          </cell>
          <cell r="AQ1094">
            <v>2222</v>
          </cell>
          <cell r="AR1094">
            <v>-2307</v>
          </cell>
          <cell r="AS1094">
            <v>2820</v>
          </cell>
          <cell r="AT1094">
            <v>10000</v>
          </cell>
          <cell r="AU1094">
            <v>-666</v>
          </cell>
          <cell r="AV1094">
            <v>-20000</v>
          </cell>
          <cell r="AW1094">
            <v>-20000</v>
          </cell>
          <cell r="AX1094">
            <v>2707</v>
          </cell>
          <cell r="AY1094">
            <v>-32000</v>
          </cell>
          <cell r="AZ1094">
            <v>2346</v>
          </cell>
          <cell r="BA1094">
            <v>2196</v>
          </cell>
          <cell r="BB1094">
            <v>600</v>
          </cell>
          <cell r="BC1094">
            <v>451</v>
          </cell>
          <cell r="BD1094">
            <v>0</v>
          </cell>
          <cell r="BE1094">
            <v>1986</v>
          </cell>
          <cell r="BF1094">
            <v>1</v>
          </cell>
          <cell r="BG1094">
            <v>3135227185</v>
          </cell>
          <cell r="BH1094">
            <v>9131261652</v>
          </cell>
          <cell r="BI1094">
            <v>3181</v>
          </cell>
          <cell r="BJ1094" t="str">
            <v xml:space="preserve">وزارت اموزش وپرورش 2                                                                                                                                  </v>
          </cell>
          <cell r="BK10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4" t="str">
            <v xml:space="preserve">كامپيوتر                                          </v>
          </cell>
        </row>
        <row r="1095">
          <cell r="A1095">
            <v>13572318</v>
          </cell>
          <cell r="B1095">
            <v>3271308</v>
          </cell>
          <cell r="C1095">
            <v>320426</v>
          </cell>
          <cell r="D1095">
            <v>253154983118208</v>
          </cell>
          <cell r="E1095" t="str">
            <v xml:space="preserve">احسان               </v>
          </cell>
          <cell r="F1095" t="str">
            <v xml:space="preserve">روحي                     </v>
          </cell>
          <cell r="G1095" t="str">
            <v xml:space="preserve">عليرضا         </v>
          </cell>
          <cell r="H1095">
            <v>13572318</v>
          </cell>
          <cell r="I1095">
            <v>2</v>
          </cell>
          <cell r="J1095">
            <v>13572318</v>
          </cell>
          <cell r="K1095" t="str">
            <v>1370/04/18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 t="str">
            <v xml:space="preserve">                                                  </v>
          </cell>
          <cell r="Q1095">
            <v>0</v>
          </cell>
          <cell r="R1095">
            <v>0</v>
          </cell>
          <cell r="S1095">
            <v>7</v>
          </cell>
          <cell r="T1095">
            <v>30540</v>
          </cell>
          <cell r="U1095">
            <v>1463</v>
          </cell>
          <cell r="V1095">
            <v>2514</v>
          </cell>
          <cell r="W1095">
            <v>15674</v>
          </cell>
          <cell r="X1095">
            <v>15676</v>
          </cell>
          <cell r="Y1095">
            <v>15671</v>
          </cell>
          <cell r="Z1095">
            <v>15678</v>
          </cell>
          <cell r="AA1095">
            <v>1</v>
          </cell>
          <cell r="AB1095">
            <v>3</v>
          </cell>
          <cell r="AC1095">
            <v>2</v>
          </cell>
          <cell r="AD1095">
            <v>1612</v>
          </cell>
          <cell r="AE1095">
            <v>1</v>
          </cell>
          <cell r="AF1095">
            <v>1</v>
          </cell>
          <cell r="AG1095">
            <v>1</v>
          </cell>
          <cell r="AH1095">
            <v>70</v>
          </cell>
          <cell r="AI1095">
            <v>4615</v>
          </cell>
          <cell r="AJ1095">
            <v>-5000</v>
          </cell>
          <cell r="AK1095">
            <v>8205</v>
          </cell>
          <cell r="AL1095">
            <v>3589</v>
          </cell>
          <cell r="AM1095">
            <v>10000</v>
          </cell>
          <cell r="AN1095">
            <v>1666</v>
          </cell>
          <cell r="AO1095">
            <v>2400</v>
          </cell>
          <cell r="AP1095">
            <v>4888</v>
          </cell>
          <cell r="AQ1095">
            <v>1166</v>
          </cell>
          <cell r="AR1095">
            <v>2333</v>
          </cell>
          <cell r="AS1095">
            <v>888</v>
          </cell>
          <cell r="AT1095">
            <v>-20000</v>
          </cell>
          <cell r="AU1095">
            <v>-20000</v>
          </cell>
          <cell r="AV1095">
            <v>-20000</v>
          </cell>
          <cell r="AW1095">
            <v>-20000</v>
          </cell>
          <cell r="AX1095">
            <v>4384</v>
          </cell>
          <cell r="AY1095">
            <v>-32000</v>
          </cell>
          <cell r="AZ1095">
            <v>4353</v>
          </cell>
          <cell r="BA1095">
            <v>2318</v>
          </cell>
          <cell r="BB1095">
            <v>600</v>
          </cell>
          <cell r="BC1095">
            <v>1252</v>
          </cell>
          <cell r="BD1095">
            <v>0</v>
          </cell>
          <cell r="BE1095">
            <v>2310</v>
          </cell>
          <cell r="BF1095">
            <v>1</v>
          </cell>
          <cell r="BG1095">
            <v>2156212760</v>
          </cell>
          <cell r="BH1095">
            <v>9195641768</v>
          </cell>
          <cell r="BI1095">
            <v>3181</v>
          </cell>
          <cell r="BJ1095" t="str">
            <v xml:space="preserve">وزارت اموزش وپرورش 2                                                                                                                                  </v>
          </cell>
          <cell r="BK10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5" t="str">
            <v xml:space="preserve">زبان انگليسي                                      </v>
          </cell>
        </row>
        <row r="1096">
          <cell r="A1096">
            <v>14679132</v>
          </cell>
          <cell r="B1096">
            <v>3373054</v>
          </cell>
          <cell r="C1096">
            <v>595605</v>
          </cell>
          <cell r="D1096">
            <v>673253582368854</v>
          </cell>
          <cell r="E1096" t="str">
            <v xml:space="preserve">دانيال              </v>
          </cell>
          <cell r="F1096" t="str">
            <v xml:space="preserve">رودگر                    </v>
          </cell>
          <cell r="G1096" t="str">
            <v xml:space="preserve">قدير           </v>
          </cell>
          <cell r="H1096">
            <v>14679132</v>
          </cell>
          <cell r="I1096">
            <v>2</v>
          </cell>
          <cell r="J1096">
            <v>14679132</v>
          </cell>
          <cell r="K1096" t="str">
            <v>1371/03/01</v>
          </cell>
          <cell r="L1096">
            <v>3</v>
          </cell>
          <cell r="M1096">
            <v>0</v>
          </cell>
          <cell r="N1096">
            <v>0</v>
          </cell>
          <cell r="O1096">
            <v>0</v>
          </cell>
          <cell r="P1096" t="str">
            <v xml:space="preserve">                                                  </v>
          </cell>
          <cell r="Q1096">
            <v>0</v>
          </cell>
          <cell r="R1096">
            <v>0</v>
          </cell>
          <cell r="S1096">
            <v>7</v>
          </cell>
          <cell r="T1096">
            <v>31206</v>
          </cell>
          <cell r="U1096">
            <v>1660</v>
          </cell>
          <cell r="V1096">
            <v>2520</v>
          </cell>
          <cell r="W1096">
            <v>16846</v>
          </cell>
          <cell r="X1096">
            <v>16845</v>
          </cell>
          <cell r="Y1096">
            <v>0</v>
          </cell>
          <cell r="Z1096">
            <v>0</v>
          </cell>
          <cell r="AA1096">
            <v>1</v>
          </cell>
          <cell r="AB1096">
            <v>1</v>
          </cell>
          <cell r="AC1096">
            <v>2</v>
          </cell>
          <cell r="AD1096">
            <v>1607</v>
          </cell>
          <cell r="AE1096">
            <v>4</v>
          </cell>
          <cell r="AF1096">
            <v>1</v>
          </cell>
          <cell r="AG1096">
            <v>6</v>
          </cell>
          <cell r="AH1096">
            <v>71</v>
          </cell>
          <cell r="AI1096">
            <v>5384</v>
          </cell>
          <cell r="AJ1096">
            <v>-5000</v>
          </cell>
          <cell r="AK1096">
            <v>4871</v>
          </cell>
          <cell r="AL1096">
            <v>1025</v>
          </cell>
          <cell r="AM1096">
            <v>5555</v>
          </cell>
          <cell r="AN1096">
            <v>1388</v>
          </cell>
          <cell r="AO1096">
            <v>3733</v>
          </cell>
          <cell r="AP1096">
            <v>-5000</v>
          </cell>
          <cell r="AQ1096">
            <v>-5000</v>
          </cell>
          <cell r="AR1096">
            <v>-5000</v>
          </cell>
          <cell r="AS1096">
            <v>-5000</v>
          </cell>
          <cell r="AT1096">
            <v>-5000</v>
          </cell>
          <cell r="AU1096">
            <v>-5000</v>
          </cell>
          <cell r="AV1096">
            <v>-20000</v>
          </cell>
          <cell r="AW1096">
            <v>-20000</v>
          </cell>
          <cell r="AX1096">
            <v>1756</v>
          </cell>
          <cell r="AY1096">
            <v>2985</v>
          </cell>
          <cell r="AZ1096">
            <v>3136</v>
          </cell>
          <cell r="BA1096">
            <v>0</v>
          </cell>
          <cell r="BB1096">
            <v>600</v>
          </cell>
          <cell r="BC1096">
            <v>502</v>
          </cell>
          <cell r="BD1096">
            <v>0</v>
          </cell>
          <cell r="BE1096">
            <v>1986</v>
          </cell>
          <cell r="BF1096">
            <v>1</v>
          </cell>
          <cell r="BG1096">
            <v>1144282352</v>
          </cell>
          <cell r="BH1096">
            <v>9118968626</v>
          </cell>
          <cell r="BI1096">
            <v>3181</v>
          </cell>
          <cell r="BJ1096" t="str">
            <v xml:space="preserve">وزارت اموزش وپرورش 2                                                                                                                                  </v>
          </cell>
          <cell r="BK10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6" t="str">
            <v xml:space="preserve">كامپيوتر                                          </v>
          </cell>
        </row>
        <row r="1097">
          <cell r="A1097">
            <v>6009922828</v>
          </cell>
          <cell r="B1097">
            <v>3424831</v>
          </cell>
          <cell r="C1097">
            <v>283189</v>
          </cell>
          <cell r="D1097">
            <v>193301829268681</v>
          </cell>
          <cell r="E1097" t="str">
            <v xml:space="preserve">جواد                </v>
          </cell>
          <cell r="F1097" t="str">
            <v xml:space="preserve">روستا                    </v>
          </cell>
          <cell r="G1097" t="str">
            <v xml:space="preserve">ماندني         </v>
          </cell>
          <cell r="H1097">
            <v>6009922828</v>
          </cell>
          <cell r="I1097">
            <v>2</v>
          </cell>
          <cell r="J1097">
            <v>125</v>
          </cell>
          <cell r="K1097" t="str">
            <v>1365/03/30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 t="str">
            <v xml:space="preserve">                                                  </v>
          </cell>
          <cell r="Q1097">
            <v>0</v>
          </cell>
          <cell r="R1097">
            <v>0</v>
          </cell>
          <cell r="S1097">
            <v>8</v>
          </cell>
          <cell r="T1097">
            <v>30358</v>
          </cell>
          <cell r="U1097">
            <v>1441</v>
          </cell>
          <cell r="V1097">
            <v>2611</v>
          </cell>
          <cell r="W1097">
            <v>16520</v>
          </cell>
          <cell r="X1097">
            <v>16591</v>
          </cell>
          <cell r="Y1097">
            <v>16589</v>
          </cell>
          <cell r="Z1097">
            <v>16598</v>
          </cell>
          <cell r="AA1097">
            <v>2</v>
          </cell>
          <cell r="AB1097">
            <v>0</v>
          </cell>
          <cell r="AC1097">
            <v>0</v>
          </cell>
          <cell r="AD1097">
            <v>0</v>
          </cell>
          <cell r="AE1097">
            <v>1</v>
          </cell>
          <cell r="AF1097">
            <v>1</v>
          </cell>
          <cell r="AG1097">
            <v>1</v>
          </cell>
          <cell r="AH1097">
            <v>65</v>
          </cell>
          <cell r="AI1097">
            <v>1282</v>
          </cell>
          <cell r="AJ1097">
            <v>555</v>
          </cell>
          <cell r="AK1097">
            <v>2307</v>
          </cell>
          <cell r="AL1097">
            <v>4102</v>
          </cell>
          <cell r="AM1097">
            <v>833</v>
          </cell>
          <cell r="AN1097">
            <v>4166</v>
          </cell>
          <cell r="AO1097">
            <v>0</v>
          </cell>
          <cell r="AP1097">
            <v>7555</v>
          </cell>
          <cell r="AQ1097">
            <v>4166</v>
          </cell>
          <cell r="AR1097">
            <v>8666</v>
          </cell>
          <cell r="AS1097">
            <v>6222</v>
          </cell>
          <cell r="AT1097">
            <v>-20000</v>
          </cell>
          <cell r="AU1097">
            <v>-20000</v>
          </cell>
          <cell r="AV1097">
            <v>-20000</v>
          </cell>
          <cell r="AW1097">
            <v>-20000</v>
          </cell>
          <cell r="AX1097">
            <v>4748</v>
          </cell>
          <cell r="AY1097">
            <v>-32000</v>
          </cell>
          <cell r="AZ1097">
            <v>1892</v>
          </cell>
          <cell r="BA1097">
            <v>6652</v>
          </cell>
          <cell r="BB1097">
            <v>600</v>
          </cell>
          <cell r="BC1097">
            <v>0</v>
          </cell>
          <cell r="BD1097">
            <v>0</v>
          </cell>
          <cell r="BE1097">
            <v>2890</v>
          </cell>
          <cell r="BF1097">
            <v>1</v>
          </cell>
          <cell r="BG1097">
            <v>9178446058</v>
          </cell>
          <cell r="BH1097">
            <v>9178446058</v>
          </cell>
          <cell r="BI1097">
            <v>3181</v>
          </cell>
          <cell r="BJ1097" t="str">
            <v xml:space="preserve">وزارت اموزش وپرورش 2                                                                                                                                  </v>
          </cell>
          <cell r="BK10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7" t="str">
            <v xml:space="preserve">علوم اجتماعي                                      </v>
          </cell>
        </row>
        <row r="1098">
          <cell r="A1098">
            <v>2150344165</v>
          </cell>
          <cell r="B1098">
            <v>3366408</v>
          </cell>
          <cell r="C1098">
            <v>604635</v>
          </cell>
          <cell r="D1098">
            <v>933244851928308</v>
          </cell>
          <cell r="E1098" t="str">
            <v xml:space="preserve">مصطفي               </v>
          </cell>
          <cell r="F1098" t="str">
            <v xml:space="preserve">روستا                    </v>
          </cell>
          <cell r="G1098" t="str">
            <v xml:space="preserve">حمزه علي       </v>
          </cell>
          <cell r="H1098">
            <v>2150344165</v>
          </cell>
          <cell r="I1098">
            <v>2</v>
          </cell>
          <cell r="J1098">
            <v>2150344165</v>
          </cell>
          <cell r="K1098" t="str">
            <v>1373/03/24</v>
          </cell>
          <cell r="L1098">
            <v>17</v>
          </cell>
          <cell r="M1098">
            <v>0</v>
          </cell>
          <cell r="N1098">
            <v>0</v>
          </cell>
          <cell r="O1098">
            <v>0</v>
          </cell>
          <cell r="P1098" t="str">
            <v xml:space="preserve">                                                  </v>
          </cell>
          <cell r="Q1098">
            <v>0</v>
          </cell>
          <cell r="R1098">
            <v>0</v>
          </cell>
          <cell r="S1098">
            <v>7</v>
          </cell>
          <cell r="T1098">
            <v>31129</v>
          </cell>
          <cell r="U1098">
            <v>1744</v>
          </cell>
          <cell r="V1098">
            <v>2605</v>
          </cell>
          <cell r="W1098">
            <v>15189</v>
          </cell>
          <cell r="X1098">
            <v>15191</v>
          </cell>
          <cell r="Y1098">
            <v>15177</v>
          </cell>
          <cell r="Z1098">
            <v>15193</v>
          </cell>
          <cell r="AA1098">
            <v>2</v>
          </cell>
          <cell r="AB1098">
            <v>0</v>
          </cell>
          <cell r="AC1098">
            <v>0</v>
          </cell>
          <cell r="AD1098">
            <v>0</v>
          </cell>
          <cell r="AE1098">
            <v>4</v>
          </cell>
          <cell r="AF1098">
            <v>1</v>
          </cell>
          <cell r="AG1098">
            <v>6</v>
          </cell>
          <cell r="AH1098">
            <v>73</v>
          </cell>
          <cell r="AI1098">
            <v>769</v>
          </cell>
          <cell r="AJ1098">
            <v>-5000</v>
          </cell>
          <cell r="AK1098">
            <v>769</v>
          </cell>
          <cell r="AL1098">
            <v>512</v>
          </cell>
          <cell r="AM1098">
            <v>-5000</v>
          </cell>
          <cell r="AN1098">
            <v>-5000</v>
          </cell>
          <cell r="AO1098">
            <v>1066</v>
          </cell>
          <cell r="AP1098">
            <v>1333</v>
          </cell>
          <cell r="AQ1098">
            <v>2000</v>
          </cell>
          <cell r="AR1098">
            <v>-5000</v>
          </cell>
          <cell r="AS1098">
            <v>444</v>
          </cell>
          <cell r="AT1098">
            <v>3000</v>
          </cell>
          <cell r="AU1098">
            <v>-20000</v>
          </cell>
          <cell r="AV1098">
            <v>-20000</v>
          </cell>
          <cell r="AW1098">
            <v>-20000</v>
          </cell>
          <cell r="AX1098">
            <v>991</v>
          </cell>
          <cell r="AY1098">
            <v>2973</v>
          </cell>
          <cell r="AZ1098">
            <v>445</v>
          </cell>
          <cell r="BA1098">
            <v>1355</v>
          </cell>
          <cell r="BB1098">
            <v>600</v>
          </cell>
          <cell r="BC1098">
            <v>0</v>
          </cell>
          <cell r="BD1098">
            <v>0</v>
          </cell>
          <cell r="BE1098">
            <v>2344</v>
          </cell>
          <cell r="BF1098">
            <v>1</v>
          </cell>
          <cell r="BG1098">
            <v>1142244172</v>
          </cell>
          <cell r="BH1098">
            <v>9362979044</v>
          </cell>
          <cell r="BI1098">
            <v>3181</v>
          </cell>
          <cell r="BJ1098" t="str">
            <v xml:space="preserve">وزارت اموزش وپرورش 2                                                                                                                                  </v>
          </cell>
          <cell r="BK10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8" t="str">
            <v xml:space="preserve">تربيت بدني                                        </v>
          </cell>
        </row>
        <row r="1099">
          <cell r="A1099">
            <v>14391937</v>
          </cell>
          <cell r="B1099">
            <v>3431314</v>
          </cell>
          <cell r="C1099">
            <v>318662</v>
          </cell>
          <cell r="D1099">
            <v>663314005536114</v>
          </cell>
          <cell r="E1099" t="str">
            <v xml:space="preserve">معصومه              </v>
          </cell>
          <cell r="F1099" t="str">
            <v xml:space="preserve">روستايي                  </v>
          </cell>
          <cell r="G1099" t="str">
            <v xml:space="preserve">صفي اله        </v>
          </cell>
          <cell r="H1099">
            <v>14391937</v>
          </cell>
          <cell r="I1099">
            <v>1</v>
          </cell>
          <cell r="J1099">
            <v>14391937</v>
          </cell>
          <cell r="K1099" t="str">
            <v>1371/01/05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 t="str">
            <v xml:space="preserve">                                                  </v>
          </cell>
          <cell r="Q1099">
            <v>0</v>
          </cell>
          <cell r="R1099">
            <v>0</v>
          </cell>
          <cell r="S1099">
            <v>7</v>
          </cell>
          <cell r="T1099">
            <v>32375</v>
          </cell>
          <cell r="U1099">
            <v>1512</v>
          </cell>
          <cell r="V1099">
            <v>2608</v>
          </cell>
          <cell r="W1099">
            <v>15028</v>
          </cell>
          <cell r="X1099">
            <v>0</v>
          </cell>
          <cell r="Y1099">
            <v>0</v>
          </cell>
          <cell r="Z1099">
            <v>0</v>
          </cell>
          <cell r="AA1099">
            <v>1</v>
          </cell>
          <cell r="AB1099">
            <v>1</v>
          </cell>
          <cell r="AC1099">
            <v>1</v>
          </cell>
          <cell r="AD1099">
            <v>16</v>
          </cell>
          <cell r="AE1099">
            <v>1</v>
          </cell>
          <cell r="AF1099">
            <v>1</v>
          </cell>
          <cell r="AG1099">
            <v>1</v>
          </cell>
          <cell r="AH1099">
            <v>71</v>
          </cell>
          <cell r="AI1099">
            <v>2307</v>
          </cell>
          <cell r="AJ1099">
            <v>-5000</v>
          </cell>
          <cell r="AK1099">
            <v>7435</v>
          </cell>
          <cell r="AL1099">
            <v>4871</v>
          </cell>
          <cell r="AM1099">
            <v>6944</v>
          </cell>
          <cell r="AN1099">
            <v>1666</v>
          </cell>
          <cell r="AO1099">
            <v>1733</v>
          </cell>
          <cell r="AP1099">
            <v>5888</v>
          </cell>
          <cell r="AQ1099">
            <v>7083</v>
          </cell>
          <cell r="AR1099">
            <v>5238</v>
          </cell>
          <cell r="AS1099">
            <v>2916</v>
          </cell>
          <cell r="AT1099">
            <v>952</v>
          </cell>
          <cell r="AU1099">
            <v>1000</v>
          </cell>
          <cell r="AV1099">
            <v>-20000</v>
          </cell>
          <cell r="AW1099">
            <v>-20000</v>
          </cell>
          <cell r="AX1099">
            <v>4480</v>
          </cell>
          <cell r="AY1099">
            <v>-32000</v>
          </cell>
          <cell r="AZ1099">
            <v>3565</v>
          </cell>
          <cell r="BA1099">
            <v>3846</v>
          </cell>
          <cell r="BB1099">
            <v>600</v>
          </cell>
          <cell r="BC1099">
            <v>747</v>
          </cell>
          <cell r="BD1099">
            <v>0</v>
          </cell>
          <cell r="BE1099">
            <v>3060</v>
          </cell>
          <cell r="BF1099">
            <v>1</v>
          </cell>
          <cell r="BG1099">
            <v>2165112630</v>
          </cell>
          <cell r="BH1099">
            <v>9354882137</v>
          </cell>
          <cell r="BI1099">
            <v>3181</v>
          </cell>
          <cell r="BJ1099" t="str">
            <v xml:space="preserve">وزارت اموزش وپرورش 2                                                                                                                                  </v>
          </cell>
          <cell r="BK10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099" t="str">
            <v xml:space="preserve">اموزگاراستثنايي                                   </v>
          </cell>
        </row>
        <row r="1100">
          <cell r="A1100">
            <v>3962585214</v>
          </cell>
          <cell r="B1100">
            <v>3304627</v>
          </cell>
          <cell r="C1100">
            <v>314001</v>
          </cell>
          <cell r="D1100">
            <v>993185278279877</v>
          </cell>
          <cell r="E1100" t="str">
            <v xml:space="preserve">انسيه               </v>
          </cell>
          <cell r="F1100" t="str">
            <v xml:space="preserve">روستايي پور              </v>
          </cell>
          <cell r="G1100" t="str">
            <v xml:space="preserve">محمدرضا        </v>
          </cell>
          <cell r="H1100">
            <v>3962585214</v>
          </cell>
          <cell r="I1100">
            <v>1</v>
          </cell>
          <cell r="J1100">
            <v>3298</v>
          </cell>
          <cell r="K1100" t="str">
            <v>1365/06/07</v>
          </cell>
          <cell r="L1100">
            <v>3</v>
          </cell>
          <cell r="M1100">
            <v>0</v>
          </cell>
          <cell r="N1100">
            <v>0</v>
          </cell>
          <cell r="O1100">
            <v>0</v>
          </cell>
          <cell r="P1100" t="str">
            <v xml:space="preserve">                                                  </v>
          </cell>
          <cell r="Q1100">
            <v>0</v>
          </cell>
          <cell r="R1100">
            <v>0</v>
          </cell>
          <cell r="S1100">
            <v>7</v>
          </cell>
          <cell r="T1100">
            <v>30753</v>
          </cell>
          <cell r="U1100">
            <v>1805</v>
          </cell>
          <cell r="V1100">
            <v>2517</v>
          </cell>
          <cell r="W1100">
            <v>14671</v>
          </cell>
          <cell r="X1100">
            <v>14672</v>
          </cell>
          <cell r="Y1100">
            <v>14677</v>
          </cell>
          <cell r="Z1100">
            <v>14680</v>
          </cell>
          <cell r="AA1100">
            <v>1</v>
          </cell>
          <cell r="AB1100">
            <v>1</v>
          </cell>
          <cell r="AC1100">
            <v>1</v>
          </cell>
          <cell r="AD1100">
            <v>16</v>
          </cell>
          <cell r="AE1100">
            <v>4</v>
          </cell>
          <cell r="AF1100">
            <v>1</v>
          </cell>
          <cell r="AG1100">
            <v>6</v>
          </cell>
          <cell r="AH1100">
            <v>65</v>
          </cell>
          <cell r="AI1100">
            <v>769</v>
          </cell>
          <cell r="AJ1100">
            <v>833</v>
          </cell>
          <cell r="AK1100">
            <v>4871</v>
          </cell>
          <cell r="AL1100">
            <v>2307</v>
          </cell>
          <cell r="AM1100">
            <v>-5000</v>
          </cell>
          <cell r="AN1100">
            <v>2222</v>
          </cell>
          <cell r="AO1100">
            <v>800</v>
          </cell>
          <cell r="AP1100">
            <v>-555</v>
          </cell>
          <cell r="AQ1100">
            <v>1333</v>
          </cell>
          <cell r="AR1100">
            <v>4615</v>
          </cell>
          <cell r="AS1100">
            <v>3555</v>
          </cell>
          <cell r="AT1100">
            <v>888</v>
          </cell>
          <cell r="AU1100">
            <v>-20000</v>
          </cell>
          <cell r="AV1100">
            <v>-20000</v>
          </cell>
          <cell r="AW1100">
            <v>-20000</v>
          </cell>
          <cell r="AX1100">
            <v>2225</v>
          </cell>
          <cell r="AY1100">
            <v>3782</v>
          </cell>
          <cell r="AZ1100">
            <v>1686</v>
          </cell>
          <cell r="BA1100">
            <v>1967</v>
          </cell>
          <cell r="BB1100">
            <v>600</v>
          </cell>
          <cell r="BC1100">
            <v>371</v>
          </cell>
          <cell r="BD1100">
            <v>0</v>
          </cell>
          <cell r="BE1100">
            <v>2467</v>
          </cell>
          <cell r="BF1100">
            <v>1</v>
          </cell>
          <cell r="BG1100">
            <v>2156280489</v>
          </cell>
          <cell r="BH1100">
            <v>9193386871</v>
          </cell>
          <cell r="BI1100">
            <v>3181</v>
          </cell>
          <cell r="BJ1100" t="str">
            <v xml:space="preserve">وزارت اموزش وپرورش 2                                                                                                                                  </v>
          </cell>
          <cell r="BK11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0" t="str">
            <v xml:space="preserve">اموزگارابتدايي                                    </v>
          </cell>
        </row>
        <row r="1101">
          <cell r="A1101">
            <v>78407583</v>
          </cell>
          <cell r="B1101">
            <v>3309675</v>
          </cell>
          <cell r="C1101">
            <v>325022</v>
          </cell>
          <cell r="D1101">
            <v>633195445198125</v>
          </cell>
          <cell r="E1101" t="str">
            <v xml:space="preserve">عليرضا              </v>
          </cell>
          <cell r="F1101" t="str">
            <v xml:space="preserve">روشن                     </v>
          </cell>
          <cell r="G1101" t="str">
            <v xml:space="preserve">محمدرضا        </v>
          </cell>
          <cell r="H1101">
            <v>78407583</v>
          </cell>
          <cell r="I1101">
            <v>2</v>
          </cell>
          <cell r="J1101">
            <v>94423</v>
          </cell>
          <cell r="K1101" t="str">
            <v>1366/10/07</v>
          </cell>
          <cell r="L1101">
            <v>0</v>
          </cell>
          <cell r="M1101">
            <v>10</v>
          </cell>
          <cell r="N1101">
            <v>6</v>
          </cell>
          <cell r="O1101">
            <v>0</v>
          </cell>
          <cell r="P1101" t="str">
            <v xml:space="preserve">                                                  </v>
          </cell>
          <cell r="Q1101">
            <v>0</v>
          </cell>
          <cell r="R1101">
            <v>0</v>
          </cell>
          <cell r="S1101">
            <v>8</v>
          </cell>
          <cell r="T1101">
            <v>31278</v>
          </cell>
          <cell r="U1101">
            <v>1691</v>
          </cell>
          <cell r="V1101">
            <v>2610</v>
          </cell>
          <cell r="W1101">
            <v>16802</v>
          </cell>
          <cell r="X1101">
            <v>0</v>
          </cell>
          <cell r="Y1101">
            <v>0</v>
          </cell>
          <cell r="Z1101">
            <v>0</v>
          </cell>
          <cell r="AA1101">
            <v>1</v>
          </cell>
          <cell r="AB1101">
            <v>1</v>
          </cell>
          <cell r="AC1101">
            <v>1</v>
          </cell>
          <cell r="AD1101">
            <v>16</v>
          </cell>
          <cell r="AE1101">
            <v>2</v>
          </cell>
          <cell r="AF1101">
            <v>1</v>
          </cell>
          <cell r="AG1101">
            <v>4</v>
          </cell>
          <cell r="AH1101">
            <v>66</v>
          </cell>
          <cell r="AI1101">
            <v>3333</v>
          </cell>
          <cell r="AJ1101">
            <v>555</v>
          </cell>
          <cell r="AK1101">
            <v>512</v>
          </cell>
          <cell r="AL1101">
            <v>1282</v>
          </cell>
          <cell r="AM1101">
            <v>6666</v>
          </cell>
          <cell r="AN1101">
            <v>5000</v>
          </cell>
          <cell r="AO1101">
            <v>2266</v>
          </cell>
          <cell r="AP1101">
            <v>5555</v>
          </cell>
          <cell r="AQ1101">
            <v>4000</v>
          </cell>
          <cell r="AR1101">
            <v>-444</v>
          </cell>
          <cell r="AS1101">
            <v>5000</v>
          </cell>
          <cell r="AT1101">
            <v>-1000</v>
          </cell>
          <cell r="AU1101">
            <v>-20000</v>
          </cell>
          <cell r="AV1101">
            <v>-20000</v>
          </cell>
          <cell r="AW1101">
            <v>-20000</v>
          </cell>
          <cell r="AX1101">
            <v>3232</v>
          </cell>
          <cell r="AY1101">
            <v>-32000</v>
          </cell>
          <cell r="AZ1101">
            <v>2802</v>
          </cell>
          <cell r="BA1101">
            <v>2622</v>
          </cell>
          <cell r="BB1101">
            <v>600</v>
          </cell>
          <cell r="BC1101">
            <v>538</v>
          </cell>
          <cell r="BD1101">
            <v>0</v>
          </cell>
          <cell r="BE1101">
            <v>2544</v>
          </cell>
          <cell r="BF1101">
            <v>1</v>
          </cell>
          <cell r="BG1101">
            <v>2122064657</v>
          </cell>
          <cell r="BH1101">
            <v>9122376964</v>
          </cell>
          <cell r="BI1101">
            <v>0</v>
          </cell>
          <cell r="BJ1101" t="str">
            <v xml:space="preserve">                                                                                                                                                      </v>
          </cell>
          <cell r="BK11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1" t="str">
            <v xml:space="preserve">كاروفناوري                                        </v>
          </cell>
        </row>
        <row r="1102">
          <cell r="A1102">
            <v>6419972906</v>
          </cell>
          <cell r="B1102">
            <v>3380882</v>
          </cell>
          <cell r="C1102">
            <v>648594</v>
          </cell>
          <cell r="D1102">
            <v>563268558816882</v>
          </cell>
          <cell r="E1102" t="str">
            <v xml:space="preserve">مريم                </v>
          </cell>
          <cell r="F1102" t="str">
            <v xml:space="preserve">روشن زاده                </v>
          </cell>
          <cell r="G1102" t="str">
            <v xml:space="preserve">رستم           </v>
          </cell>
          <cell r="H1102">
            <v>6419972906</v>
          </cell>
          <cell r="I1102">
            <v>1</v>
          </cell>
          <cell r="J1102">
            <v>42</v>
          </cell>
          <cell r="K1102" t="str">
            <v>1364/06/30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 t="str">
            <v xml:space="preserve">                                                  </v>
          </cell>
          <cell r="Q1102">
            <v>0</v>
          </cell>
          <cell r="R1102">
            <v>0</v>
          </cell>
          <cell r="S1102">
            <v>8</v>
          </cell>
          <cell r="T1102">
            <v>30513</v>
          </cell>
          <cell r="U1102">
            <v>1716</v>
          </cell>
          <cell r="V1102">
            <v>2517</v>
          </cell>
          <cell r="W1102">
            <v>14678</v>
          </cell>
          <cell r="X1102">
            <v>14682</v>
          </cell>
          <cell r="Y1102">
            <v>14680</v>
          </cell>
          <cell r="Z1102">
            <v>14677</v>
          </cell>
          <cell r="AA1102">
            <v>1</v>
          </cell>
          <cell r="AB1102">
            <v>5</v>
          </cell>
          <cell r="AC1102">
            <v>2</v>
          </cell>
          <cell r="AD1102">
            <v>1623</v>
          </cell>
          <cell r="AE1102">
            <v>1</v>
          </cell>
          <cell r="AF1102">
            <v>1</v>
          </cell>
          <cell r="AG1102">
            <v>1</v>
          </cell>
          <cell r="AH1102">
            <v>64</v>
          </cell>
          <cell r="AI1102">
            <v>0</v>
          </cell>
          <cell r="AJ1102">
            <v>-5000</v>
          </cell>
          <cell r="AK1102">
            <v>2820</v>
          </cell>
          <cell r="AL1102">
            <v>4615</v>
          </cell>
          <cell r="AM1102">
            <v>-5000</v>
          </cell>
          <cell r="AN1102">
            <v>1944</v>
          </cell>
          <cell r="AO1102">
            <v>1200</v>
          </cell>
          <cell r="AP1102">
            <v>-5000</v>
          </cell>
          <cell r="AQ1102">
            <v>4000</v>
          </cell>
          <cell r="AR1102">
            <v>7948</v>
          </cell>
          <cell r="AS1102">
            <v>5111</v>
          </cell>
          <cell r="AT1102">
            <v>3111</v>
          </cell>
          <cell r="AU1102">
            <v>-20000</v>
          </cell>
          <cell r="AV1102">
            <v>-20000</v>
          </cell>
          <cell r="AW1102">
            <v>-20000</v>
          </cell>
          <cell r="AX1102">
            <v>4234</v>
          </cell>
          <cell r="AY1102">
            <v>-32000</v>
          </cell>
          <cell r="AZ1102">
            <v>1511</v>
          </cell>
          <cell r="BA1102">
            <v>4034</v>
          </cell>
          <cell r="BB1102">
            <v>600</v>
          </cell>
          <cell r="BC1102">
            <v>1210</v>
          </cell>
          <cell r="BD1102">
            <v>0</v>
          </cell>
          <cell r="BE1102">
            <v>2467</v>
          </cell>
          <cell r="BF1102">
            <v>1</v>
          </cell>
          <cell r="BG1102">
            <v>2634505843</v>
          </cell>
          <cell r="BH1102">
            <v>9197860557</v>
          </cell>
          <cell r="BI1102">
            <v>3181</v>
          </cell>
          <cell r="BJ1102" t="str">
            <v xml:space="preserve">وزارت اموزش وپرورش 2                                                                                                                                  </v>
          </cell>
          <cell r="BK11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2" t="str">
            <v xml:space="preserve">اموزگارابتدايي                                    </v>
          </cell>
        </row>
        <row r="1103">
          <cell r="A1103">
            <v>4999885530</v>
          </cell>
          <cell r="B1103">
            <v>3355270</v>
          </cell>
          <cell r="C1103">
            <v>320773</v>
          </cell>
          <cell r="D1103">
            <v>553239046135470</v>
          </cell>
          <cell r="E1103" t="str">
            <v xml:space="preserve">عليرضا              </v>
          </cell>
          <cell r="F1103" t="str">
            <v xml:space="preserve">روشنايي                  </v>
          </cell>
          <cell r="G1103" t="str">
            <v xml:space="preserve">رضاقلي         </v>
          </cell>
          <cell r="H1103">
            <v>4999885530</v>
          </cell>
          <cell r="I1103">
            <v>2</v>
          </cell>
          <cell r="J1103">
            <v>404</v>
          </cell>
          <cell r="K1103" t="str">
            <v>1364/03/01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 t="str">
            <v xml:space="preserve">                                                  </v>
          </cell>
          <cell r="Q1103">
            <v>0</v>
          </cell>
          <cell r="R1103">
            <v>0</v>
          </cell>
          <cell r="S1103">
            <v>8</v>
          </cell>
          <cell r="T1103">
            <v>32217</v>
          </cell>
          <cell r="U1103">
            <v>1838</v>
          </cell>
          <cell r="V1103">
            <v>2515</v>
          </cell>
          <cell r="W1103">
            <v>15445</v>
          </cell>
          <cell r="X1103">
            <v>15433</v>
          </cell>
          <cell r="Y1103">
            <v>0</v>
          </cell>
          <cell r="Z1103">
            <v>0</v>
          </cell>
          <cell r="AA1103">
            <v>1</v>
          </cell>
          <cell r="AB1103">
            <v>4</v>
          </cell>
          <cell r="AC1103">
            <v>2</v>
          </cell>
          <cell r="AD1103">
            <v>1607</v>
          </cell>
          <cell r="AE1103">
            <v>1</v>
          </cell>
          <cell r="AF1103">
            <v>1</v>
          </cell>
          <cell r="AG1103">
            <v>1</v>
          </cell>
          <cell r="AH1103">
            <v>64</v>
          </cell>
          <cell r="AI1103">
            <v>1538</v>
          </cell>
          <cell r="AJ1103">
            <v>4166</v>
          </cell>
          <cell r="AK1103">
            <v>4358</v>
          </cell>
          <cell r="AL1103">
            <v>3333</v>
          </cell>
          <cell r="AM1103">
            <v>4722</v>
          </cell>
          <cell r="AN1103">
            <v>833</v>
          </cell>
          <cell r="AO1103">
            <v>2533</v>
          </cell>
          <cell r="AP1103">
            <v>5500</v>
          </cell>
          <cell r="AQ1103">
            <v>444</v>
          </cell>
          <cell r="AR1103">
            <v>888</v>
          </cell>
          <cell r="AS1103">
            <v>1000</v>
          </cell>
          <cell r="AT1103">
            <v>-20000</v>
          </cell>
          <cell r="AU1103">
            <v>-20000</v>
          </cell>
          <cell r="AV1103">
            <v>-20000</v>
          </cell>
          <cell r="AW1103">
            <v>-20000</v>
          </cell>
          <cell r="AX1103">
            <v>3363</v>
          </cell>
          <cell r="AY1103">
            <v>-32000</v>
          </cell>
          <cell r="AZ1103">
            <v>3069</v>
          </cell>
          <cell r="BA1103">
            <v>1958</v>
          </cell>
          <cell r="BB1103">
            <v>600</v>
          </cell>
          <cell r="BC1103">
            <v>961</v>
          </cell>
          <cell r="BD1103">
            <v>0</v>
          </cell>
          <cell r="BE1103">
            <v>2307</v>
          </cell>
          <cell r="BF1103">
            <v>1</v>
          </cell>
          <cell r="BG1103">
            <v>2122641142</v>
          </cell>
          <cell r="BH1103">
            <v>9360888783</v>
          </cell>
          <cell r="BI1103">
            <v>3181</v>
          </cell>
          <cell r="BJ1103" t="str">
            <v xml:space="preserve">وزارت اموزش وپرورش 2                                                                                                                                  </v>
          </cell>
          <cell r="BK11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3" t="str">
            <v xml:space="preserve">رياضي                                             </v>
          </cell>
        </row>
        <row r="1104">
          <cell r="A1104">
            <v>421892927</v>
          </cell>
          <cell r="B1104">
            <v>3261529</v>
          </cell>
          <cell r="C1104">
            <v>329470</v>
          </cell>
          <cell r="D1104">
            <v>733146459641079</v>
          </cell>
          <cell r="E1104" t="str">
            <v xml:space="preserve">امير                </v>
          </cell>
          <cell r="F1104" t="str">
            <v xml:space="preserve">روشني                    </v>
          </cell>
          <cell r="G1104" t="str">
            <v xml:space="preserve">محمد           </v>
          </cell>
          <cell r="H1104">
            <v>421892927</v>
          </cell>
          <cell r="I1104">
            <v>2</v>
          </cell>
          <cell r="J1104">
            <v>5239</v>
          </cell>
          <cell r="K1104" t="str">
            <v>1364/09/29</v>
          </cell>
          <cell r="L1104">
            <v>0</v>
          </cell>
          <cell r="M1104">
            <v>10</v>
          </cell>
          <cell r="N1104">
            <v>6</v>
          </cell>
          <cell r="O1104">
            <v>0</v>
          </cell>
          <cell r="P1104" t="str">
            <v xml:space="preserve">                                                  </v>
          </cell>
          <cell r="Q1104">
            <v>0</v>
          </cell>
          <cell r="R1104">
            <v>0</v>
          </cell>
          <cell r="S1104">
            <v>8</v>
          </cell>
          <cell r="T1104">
            <v>30664</v>
          </cell>
          <cell r="U1104">
            <v>1777</v>
          </cell>
          <cell r="V1104">
            <v>2529</v>
          </cell>
          <cell r="W1104">
            <v>16195</v>
          </cell>
          <cell r="X1104">
            <v>16190</v>
          </cell>
          <cell r="Y1104">
            <v>16192</v>
          </cell>
          <cell r="Z1104">
            <v>16194</v>
          </cell>
          <cell r="AA1104">
            <v>1</v>
          </cell>
          <cell r="AB1104">
            <v>1</v>
          </cell>
          <cell r="AC1104">
            <v>2</v>
          </cell>
          <cell r="AD1104">
            <v>1636</v>
          </cell>
          <cell r="AE1104">
            <v>2</v>
          </cell>
          <cell r="AF1104">
            <v>1</v>
          </cell>
          <cell r="AG1104">
            <v>1</v>
          </cell>
          <cell r="AH1104">
            <v>64</v>
          </cell>
          <cell r="AI1104">
            <v>3846</v>
          </cell>
          <cell r="AJ1104">
            <v>2500</v>
          </cell>
          <cell r="AK1104">
            <v>6923</v>
          </cell>
          <cell r="AL1104">
            <v>6923</v>
          </cell>
          <cell r="AM1104">
            <v>-5000</v>
          </cell>
          <cell r="AN1104">
            <v>3611</v>
          </cell>
          <cell r="AO1104">
            <v>1200</v>
          </cell>
          <cell r="AP1104">
            <v>666</v>
          </cell>
          <cell r="AQ1104">
            <v>-833</v>
          </cell>
          <cell r="AR1104">
            <v>1777</v>
          </cell>
          <cell r="AS1104">
            <v>-888</v>
          </cell>
          <cell r="AT1104">
            <v>-20000</v>
          </cell>
          <cell r="AU1104">
            <v>-20000</v>
          </cell>
          <cell r="AV1104">
            <v>-20000</v>
          </cell>
          <cell r="AW1104">
            <v>-20000</v>
          </cell>
          <cell r="AX1104">
            <v>2150</v>
          </cell>
          <cell r="AY1104">
            <v>-32000</v>
          </cell>
          <cell r="AZ1104">
            <v>3571</v>
          </cell>
          <cell r="BA1104">
            <v>180</v>
          </cell>
          <cell r="BB1104">
            <v>600</v>
          </cell>
          <cell r="BC1104">
            <v>614</v>
          </cell>
          <cell r="BD1104">
            <v>0</v>
          </cell>
          <cell r="BE1104">
            <v>1872</v>
          </cell>
          <cell r="BF1104">
            <v>1</v>
          </cell>
          <cell r="BG1104">
            <v>2136278409</v>
          </cell>
          <cell r="BH1104">
            <v>9127917937</v>
          </cell>
          <cell r="BI1104">
            <v>3181</v>
          </cell>
          <cell r="BJ1104" t="str">
            <v xml:space="preserve">وزارت اموزش وپرورش 2                                                                                                                                  </v>
          </cell>
          <cell r="BK11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4" t="str">
            <v xml:space="preserve">شيمي                                              </v>
          </cell>
        </row>
        <row r="1105">
          <cell r="A1105">
            <v>1829127081</v>
          </cell>
          <cell r="B1105">
            <v>3338379</v>
          </cell>
          <cell r="C1105">
            <v>323145</v>
          </cell>
          <cell r="D1105">
            <v>313221466820429</v>
          </cell>
          <cell r="E1105" t="str">
            <v xml:space="preserve">رضا                 </v>
          </cell>
          <cell r="F1105" t="str">
            <v xml:space="preserve">روشني                    </v>
          </cell>
          <cell r="G1105" t="str">
            <v xml:space="preserve">ايت اله        </v>
          </cell>
          <cell r="H1105">
            <v>1829127081</v>
          </cell>
          <cell r="I1105">
            <v>2</v>
          </cell>
          <cell r="J1105">
            <v>440</v>
          </cell>
          <cell r="K1105" t="str">
            <v>1356/04/10</v>
          </cell>
          <cell r="L1105">
            <v>0</v>
          </cell>
          <cell r="M1105">
            <v>0</v>
          </cell>
          <cell r="N1105">
            <v>0</v>
          </cell>
          <cell r="O1105">
            <v>1440001</v>
          </cell>
          <cell r="P1105" t="str">
            <v xml:space="preserve">                                                  </v>
          </cell>
          <cell r="Q1105">
            <v>54</v>
          </cell>
          <cell r="R1105">
            <v>0</v>
          </cell>
          <cell r="S1105">
            <v>8</v>
          </cell>
          <cell r="T1105">
            <v>30664</v>
          </cell>
          <cell r="U1105">
            <v>1805</v>
          </cell>
          <cell r="V1105">
            <v>2529</v>
          </cell>
          <cell r="W1105">
            <v>16190</v>
          </cell>
          <cell r="X1105">
            <v>16195</v>
          </cell>
          <cell r="Y1105">
            <v>16192</v>
          </cell>
          <cell r="Z1105">
            <v>16193</v>
          </cell>
          <cell r="AA1105">
            <v>1</v>
          </cell>
          <cell r="AB1105">
            <v>2</v>
          </cell>
          <cell r="AC1105">
            <v>2</v>
          </cell>
          <cell r="AD1105">
            <v>1607</v>
          </cell>
          <cell r="AE1105">
            <v>1</v>
          </cell>
          <cell r="AF1105">
            <v>1</v>
          </cell>
          <cell r="AG1105">
            <v>1</v>
          </cell>
          <cell r="AH1105">
            <v>56</v>
          </cell>
          <cell r="AI1105">
            <v>2307</v>
          </cell>
          <cell r="AJ1105">
            <v>833</v>
          </cell>
          <cell r="AK1105">
            <v>4102</v>
          </cell>
          <cell r="AL1105">
            <v>5128</v>
          </cell>
          <cell r="AM1105">
            <v>4444</v>
          </cell>
          <cell r="AN1105">
            <v>4722</v>
          </cell>
          <cell r="AO1105">
            <v>1733</v>
          </cell>
          <cell r="AP1105">
            <v>833</v>
          </cell>
          <cell r="AQ1105">
            <v>3000</v>
          </cell>
          <cell r="AR1105">
            <v>2222</v>
          </cell>
          <cell r="AS1105">
            <v>-1111</v>
          </cell>
          <cell r="AT1105">
            <v>-20000</v>
          </cell>
          <cell r="AU1105">
            <v>-20000</v>
          </cell>
          <cell r="AV1105">
            <v>-20000</v>
          </cell>
          <cell r="AW1105">
            <v>-20000</v>
          </cell>
          <cell r="AX1105">
            <v>3799</v>
          </cell>
          <cell r="AY1105">
            <v>-32000</v>
          </cell>
          <cell r="AZ1105">
            <v>3324</v>
          </cell>
          <cell r="BA1105">
            <v>1236</v>
          </cell>
          <cell r="BB1105">
            <v>600</v>
          </cell>
          <cell r="BC1105">
            <v>828</v>
          </cell>
          <cell r="BD1105">
            <v>900</v>
          </cell>
          <cell r="BE1105">
            <v>1872</v>
          </cell>
          <cell r="BF1105">
            <v>1</v>
          </cell>
          <cell r="BG1105">
            <v>2133246668</v>
          </cell>
          <cell r="BH1105">
            <v>9127767131</v>
          </cell>
          <cell r="BI1105">
            <v>3181</v>
          </cell>
          <cell r="BJ1105" t="str">
            <v xml:space="preserve">وزارت اموزش وپرورش 2                                                                                                                                  </v>
          </cell>
          <cell r="BK1105" t="str">
            <v xml:space="preserve">سازمان انرژي اتمي ايران وواحدهاي تابعه                                                                                                                                                                  </v>
          </cell>
          <cell r="BL1105" t="str">
            <v xml:space="preserve">شيمي                                              </v>
          </cell>
        </row>
        <row r="1106">
          <cell r="A1106">
            <v>51182084</v>
          </cell>
          <cell r="B1106">
            <v>3375342</v>
          </cell>
          <cell r="C1106">
            <v>325635</v>
          </cell>
          <cell r="D1106">
            <v>753256453550342</v>
          </cell>
          <cell r="E1106" t="str">
            <v xml:space="preserve">محمدرضا             </v>
          </cell>
          <cell r="F1106" t="str">
            <v xml:space="preserve">روشني                    </v>
          </cell>
          <cell r="G1106" t="str">
            <v xml:space="preserve">مهدي           </v>
          </cell>
          <cell r="H1106">
            <v>51182084</v>
          </cell>
          <cell r="I1106">
            <v>2</v>
          </cell>
          <cell r="J1106">
            <v>965</v>
          </cell>
          <cell r="K1106" t="str">
            <v>1346/01/11</v>
          </cell>
          <cell r="L1106">
            <v>1</v>
          </cell>
          <cell r="M1106">
            <v>0</v>
          </cell>
          <cell r="N1106">
            <v>0</v>
          </cell>
          <cell r="O1106">
            <v>0</v>
          </cell>
          <cell r="P1106" t="str">
            <v xml:space="preserve">                                                  </v>
          </cell>
          <cell r="Q1106">
            <v>0</v>
          </cell>
          <cell r="R1106">
            <v>0</v>
          </cell>
          <cell r="S1106">
            <v>8</v>
          </cell>
          <cell r="T1106">
            <v>30054</v>
          </cell>
          <cell r="U1106">
            <v>1675</v>
          </cell>
          <cell r="V1106">
            <v>2611</v>
          </cell>
          <cell r="W1106">
            <v>16520</v>
          </cell>
          <cell r="X1106">
            <v>0</v>
          </cell>
          <cell r="Y1106">
            <v>0</v>
          </cell>
          <cell r="Z1106">
            <v>0</v>
          </cell>
          <cell r="AA1106">
            <v>1</v>
          </cell>
          <cell r="AB1106">
            <v>1</v>
          </cell>
          <cell r="AC1106">
            <v>2</v>
          </cell>
          <cell r="AD1106">
            <v>1607</v>
          </cell>
          <cell r="AE1106">
            <v>4</v>
          </cell>
          <cell r="AF1106">
            <v>1</v>
          </cell>
          <cell r="AG1106">
            <v>6</v>
          </cell>
          <cell r="AH1106">
            <v>46</v>
          </cell>
          <cell r="AI1106">
            <v>769</v>
          </cell>
          <cell r="AJ1106">
            <v>833</v>
          </cell>
          <cell r="AK1106">
            <v>2051</v>
          </cell>
          <cell r="AL1106">
            <v>3076</v>
          </cell>
          <cell r="AM1106">
            <v>-5000</v>
          </cell>
          <cell r="AN1106">
            <v>2500</v>
          </cell>
          <cell r="AO1106">
            <v>266</v>
          </cell>
          <cell r="AP1106">
            <v>2222</v>
          </cell>
          <cell r="AQ1106">
            <v>1500</v>
          </cell>
          <cell r="AR1106">
            <v>0</v>
          </cell>
          <cell r="AS1106">
            <v>888</v>
          </cell>
          <cell r="AT1106">
            <v>-20000</v>
          </cell>
          <cell r="AU1106">
            <v>-20000</v>
          </cell>
          <cell r="AV1106">
            <v>-20000</v>
          </cell>
          <cell r="AW1106">
            <v>-20000</v>
          </cell>
          <cell r="AX1106">
            <v>1727</v>
          </cell>
          <cell r="AY1106">
            <v>12089</v>
          </cell>
          <cell r="AZ1106">
            <v>1356</v>
          </cell>
          <cell r="BA1106">
            <v>1152</v>
          </cell>
          <cell r="BB1106">
            <v>600</v>
          </cell>
          <cell r="BC1106">
            <v>494</v>
          </cell>
          <cell r="BD1106">
            <v>0</v>
          </cell>
          <cell r="BE1106">
            <v>2890</v>
          </cell>
          <cell r="BF1106">
            <v>1</v>
          </cell>
          <cell r="BG1106">
            <v>2126453644</v>
          </cell>
          <cell r="BH1106">
            <v>9122445416</v>
          </cell>
          <cell r="BI1106">
            <v>3181</v>
          </cell>
          <cell r="BJ1106" t="str">
            <v xml:space="preserve">وزارت اموزش وپرورش 2                                                                                                                                  </v>
          </cell>
          <cell r="BK11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6" t="str">
            <v xml:space="preserve">علوم اجتماعي                                      </v>
          </cell>
        </row>
        <row r="1107">
          <cell r="A1107">
            <v>2240133406</v>
          </cell>
          <cell r="B1107">
            <v>3324675</v>
          </cell>
          <cell r="C1107">
            <v>556241</v>
          </cell>
          <cell r="D1107">
            <v>633203273663125</v>
          </cell>
          <cell r="E1107" t="str">
            <v xml:space="preserve">اسماعيل             </v>
          </cell>
          <cell r="F1107" t="str">
            <v xml:space="preserve">روشني يساقي              </v>
          </cell>
          <cell r="G1107" t="str">
            <v xml:space="preserve">محمود          </v>
          </cell>
          <cell r="H1107">
            <v>2240133406</v>
          </cell>
          <cell r="I1107">
            <v>2</v>
          </cell>
          <cell r="J1107">
            <v>2240133406</v>
          </cell>
          <cell r="K1107" t="str">
            <v>1372/03/09</v>
          </cell>
          <cell r="L1107">
            <v>3</v>
          </cell>
          <cell r="M1107">
            <v>0</v>
          </cell>
          <cell r="N1107">
            <v>0</v>
          </cell>
          <cell r="O1107">
            <v>0</v>
          </cell>
          <cell r="P1107" t="str">
            <v xml:space="preserve">                                                  </v>
          </cell>
          <cell r="Q1107">
            <v>0</v>
          </cell>
          <cell r="R1107">
            <v>0</v>
          </cell>
          <cell r="S1107">
            <v>7</v>
          </cell>
          <cell r="T1107">
            <v>30279</v>
          </cell>
          <cell r="U1107">
            <v>1650</v>
          </cell>
          <cell r="V1107">
            <v>2605</v>
          </cell>
          <cell r="W1107">
            <v>15189</v>
          </cell>
          <cell r="X1107">
            <v>15177</v>
          </cell>
          <cell r="Y1107">
            <v>0</v>
          </cell>
          <cell r="Z1107">
            <v>0</v>
          </cell>
          <cell r="AA1107">
            <v>2</v>
          </cell>
          <cell r="AB1107">
            <v>0</v>
          </cell>
          <cell r="AC1107">
            <v>0</v>
          </cell>
          <cell r="AD1107">
            <v>0</v>
          </cell>
          <cell r="AE1107">
            <v>4</v>
          </cell>
          <cell r="AF1107">
            <v>1</v>
          </cell>
          <cell r="AG1107">
            <v>6</v>
          </cell>
          <cell r="AH1107">
            <v>72</v>
          </cell>
          <cell r="AI1107">
            <v>1282</v>
          </cell>
          <cell r="AJ1107">
            <v>-277</v>
          </cell>
          <cell r="AK1107">
            <v>1025</v>
          </cell>
          <cell r="AL1107">
            <v>6153</v>
          </cell>
          <cell r="AM1107">
            <v>2222</v>
          </cell>
          <cell r="AN1107">
            <v>1944</v>
          </cell>
          <cell r="AO1107">
            <v>533</v>
          </cell>
          <cell r="AP1107">
            <v>1111</v>
          </cell>
          <cell r="AQ1107">
            <v>1111</v>
          </cell>
          <cell r="AR1107">
            <v>-5000</v>
          </cell>
          <cell r="AS1107">
            <v>-5000</v>
          </cell>
          <cell r="AT1107">
            <v>7333</v>
          </cell>
          <cell r="AU1107">
            <v>-20000</v>
          </cell>
          <cell r="AV1107">
            <v>-20000</v>
          </cell>
          <cell r="AW1107">
            <v>-20000</v>
          </cell>
          <cell r="AX1107">
            <v>1882</v>
          </cell>
          <cell r="AY1107">
            <v>3199</v>
          </cell>
          <cell r="AZ1107">
            <v>1840</v>
          </cell>
          <cell r="BA1107">
            <v>1911</v>
          </cell>
          <cell r="BB1107">
            <v>600</v>
          </cell>
          <cell r="BC1107">
            <v>0</v>
          </cell>
          <cell r="BD1107">
            <v>0</v>
          </cell>
          <cell r="BE1107">
            <v>2344</v>
          </cell>
          <cell r="BF1107">
            <v>1</v>
          </cell>
          <cell r="BG1107">
            <v>1732323860</v>
          </cell>
          <cell r="BH1107">
            <v>9369861369</v>
          </cell>
          <cell r="BI1107">
            <v>3181</v>
          </cell>
          <cell r="BJ1107" t="str">
            <v xml:space="preserve">وزارت اموزش وپرورش 2                                                                                                                                  </v>
          </cell>
          <cell r="BK11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7" t="str">
            <v xml:space="preserve">تربيت بدني                                        </v>
          </cell>
        </row>
        <row r="1108">
          <cell r="A1108">
            <v>2249459959</v>
          </cell>
          <cell r="B1108">
            <v>3165788</v>
          </cell>
          <cell r="C1108">
            <v>556357</v>
          </cell>
          <cell r="D1108">
            <v>873050379244688</v>
          </cell>
          <cell r="E1108" t="str">
            <v xml:space="preserve">مهدي                </v>
          </cell>
          <cell r="F1108" t="str">
            <v xml:space="preserve">روشني يساقي              </v>
          </cell>
          <cell r="G1108" t="str">
            <v xml:space="preserve">عليرضا         </v>
          </cell>
          <cell r="H1108">
            <v>2249459959</v>
          </cell>
          <cell r="I1108">
            <v>2</v>
          </cell>
          <cell r="J1108">
            <v>88</v>
          </cell>
          <cell r="K1108" t="str">
            <v>1363/10/15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 t="str">
            <v xml:space="preserve">                                                  </v>
          </cell>
          <cell r="Q1108">
            <v>0</v>
          </cell>
          <cell r="R1108">
            <v>2</v>
          </cell>
          <cell r="S1108">
            <v>8</v>
          </cell>
          <cell r="T1108">
            <v>30962</v>
          </cell>
          <cell r="U1108">
            <v>1618</v>
          </cell>
          <cell r="V1108">
            <v>2512</v>
          </cell>
          <cell r="W1108">
            <v>16707</v>
          </cell>
          <cell r="X1108">
            <v>16779</v>
          </cell>
          <cell r="Y1108">
            <v>16732</v>
          </cell>
          <cell r="Z1108">
            <v>16725</v>
          </cell>
          <cell r="AA1108">
            <v>2</v>
          </cell>
          <cell r="AB1108">
            <v>0</v>
          </cell>
          <cell r="AC1108">
            <v>0</v>
          </cell>
          <cell r="AD1108">
            <v>32</v>
          </cell>
          <cell r="AE1108">
            <v>3</v>
          </cell>
          <cell r="AF1108">
            <v>1</v>
          </cell>
          <cell r="AG1108">
            <v>1</v>
          </cell>
          <cell r="AH1108">
            <v>63</v>
          </cell>
          <cell r="AI1108">
            <v>1538</v>
          </cell>
          <cell r="AJ1108">
            <v>5000</v>
          </cell>
          <cell r="AK1108">
            <v>3076</v>
          </cell>
          <cell r="AL1108">
            <v>4871</v>
          </cell>
          <cell r="AM1108">
            <v>3888</v>
          </cell>
          <cell r="AN1108">
            <v>2222</v>
          </cell>
          <cell r="AO1108">
            <v>1866</v>
          </cell>
          <cell r="AP1108">
            <v>3800</v>
          </cell>
          <cell r="AQ1108">
            <v>-20000</v>
          </cell>
          <cell r="AR1108">
            <v>-20000</v>
          </cell>
          <cell r="AS1108">
            <v>-20000</v>
          </cell>
          <cell r="AT1108">
            <v>-20000</v>
          </cell>
          <cell r="AU1108">
            <v>-20000</v>
          </cell>
          <cell r="AV1108">
            <v>-20000</v>
          </cell>
          <cell r="AW1108">
            <v>-20000</v>
          </cell>
          <cell r="AX1108">
            <v>3563</v>
          </cell>
          <cell r="AY1108">
            <v>-32000</v>
          </cell>
          <cell r="AZ1108">
            <v>3208</v>
          </cell>
          <cell r="BA1108">
            <v>3800</v>
          </cell>
          <cell r="BB1108">
            <v>600</v>
          </cell>
          <cell r="BC1108">
            <v>0</v>
          </cell>
          <cell r="BD1108">
            <v>0</v>
          </cell>
          <cell r="BE1108">
            <v>2752</v>
          </cell>
          <cell r="BF1108">
            <v>1</v>
          </cell>
          <cell r="BG1108">
            <v>1734333556</v>
          </cell>
          <cell r="BH1108">
            <v>9115098409</v>
          </cell>
          <cell r="BI1108">
            <v>3181</v>
          </cell>
          <cell r="BJ1108" t="str">
            <v xml:space="preserve">وزارت اموزش وپرورش 2                                                                                                                                  </v>
          </cell>
          <cell r="BK11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8" t="str">
            <v xml:space="preserve">فيزيك                                             </v>
          </cell>
        </row>
        <row r="1109">
          <cell r="A1109">
            <v>795052766</v>
          </cell>
          <cell r="B1109">
            <v>3438451</v>
          </cell>
          <cell r="C1109">
            <v>329712</v>
          </cell>
          <cell r="D1109">
            <v>403319564415301</v>
          </cell>
          <cell r="E1109" t="str">
            <v xml:space="preserve">حسين                </v>
          </cell>
          <cell r="F1109" t="str">
            <v xml:space="preserve">روكي                     </v>
          </cell>
          <cell r="G1109" t="str">
            <v xml:space="preserve">حسن علي        </v>
          </cell>
          <cell r="H1109">
            <v>795052766</v>
          </cell>
          <cell r="I1109">
            <v>2</v>
          </cell>
          <cell r="J1109">
            <v>21060</v>
          </cell>
          <cell r="K1109" t="str">
            <v>1367/08/28</v>
          </cell>
          <cell r="L1109">
            <v>3</v>
          </cell>
          <cell r="M1109">
            <v>0</v>
          </cell>
          <cell r="N1109">
            <v>0</v>
          </cell>
          <cell r="O1109">
            <v>0</v>
          </cell>
          <cell r="P1109" t="str">
            <v xml:space="preserve">                                                  </v>
          </cell>
          <cell r="Q1109">
            <v>0</v>
          </cell>
          <cell r="R1109">
            <v>0</v>
          </cell>
          <cell r="S1109">
            <v>7</v>
          </cell>
          <cell r="T1109">
            <v>31129</v>
          </cell>
          <cell r="U1109">
            <v>1790</v>
          </cell>
          <cell r="V1109">
            <v>2605</v>
          </cell>
          <cell r="W1109">
            <v>15188</v>
          </cell>
          <cell r="X1109">
            <v>15189</v>
          </cell>
          <cell r="Y1109">
            <v>15190</v>
          </cell>
          <cell r="Z1109">
            <v>15192</v>
          </cell>
          <cell r="AA1109">
            <v>1</v>
          </cell>
          <cell r="AB1109">
            <v>1</v>
          </cell>
          <cell r="AC1109">
            <v>1</v>
          </cell>
          <cell r="AD1109">
            <v>16</v>
          </cell>
          <cell r="AE1109">
            <v>4</v>
          </cell>
          <cell r="AF1109">
            <v>1</v>
          </cell>
          <cell r="AG1109">
            <v>6</v>
          </cell>
          <cell r="AH1109">
            <v>67</v>
          </cell>
          <cell r="AI1109">
            <v>3333</v>
          </cell>
          <cell r="AJ1109">
            <v>-5000</v>
          </cell>
          <cell r="AK1109">
            <v>1538</v>
          </cell>
          <cell r="AL1109">
            <v>3333</v>
          </cell>
          <cell r="AM1109">
            <v>-5000</v>
          </cell>
          <cell r="AN1109">
            <v>4722</v>
          </cell>
          <cell r="AO1109">
            <v>0</v>
          </cell>
          <cell r="AP1109">
            <v>2888</v>
          </cell>
          <cell r="AQ1109">
            <v>1777</v>
          </cell>
          <cell r="AR1109">
            <v>222</v>
          </cell>
          <cell r="AS1109">
            <v>2444</v>
          </cell>
          <cell r="AT1109">
            <v>5333</v>
          </cell>
          <cell r="AU1109">
            <v>-20000</v>
          </cell>
          <cell r="AV1109">
            <v>-20000</v>
          </cell>
          <cell r="AW1109">
            <v>-20000</v>
          </cell>
          <cell r="AX1109">
            <v>2709</v>
          </cell>
          <cell r="AY1109">
            <v>4605</v>
          </cell>
          <cell r="AZ1109">
            <v>1846</v>
          </cell>
          <cell r="BA1109">
            <v>2532</v>
          </cell>
          <cell r="BB1109">
            <v>600</v>
          </cell>
          <cell r="BC1109">
            <v>452</v>
          </cell>
          <cell r="BD1109">
            <v>0</v>
          </cell>
          <cell r="BE1109">
            <v>2215</v>
          </cell>
          <cell r="BF1109">
            <v>1</v>
          </cell>
          <cell r="BG1109">
            <v>2136263371</v>
          </cell>
          <cell r="BH1109">
            <v>9128910252</v>
          </cell>
          <cell r="BI1109">
            <v>3181</v>
          </cell>
          <cell r="BJ1109" t="str">
            <v xml:space="preserve">وزارت اموزش وپرورش 2                                                                                                                                  </v>
          </cell>
          <cell r="BK11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09" t="str">
            <v xml:space="preserve">تربيت بدني                                        </v>
          </cell>
        </row>
        <row r="1110">
          <cell r="A1110">
            <v>5989923651</v>
          </cell>
          <cell r="B1110">
            <v>3154498</v>
          </cell>
          <cell r="C1110">
            <v>590508</v>
          </cell>
          <cell r="D1110">
            <v>703043969384898</v>
          </cell>
          <cell r="E1110" t="str">
            <v xml:space="preserve">ضرغام               </v>
          </cell>
          <cell r="F1110" t="str">
            <v xml:space="preserve">رومياني                  </v>
          </cell>
          <cell r="G1110" t="str">
            <v xml:space="preserve">ولي            </v>
          </cell>
          <cell r="H1110">
            <v>5989923651</v>
          </cell>
          <cell r="I1110">
            <v>2</v>
          </cell>
          <cell r="J1110">
            <v>1</v>
          </cell>
          <cell r="K1110" t="str">
            <v>1364/01/10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 t="str">
            <v xml:space="preserve">                                                  </v>
          </cell>
          <cell r="Q1110">
            <v>0</v>
          </cell>
          <cell r="R1110">
            <v>0</v>
          </cell>
          <cell r="S1110">
            <v>8</v>
          </cell>
          <cell r="T1110">
            <v>32417</v>
          </cell>
          <cell r="U1110">
            <v>1704</v>
          </cell>
          <cell r="V1110">
            <v>2606</v>
          </cell>
          <cell r="W1110">
            <v>17228</v>
          </cell>
          <cell r="X1110">
            <v>0</v>
          </cell>
          <cell r="Y1110">
            <v>0</v>
          </cell>
          <cell r="Z1110">
            <v>0</v>
          </cell>
          <cell r="AA1110">
            <v>2</v>
          </cell>
          <cell r="AB1110">
            <v>0</v>
          </cell>
          <cell r="AC1110">
            <v>0</v>
          </cell>
          <cell r="AD1110">
            <v>0</v>
          </cell>
          <cell r="AE1110">
            <v>1</v>
          </cell>
          <cell r="AF1110">
            <v>1</v>
          </cell>
          <cell r="AG1110">
            <v>1</v>
          </cell>
          <cell r="AH1110">
            <v>64</v>
          </cell>
          <cell r="AI1110">
            <v>2051</v>
          </cell>
          <cell r="AJ1110">
            <v>-277</v>
          </cell>
          <cell r="AK1110">
            <v>2307</v>
          </cell>
          <cell r="AL1110">
            <v>-1025</v>
          </cell>
          <cell r="AM1110">
            <v>0</v>
          </cell>
          <cell r="AN1110">
            <v>2222</v>
          </cell>
          <cell r="AO1110">
            <v>-266</v>
          </cell>
          <cell r="AP1110">
            <v>4444</v>
          </cell>
          <cell r="AQ1110">
            <v>2222</v>
          </cell>
          <cell r="AR1110">
            <v>666</v>
          </cell>
          <cell r="AS1110">
            <v>5555</v>
          </cell>
          <cell r="AT1110">
            <v>3611</v>
          </cell>
          <cell r="AU1110">
            <v>6666</v>
          </cell>
          <cell r="AV1110">
            <v>-20000</v>
          </cell>
          <cell r="AW1110">
            <v>-20000</v>
          </cell>
          <cell r="AX1110">
            <v>2602</v>
          </cell>
          <cell r="AY1110">
            <v>-32000</v>
          </cell>
          <cell r="AZ1110">
            <v>716</v>
          </cell>
          <cell r="BA1110">
            <v>3860</v>
          </cell>
          <cell r="BB1110">
            <v>600</v>
          </cell>
          <cell r="BC1110">
            <v>0</v>
          </cell>
          <cell r="BD1110">
            <v>0</v>
          </cell>
          <cell r="BE1110">
            <v>1838</v>
          </cell>
          <cell r="BF1110">
            <v>1</v>
          </cell>
          <cell r="BG1110">
            <v>6632662836</v>
          </cell>
          <cell r="BH1110">
            <v>9375978704</v>
          </cell>
          <cell r="BI1110">
            <v>3181</v>
          </cell>
          <cell r="BJ1110" t="str">
            <v xml:space="preserve">وزارت اموزش وپرورش 2                                                                                                                                  </v>
          </cell>
          <cell r="BK11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0" t="str">
            <v xml:space="preserve">مشاوره                                            </v>
          </cell>
        </row>
        <row r="1111">
          <cell r="A1111">
            <v>5989949091</v>
          </cell>
          <cell r="B1111">
            <v>3383306</v>
          </cell>
          <cell r="C1111">
            <v>324542</v>
          </cell>
          <cell r="D1111">
            <v>193266942210906</v>
          </cell>
          <cell r="E1111" t="str">
            <v xml:space="preserve">فرزاد               </v>
          </cell>
          <cell r="F1111" t="str">
            <v xml:space="preserve">رومياني                  </v>
          </cell>
          <cell r="G1111" t="str">
            <v xml:space="preserve">مختار          </v>
          </cell>
          <cell r="H1111">
            <v>5989949091</v>
          </cell>
          <cell r="I1111">
            <v>2</v>
          </cell>
          <cell r="J1111">
            <v>422</v>
          </cell>
          <cell r="K1111" t="str">
            <v>1367/06/01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 t="str">
            <v xml:space="preserve">                                                  </v>
          </cell>
          <cell r="Q1111">
            <v>0</v>
          </cell>
          <cell r="R1111">
            <v>0</v>
          </cell>
          <cell r="S1111">
            <v>7</v>
          </cell>
          <cell r="T1111">
            <v>30280</v>
          </cell>
          <cell r="U1111">
            <v>1461</v>
          </cell>
          <cell r="V1111">
            <v>2605</v>
          </cell>
          <cell r="W1111">
            <v>15189</v>
          </cell>
          <cell r="X1111">
            <v>15191</v>
          </cell>
          <cell r="Y1111">
            <v>15177</v>
          </cell>
          <cell r="Z1111">
            <v>15178</v>
          </cell>
          <cell r="AA1111">
            <v>1</v>
          </cell>
          <cell r="AB1111">
            <v>3</v>
          </cell>
          <cell r="AC1111">
            <v>2</v>
          </cell>
          <cell r="AD1111">
            <v>1607</v>
          </cell>
          <cell r="AE1111">
            <v>1</v>
          </cell>
          <cell r="AF1111">
            <v>1</v>
          </cell>
          <cell r="AG1111">
            <v>3</v>
          </cell>
          <cell r="AH1111">
            <v>67</v>
          </cell>
          <cell r="AI1111">
            <v>1025</v>
          </cell>
          <cell r="AJ1111">
            <v>-277</v>
          </cell>
          <cell r="AK1111">
            <v>5641</v>
          </cell>
          <cell r="AL1111">
            <v>1025</v>
          </cell>
          <cell r="AM1111">
            <v>2222</v>
          </cell>
          <cell r="AN1111">
            <v>1944</v>
          </cell>
          <cell r="AO1111">
            <v>1866</v>
          </cell>
          <cell r="AP1111">
            <v>3333</v>
          </cell>
          <cell r="AQ1111">
            <v>3333</v>
          </cell>
          <cell r="AR1111">
            <v>666</v>
          </cell>
          <cell r="AS1111">
            <v>5333</v>
          </cell>
          <cell r="AT1111">
            <v>7666</v>
          </cell>
          <cell r="AU1111">
            <v>-20000</v>
          </cell>
          <cell r="AV1111">
            <v>-20000</v>
          </cell>
          <cell r="AW1111">
            <v>-20000</v>
          </cell>
          <cell r="AX1111">
            <v>4490</v>
          </cell>
          <cell r="AY1111">
            <v>-32000</v>
          </cell>
          <cell r="AZ1111">
            <v>1920</v>
          </cell>
          <cell r="BA1111">
            <v>4066</v>
          </cell>
          <cell r="BB1111">
            <v>600</v>
          </cell>
          <cell r="BC1111">
            <v>1283</v>
          </cell>
          <cell r="BD1111">
            <v>0</v>
          </cell>
          <cell r="BE1111">
            <v>2344</v>
          </cell>
          <cell r="BF1111">
            <v>1</v>
          </cell>
          <cell r="BG1111">
            <v>9126991868</v>
          </cell>
          <cell r="BH1111">
            <v>9126991868</v>
          </cell>
          <cell r="BI1111">
            <v>0</v>
          </cell>
          <cell r="BJ1111" t="str">
            <v xml:space="preserve">                                                                                                                                                      </v>
          </cell>
          <cell r="BK11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1" t="str">
            <v xml:space="preserve">تربيت بدني                                        </v>
          </cell>
        </row>
        <row r="1112">
          <cell r="A1112">
            <v>5980014594</v>
          </cell>
          <cell r="B1112">
            <v>3408408</v>
          </cell>
          <cell r="C1112">
            <v>589294</v>
          </cell>
          <cell r="D1112">
            <v>603280634470308</v>
          </cell>
          <cell r="E1112" t="str">
            <v xml:space="preserve">فريبرز              </v>
          </cell>
          <cell r="F1112" t="str">
            <v xml:space="preserve">رومياني                  </v>
          </cell>
          <cell r="G1112" t="str">
            <v xml:space="preserve">ولي            </v>
          </cell>
          <cell r="H1112">
            <v>5980014594</v>
          </cell>
          <cell r="I1112">
            <v>2</v>
          </cell>
          <cell r="J1112">
            <v>5980014594</v>
          </cell>
          <cell r="K1112" t="str">
            <v>1371/05/27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 t="str">
            <v xml:space="preserve">                                                  </v>
          </cell>
          <cell r="Q1112">
            <v>0</v>
          </cell>
          <cell r="R1112">
            <v>0</v>
          </cell>
          <cell r="S1112">
            <v>7</v>
          </cell>
          <cell r="T1112">
            <v>31107</v>
          </cell>
          <cell r="U1112">
            <v>1596</v>
          </cell>
          <cell r="V1112">
            <v>2517</v>
          </cell>
          <cell r="W1112">
            <v>14675</v>
          </cell>
          <cell r="X1112">
            <v>14649</v>
          </cell>
          <cell r="Y1112">
            <v>14680</v>
          </cell>
          <cell r="Z1112">
            <v>14647</v>
          </cell>
          <cell r="AA1112">
            <v>2</v>
          </cell>
          <cell r="AB1112">
            <v>0</v>
          </cell>
          <cell r="AC1112">
            <v>0</v>
          </cell>
          <cell r="AD1112">
            <v>0</v>
          </cell>
          <cell r="AE1112">
            <v>1</v>
          </cell>
          <cell r="AF1112">
            <v>1</v>
          </cell>
          <cell r="AG1112">
            <v>1</v>
          </cell>
          <cell r="AH1112">
            <v>71</v>
          </cell>
          <cell r="AI1112">
            <v>1025</v>
          </cell>
          <cell r="AJ1112">
            <v>-5000</v>
          </cell>
          <cell r="AK1112">
            <v>5128</v>
          </cell>
          <cell r="AL1112">
            <v>3589</v>
          </cell>
          <cell r="AM1112">
            <v>7500</v>
          </cell>
          <cell r="AN1112">
            <v>2777</v>
          </cell>
          <cell r="AO1112">
            <v>533</v>
          </cell>
          <cell r="AP1112">
            <v>6944</v>
          </cell>
          <cell r="AQ1112">
            <v>2888</v>
          </cell>
          <cell r="AR1112">
            <v>8205</v>
          </cell>
          <cell r="AS1112">
            <v>1555</v>
          </cell>
          <cell r="AT1112">
            <v>3333</v>
          </cell>
          <cell r="AU1112">
            <v>-20000</v>
          </cell>
          <cell r="AV1112">
            <v>-20000</v>
          </cell>
          <cell r="AW1112">
            <v>-20000</v>
          </cell>
          <cell r="AX1112">
            <v>3925</v>
          </cell>
          <cell r="AY1112">
            <v>-32000</v>
          </cell>
          <cell r="AZ1112">
            <v>2936</v>
          </cell>
          <cell r="BA1112">
            <v>4585</v>
          </cell>
          <cell r="BB1112">
            <v>600</v>
          </cell>
          <cell r="BC1112">
            <v>0</v>
          </cell>
          <cell r="BD1112">
            <v>0</v>
          </cell>
          <cell r="BE1112">
            <v>2467</v>
          </cell>
          <cell r="BF1112">
            <v>1</v>
          </cell>
          <cell r="BG1112">
            <v>6632662836</v>
          </cell>
          <cell r="BH1112">
            <v>9399104988</v>
          </cell>
          <cell r="BI1112">
            <v>3181</v>
          </cell>
          <cell r="BJ1112" t="str">
            <v xml:space="preserve">وزارت اموزش وپرورش 2                                                                                                                                  </v>
          </cell>
          <cell r="BK11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2" t="str">
            <v xml:space="preserve">اموزگارابتدايي                                    </v>
          </cell>
        </row>
        <row r="1113">
          <cell r="A1113">
            <v>5989944853</v>
          </cell>
          <cell r="B1113">
            <v>3428595</v>
          </cell>
          <cell r="C1113">
            <v>319663</v>
          </cell>
          <cell r="D1113">
            <v>693302272995045</v>
          </cell>
          <cell r="E1113" t="str">
            <v xml:space="preserve">كاميار              </v>
          </cell>
          <cell r="F1113" t="str">
            <v xml:space="preserve">رومياني                  </v>
          </cell>
          <cell r="G1113" t="str">
            <v xml:space="preserve">اله مراد       </v>
          </cell>
          <cell r="H1113">
            <v>5989944853</v>
          </cell>
          <cell r="I1113">
            <v>2</v>
          </cell>
          <cell r="J1113">
            <v>9</v>
          </cell>
          <cell r="K1113" t="str">
            <v>1364/03/01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 t="str">
            <v xml:space="preserve">                                                  </v>
          </cell>
          <cell r="Q1113">
            <v>0</v>
          </cell>
          <cell r="R1113">
            <v>0</v>
          </cell>
          <cell r="S1113">
            <v>8</v>
          </cell>
          <cell r="T1113">
            <v>30542</v>
          </cell>
          <cell r="U1113">
            <v>1600</v>
          </cell>
          <cell r="V1113">
            <v>2509</v>
          </cell>
          <cell r="W1113">
            <v>15836</v>
          </cell>
          <cell r="X1113">
            <v>15837</v>
          </cell>
          <cell r="Y1113">
            <v>15838</v>
          </cell>
          <cell r="Z1113">
            <v>15842</v>
          </cell>
          <cell r="AA1113">
            <v>1</v>
          </cell>
          <cell r="AB1113">
            <v>4</v>
          </cell>
          <cell r="AC1113">
            <v>1</v>
          </cell>
          <cell r="AD1113">
            <v>16</v>
          </cell>
          <cell r="AE1113">
            <v>1</v>
          </cell>
          <cell r="AF1113">
            <v>1</v>
          </cell>
          <cell r="AG1113">
            <v>1</v>
          </cell>
          <cell r="AH1113">
            <v>64</v>
          </cell>
          <cell r="AI1113">
            <v>769</v>
          </cell>
          <cell r="AJ1113">
            <v>-1388</v>
          </cell>
          <cell r="AK1113">
            <v>5897</v>
          </cell>
          <cell r="AL1113">
            <v>5897</v>
          </cell>
          <cell r="AM1113">
            <v>0</v>
          </cell>
          <cell r="AN1113">
            <v>3333</v>
          </cell>
          <cell r="AO1113">
            <v>-666</v>
          </cell>
          <cell r="AP1113">
            <v>8222</v>
          </cell>
          <cell r="AQ1113">
            <v>1750</v>
          </cell>
          <cell r="AR1113">
            <v>888</v>
          </cell>
          <cell r="AS1113">
            <v>-20000</v>
          </cell>
          <cell r="AT1113">
            <v>-20000</v>
          </cell>
          <cell r="AU1113">
            <v>-20000</v>
          </cell>
          <cell r="AV1113">
            <v>-20000</v>
          </cell>
          <cell r="AW1113">
            <v>-20000</v>
          </cell>
          <cell r="AX1113">
            <v>3555</v>
          </cell>
          <cell r="AY1113">
            <v>-32000</v>
          </cell>
          <cell r="AZ1113">
            <v>1977</v>
          </cell>
          <cell r="BA1113">
            <v>3620</v>
          </cell>
          <cell r="BB1113">
            <v>600</v>
          </cell>
          <cell r="BC1113">
            <v>593</v>
          </cell>
          <cell r="BD1113">
            <v>0</v>
          </cell>
          <cell r="BE1113">
            <v>2679</v>
          </cell>
          <cell r="BF1113">
            <v>1</v>
          </cell>
          <cell r="BG1113">
            <v>9330160530</v>
          </cell>
          <cell r="BH1113">
            <v>9330160530</v>
          </cell>
          <cell r="BI1113">
            <v>3181</v>
          </cell>
          <cell r="BJ1113" t="str">
            <v xml:space="preserve">وزارت اموزش وپرورش 2                                                                                                                                  </v>
          </cell>
          <cell r="BK11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3" t="str">
            <v xml:space="preserve">زبان وادبيات فارسي                                </v>
          </cell>
        </row>
        <row r="1114">
          <cell r="A1114">
            <v>5969949973</v>
          </cell>
          <cell r="B1114">
            <v>3411338</v>
          </cell>
          <cell r="C1114">
            <v>536868</v>
          </cell>
          <cell r="D1114">
            <v>353297677247738</v>
          </cell>
          <cell r="E1114" t="str">
            <v xml:space="preserve">مختار               </v>
          </cell>
          <cell r="F1114" t="str">
            <v xml:space="preserve">رياحي                    </v>
          </cell>
          <cell r="G1114" t="str">
            <v xml:space="preserve">عبدالله        </v>
          </cell>
          <cell r="H1114">
            <v>5969949973</v>
          </cell>
          <cell r="I1114">
            <v>2</v>
          </cell>
          <cell r="J1114">
            <v>919</v>
          </cell>
          <cell r="K1114" t="str">
            <v>1366/02/12</v>
          </cell>
          <cell r="L1114">
            <v>0</v>
          </cell>
          <cell r="M1114">
            <v>10</v>
          </cell>
          <cell r="N1114">
            <v>72</v>
          </cell>
          <cell r="O1114">
            <v>0</v>
          </cell>
          <cell r="P1114" t="str">
            <v xml:space="preserve">                                                  </v>
          </cell>
          <cell r="Q1114">
            <v>0</v>
          </cell>
          <cell r="R1114">
            <v>0</v>
          </cell>
          <cell r="S1114">
            <v>8</v>
          </cell>
          <cell r="T1114">
            <v>30664</v>
          </cell>
          <cell r="U1114">
            <v>1811</v>
          </cell>
          <cell r="V1114">
            <v>2529</v>
          </cell>
          <cell r="W1114">
            <v>16190</v>
          </cell>
          <cell r="X1114">
            <v>16184</v>
          </cell>
          <cell r="Y1114">
            <v>16192</v>
          </cell>
          <cell r="Z1114">
            <v>16241</v>
          </cell>
          <cell r="AA1114">
            <v>2</v>
          </cell>
          <cell r="AB1114">
            <v>0</v>
          </cell>
          <cell r="AC1114">
            <v>0</v>
          </cell>
          <cell r="AD1114">
            <v>0</v>
          </cell>
          <cell r="AE1114">
            <v>2</v>
          </cell>
          <cell r="AF1114">
            <v>1</v>
          </cell>
          <cell r="AG1114">
            <v>1</v>
          </cell>
          <cell r="AH1114">
            <v>66</v>
          </cell>
          <cell r="AI1114">
            <v>4871</v>
          </cell>
          <cell r="AJ1114">
            <v>2222</v>
          </cell>
          <cell r="AK1114">
            <v>8974</v>
          </cell>
          <cell r="AL1114">
            <v>5897</v>
          </cell>
          <cell r="AM1114">
            <v>3333</v>
          </cell>
          <cell r="AN1114">
            <v>1111</v>
          </cell>
          <cell r="AO1114">
            <v>3600</v>
          </cell>
          <cell r="AP1114">
            <v>4666</v>
          </cell>
          <cell r="AQ1114">
            <v>2000</v>
          </cell>
          <cell r="AR1114">
            <v>2000</v>
          </cell>
          <cell r="AS1114">
            <v>2666</v>
          </cell>
          <cell r="AT1114">
            <v>-20000</v>
          </cell>
          <cell r="AU1114">
            <v>-20000</v>
          </cell>
          <cell r="AV1114">
            <v>-20000</v>
          </cell>
          <cell r="AW1114">
            <v>-20000</v>
          </cell>
          <cell r="AX1114">
            <v>3414</v>
          </cell>
          <cell r="AY1114">
            <v>-32000</v>
          </cell>
          <cell r="AZ1114">
            <v>4286</v>
          </cell>
          <cell r="BA1114">
            <v>2833</v>
          </cell>
          <cell r="BB1114">
            <v>600</v>
          </cell>
          <cell r="BC1114">
            <v>0</v>
          </cell>
          <cell r="BD1114">
            <v>0</v>
          </cell>
          <cell r="BE1114">
            <v>1872</v>
          </cell>
          <cell r="BF1114">
            <v>1</v>
          </cell>
          <cell r="BG1114">
            <v>8346524011</v>
          </cell>
          <cell r="BH1114">
            <v>9187563348</v>
          </cell>
          <cell r="BI1114">
            <v>3181</v>
          </cell>
          <cell r="BJ1114" t="str">
            <v xml:space="preserve">وزارت اموزش وپرورش 2                                                                                                                                  </v>
          </cell>
          <cell r="BK11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4" t="str">
            <v xml:space="preserve">شيمي                                              </v>
          </cell>
        </row>
        <row r="1115">
          <cell r="A1115">
            <v>58699058</v>
          </cell>
          <cell r="B1115">
            <v>3371468</v>
          </cell>
          <cell r="C1115">
            <v>208991</v>
          </cell>
          <cell r="D1115">
            <v>873258709762368</v>
          </cell>
          <cell r="E1115" t="str">
            <v xml:space="preserve">حبيب                </v>
          </cell>
          <cell r="F1115" t="str">
            <v xml:space="preserve">رياحي والا               </v>
          </cell>
          <cell r="G1115" t="str">
            <v xml:space="preserve">محمد           </v>
          </cell>
          <cell r="H1115">
            <v>58699058</v>
          </cell>
          <cell r="I1115">
            <v>2</v>
          </cell>
          <cell r="J1115">
            <v>49974</v>
          </cell>
          <cell r="K1115" t="str">
            <v>1357/06/28</v>
          </cell>
          <cell r="L1115">
            <v>15</v>
          </cell>
          <cell r="M1115">
            <v>0</v>
          </cell>
          <cell r="N1115">
            <v>0</v>
          </cell>
          <cell r="O1115">
            <v>0</v>
          </cell>
          <cell r="P1115" t="str">
            <v xml:space="preserve">                                                  </v>
          </cell>
          <cell r="Q1115">
            <v>0</v>
          </cell>
          <cell r="R1115">
            <v>0</v>
          </cell>
          <cell r="S1115">
            <v>8</v>
          </cell>
          <cell r="T1115">
            <v>30541</v>
          </cell>
          <cell r="U1115">
            <v>1585</v>
          </cell>
          <cell r="V1115">
            <v>2508</v>
          </cell>
          <cell r="W1115">
            <v>16316</v>
          </cell>
          <cell r="X1115">
            <v>16314</v>
          </cell>
          <cell r="Y1115">
            <v>0</v>
          </cell>
          <cell r="Z1115">
            <v>0</v>
          </cell>
          <cell r="AA1115">
            <v>1</v>
          </cell>
          <cell r="AB1115">
            <v>3</v>
          </cell>
          <cell r="AC1115">
            <v>2</v>
          </cell>
          <cell r="AD1115">
            <v>1623</v>
          </cell>
          <cell r="AE1115">
            <v>4</v>
          </cell>
          <cell r="AF1115">
            <v>1</v>
          </cell>
          <cell r="AG1115">
            <v>6</v>
          </cell>
          <cell r="AH1115">
            <v>57</v>
          </cell>
          <cell r="AI1115">
            <v>512</v>
          </cell>
          <cell r="AJ1115">
            <v>-5000</v>
          </cell>
          <cell r="AK1115">
            <v>6153</v>
          </cell>
          <cell r="AL1115">
            <v>6153</v>
          </cell>
          <cell r="AM1115">
            <v>-5000</v>
          </cell>
          <cell r="AN1115">
            <v>3333</v>
          </cell>
          <cell r="AO1115">
            <v>1866</v>
          </cell>
          <cell r="AP1115">
            <v>4666</v>
          </cell>
          <cell r="AQ1115">
            <v>2777</v>
          </cell>
          <cell r="AR1115">
            <v>2666</v>
          </cell>
          <cell r="AS1115">
            <v>6666</v>
          </cell>
          <cell r="AT1115">
            <v>-20000</v>
          </cell>
          <cell r="AU1115">
            <v>-20000</v>
          </cell>
          <cell r="AV1115">
            <v>-20000</v>
          </cell>
          <cell r="AW1115">
            <v>-20000</v>
          </cell>
          <cell r="AX1115">
            <v>4962</v>
          </cell>
          <cell r="AY1115">
            <v>4962</v>
          </cell>
          <cell r="AZ1115">
            <v>2573</v>
          </cell>
          <cell r="BA1115">
            <v>4193</v>
          </cell>
          <cell r="BB1115">
            <v>600</v>
          </cell>
          <cell r="BC1115">
            <v>1417</v>
          </cell>
          <cell r="BD1115">
            <v>0</v>
          </cell>
          <cell r="BE1115">
            <v>2290</v>
          </cell>
          <cell r="BF1115">
            <v>1</v>
          </cell>
          <cell r="BG1115">
            <v>4152256213</v>
          </cell>
          <cell r="BH1115">
            <v>9191649702</v>
          </cell>
          <cell r="BI1115">
            <v>3181</v>
          </cell>
          <cell r="BJ1115" t="str">
            <v xml:space="preserve">وزارت اموزش وپرورش 2                                                                                                                                  </v>
          </cell>
          <cell r="BK11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5" t="str">
            <v xml:space="preserve">عربي                                              </v>
          </cell>
        </row>
        <row r="1116">
          <cell r="A1116">
            <v>78202493</v>
          </cell>
          <cell r="B1116">
            <v>3489296</v>
          </cell>
          <cell r="C1116">
            <v>323444</v>
          </cell>
          <cell r="D1116">
            <v>793366111520396</v>
          </cell>
          <cell r="E1116" t="str">
            <v xml:space="preserve">نادر                </v>
          </cell>
          <cell r="F1116" t="str">
            <v xml:space="preserve">ريحاني                   </v>
          </cell>
          <cell r="G1116" t="str">
            <v xml:space="preserve">ناصر           </v>
          </cell>
          <cell r="H1116">
            <v>78202493</v>
          </cell>
          <cell r="I1116">
            <v>2</v>
          </cell>
          <cell r="J1116">
            <v>73851</v>
          </cell>
          <cell r="K1116" t="str">
            <v>1366/02/06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 t="str">
            <v xml:space="preserve">                                                  </v>
          </cell>
          <cell r="Q1116">
            <v>0</v>
          </cell>
          <cell r="R1116">
            <v>0</v>
          </cell>
          <cell r="S1116">
            <v>8</v>
          </cell>
          <cell r="T1116">
            <v>31337</v>
          </cell>
          <cell r="U1116">
            <v>1741</v>
          </cell>
          <cell r="V1116">
            <v>2592</v>
          </cell>
          <cell r="W1116">
            <v>17663</v>
          </cell>
          <cell r="X1116">
            <v>0</v>
          </cell>
          <cell r="Y1116">
            <v>0</v>
          </cell>
          <cell r="Z1116">
            <v>0</v>
          </cell>
          <cell r="AA1116">
            <v>1</v>
          </cell>
          <cell r="AB1116">
            <v>1</v>
          </cell>
          <cell r="AC1116">
            <v>2</v>
          </cell>
          <cell r="AD1116">
            <v>1607</v>
          </cell>
          <cell r="AE1116">
            <v>1</v>
          </cell>
          <cell r="AF1116">
            <v>1</v>
          </cell>
          <cell r="AG1116">
            <v>3</v>
          </cell>
          <cell r="AH1116">
            <v>66</v>
          </cell>
          <cell r="AI1116">
            <v>4615</v>
          </cell>
          <cell r="AJ1116">
            <v>1666</v>
          </cell>
          <cell r="AK1116">
            <v>7179</v>
          </cell>
          <cell r="AL1116">
            <v>4358</v>
          </cell>
          <cell r="AM1116">
            <v>1111</v>
          </cell>
          <cell r="AN1116">
            <v>2777</v>
          </cell>
          <cell r="AO1116">
            <v>266</v>
          </cell>
          <cell r="AP1116">
            <v>2888</v>
          </cell>
          <cell r="AQ1116">
            <v>4666</v>
          </cell>
          <cell r="AR1116">
            <v>3777</v>
          </cell>
          <cell r="AS1116">
            <v>5833</v>
          </cell>
          <cell r="AT1116">
            <v>1904</v>
          </cell>
          <cell r="AU1116">
            <v>3666</v>
          </cell>
          <cell r="AV1116">
            <v>-20000</v>
          </cell>
          <cell r="AW1116">
            <v>-20000</v>
          </cell>
          <cell r="AX1116">
            <v>4940</v>
          </cell>
          <cell r="AY1116">
            <v>-32000</v>
          </cell>
          <cell r="AZ1116">
            <v>3138</v>
          </cell>
          <cell r="BA1116">
            <v>3789</v>
          </cell>
          <cell r="BB1116">
            <v>600</v>
          </cell>
          <cell r="BC1116">
            <v>1412</v>
          </cell>
          <cell r="BD1116">
            <v>0</v>
          </cell>
          <cell r="BE1116">
            <v>2320</v>
          </cell>
          <cell r="BF1116">
            <v>1</v>
          </cell>
          <cell r="BG1116">
            <v>2166639726</v>
          </cell>
          <cell r="BH1116">
            <v>9124379146</v>
          </cell>
          <cell r="BI1116">
            <v>0</v>
          </cell>
          <cell r="BJ1116" t="str">
            <v xml:space="preserve">                                                                                                                                                      </v>
          </cell>
          <cell r="BK11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6" t="str">
            <v xml:space="preserve">هنراموزساخت وتوليد                                </v>
          </cell>
        </row>
        <row r="1117">
          <cell r="A1117">
            <v>3329884851</v>
          </cell>
          <cell r="B1117">
            <v>3319351</v>
          </cell>
          <cell r="C1117">
            <v>325579</v>
          </cell>
          <cell r="D1117">
            <v>973203959481201</v>
          </cell>
          <cell r="E1117" t="str">
            <v xml:space="preserve">علي                 </v>
          </cell>
          <cell r="F1117" t="str">
            <v xml:space="preserve">ريوف كيش                 </v>
          </cell>
          <cell r="G1117" t="str">
            <v xml:space="preserve">رستم           </v>
          </cell>
          <cell r="H1117">
            <v>3329884851</v>
          </cell>
          <cell r="I1117">
            <v>2</v>
          </cell>
          <cell r="J1117">
            <v>14</v>
          </cell>
          <cell r="K1117" t="str">
            <v>1363/08/26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 t="str">
            <v xml:space="preserve">                                                  </v>
          </cell>
          <cell r="Q1117">
            <v>0</v>
          </cell>
          <cell r="R1117">
            <v>0</v>
          </cell>
          <cell r="S1117">
            <v>8</v>
          </cell>
          <cell r="T1117">
            <v>31519</v>
          </cell>
          <cell r="U1117">
            <v>1554</v>
          </cell>
          <cell r="V1117">
            <v>2611</v>
          </cell>
          <cell r="W1117">
            <v>16520</v>
          </cell>
          <cell r="X1117">
            <v>16519</v>
          </cell>
          <cell r="Y1117">
            <v>16525</v>
          </cell>
          <cell r="Z1117">
            <v>16521</v>
          </cell>
          <cell r="AA1117">
            <v>2</v>
          </cell>
          <cell r="AB1117">
            <v>0</v>
          </cell>
          <cell r="AC1117">
            <v>0</v>
          </cell>
          <cell r="AD1117">
            <v>0</v>
          </cell>
          <cell r="AE1117">
            <v>1</v>
          </cell>
          <cell r="AF1117">
            <v>1</v>
          </cell>
          <cell r="AG1117">
            <v>3</v>
          </cell>
          <cell r="AH1117">
            <v>63</v>
          </cell>
          <cell r="AI1117">
            <v>1794</v>
          </cell>
          <cell r="AJ1117">
            <v>-5000</v>
          </cell>
          <cell r="AK1117">
            <v>4871</v>
          </cell>
          <cell r="AL1117">
            <v>4871</v>
          </cell>
          <cell r="AM1117">
            <v>-5000</v>
          </cell>
          <cell r="AN1117">
            <v>4722</v>
          </cell>
          <cell r="AO1117">
            <v>2000</v>
          </cell>
          <cell r="AP1117">
            <v>6444</v>
          </cell>
          <cell r="AQ1117">
            <v>1333</v>
          </cell>
          <cell r="AR1117">
            <v>3333</v>
          </cell>
          <cell r="AS1117">
            <v>8222</v>
          </cell>
          <cell r="AT1117">
            <v>-20000</v>
          </cell>
          <cell r="AU1117">
            <v>-20000</v>
          </cell>
          <cell r="AV1117">
            <v>-20000</v>
          </cell>
          <cell r="AW1117">
            <v>-20000</v>
          </cell>
          <cell r="AX1117">
            <v>3943</v>
          </cell>
          <cell r="AY1117">
            <v>-32000</v>
          </cell>
          <cell r="AZ1117">
            <v>2608</v>
          </cell>
          <cell r="BA1117">
            <v>4833</v>
          </cell>
          <cell r="BB1117">
            <v>600</v>
          </cell>
          <cell r="BC1117">
            <v>0</v>
          </cell>
          <cell r="BD1117">
            <v>0</v>
          </cell>
          <cell r="BE1117">
            <v>2890</v>
          </cell>
          <cell r="BF1117">
            <v>1</v>
          </cell>
          <cell r="BG1117">
            <v>8358530071</v>
          </cell>
          <cell r="BH1117">
            <v>9189912923</v>
          </cell>
          <cell r="BI1117">
            <v>0</v>
          </cell>
          <cell r="BJ1117" t="str">
            <v xml:space="preserve">                                                                                                                                                      </v>
          </cell>
          <cell r="BK11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7" t="str">
            <v xml:space="preserve">علوم اجتماعي                                      </v>
          </cell>
        </row>
        <row r="1118">
          <cell r="A1118">
            <v>322807301</v>
          </cell>
          <cell r="B1118">
            <v>3450560</v>
          </cell>
          <cell r="C1118">
            <v>325340</v>
          </cell>
          <cell r="D1118">
            <v>243334182179260</v>
          </cell>
          <cell r="E1118" t="str">
            <v xml:space="preserve">سيدنوراله           </v>
          </cell>
          <cell r="F1118" t="str">
            <v xml:space="preserve">رييسي                    </v>
          </cell>
          <cell r="G1118" t="str">
            <v xml:space="preserve">سيدتقي         </v>
          </cell>
          <cell r="H1118">
            <v>322807301</v>
          </cell>
          <cell r="I1118">
            <v>2</v>
          </cell>
          <cell r="J1118">
            <v>2854</v>
          </cell>
          <cell r="K1118" t="str">
            <v>1362/10/09</v>
          </cell>
          <cell r="L1118">
            <v>15</v>
          </cell>
          <cell r="M1118">
            <v>0</v>
          </cell>
          <cell r="N1118">
            <v>0</v>
          </cell>
          <cell r="O1118">
            <v>0</v>
          </cell>
          <cell r="P1118" t="str">
            <v xml:space="preserve">                                                  </v>
          </cell>
          <cell r="Q1118">
            <v>0</v>
          </cell>
          <cell r="R1118">
            <v>0</v>
          </cell>
          <cell r="S1118">
            <v>8</v>
          </cell>
          <cell r="T1118">
            <v>31278</v>
          </cell>
          <cell r="U1118">
            <v>1729</v>
          </cell>
          <cell r="V1118">
            <v>2610</v>
          </cell>
          <cell r="W1118">
            <v>16802</v>
          </cell>
          <cell r="X1118">
            <v>0</v>
          </cell>
          <cell r="Y1118">
            <v>0</v>
          </cell>
          <cell r="Z1118">
            <v>0</v>
          </cell>
          <cell r="AA1118">
            <v>1</v>
          </cell>
          <cell r="AB1118">
            <v>3</v>
          </cell>
          <cell r="AC1118">
            <v>2</v>
          </cell>
          <cell r="AD1118">
            <v>1607</v>
          </cell>
          <cell r="AE1118">
            <v>4</v>
          </cell>
          <cell r="AF1118">
            <v>1</v>
          </cell>
          <cell r="AG1118">
            <v>6</v>
          </cell>
          <cell r="AH1118">
            <v>62</v>
          </cell>
          <cell r="AI1118">
            <v>1794</v>
          </cell>
          <cell r="AJ1118">
            <v>2222</v>
          </cell>
          <cell r="AK1118">
            <v>3589</v>
          </cell>
          <cell r="AL1118">
            <v>3333</v>
          </cell>
          <cell r="AM1118">
            <v>0</v>
          </cell>
          <cell r="AN1118">
            <v>2500</v>
          </cell>
          <cell r="AO1118">
            <v>-5000</v>
          </cell>
          <cell r="AP1118">
            <v>6444</v>
          </cell>
          <cell r="AQ1118">
            <v>6666</v>
          </cell>
          <cell r="AR1118">
            <v>3111</v>
          </cell>
          <cell r="AS1118">
            <v>6000</v>
          </cell>
          <cell r="AT1118">
            <v>1666</v>
          </cell>
          <cell r="AU1118">
            <v>-20000</v>
          </cell>
          <cell r="AV1118">
            <v>-20000</v>
          </cell>
          <cell r="AW1118">
            <v>-20000</v>
          </cell>
          <cell r="AX1118">
            <v>5087</v>
          </cell>
          <cell r="AY1118">
            <v>5087</v>
          </cell>
          <cell r="AZ1118">
            <v>1919</v>
          </cell>
          <cell r="BA1118">
            <v>4777</v>
          </cell>
          <cell r="BB1118">
            <v>600</v>
          </cell>
          <cell r="BC1118">
            <v>1454</v>
          </cell>
          <cell r="BD1118">
            <v>0</v>
          </cell>
          <cell r="BE1118">
            <v>2544</v>
          </cell>
          <cell r="BF1118">
            <v>1</v>
          </cell>
          <cell r="BG1118">
            <v>2133340406</v>
          </cell>
          <cell r="BH1118">
            <v>9125397186</v>
          </cell>
          <cell r="BI1118">
            <v>3181</v>
          </cell>
          <cell r="BJ1118" t="str">
            <v xml:space="preserve">وزارت اموزش وپرورش 2                                                                                                                                  </v>
          </cell>
          <cell r="BK11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18" t="str">
            <v xml:space="preserve">كاروفناوري                                        </v>
          </cell>
        </row>
        <row r="1119">
          <cell r="A1119">
            <v>1290999041</v>
          </cell>
          <cell r="B1119">
            <v>3408855</v>
          </cell>
          <cell r="C1119">
            <v>321804</v>
          </cell>
          <cell r="D1119">
            <v>473286727884305</v>
          </cell>
          <cell r="E1119" t="str">
            <v xml:space="preserve">محسن                </v>
          </cell>
          <cell r="F1119" t="str">
            <v xml:space="preserve">رييسي اردلي              </v>
          </cell>
          <cell r="G1119" t="str">
            <v xml:space="preserve">غلامحسين       </v>
          </cell>
          <cell r="H1119">
            <v>1290999041</v>
          </cell>
          <cell r="I1119">
            <v>2</v>
          </cell>
          <cell r="J1119">
            <v>803</v>
          </cell>
          <cell r="K1119" t="str">
            <v>1353/04/03</v>
          </cell>
          <cell r="L1119">
            <v>0</v>
          </cell>
          <cell r="M1119">
            <v>0</v>
          </cell>
          <cell r="N1119">
            <v>0</v>
          </cell>
          <cell r="O1119">
            <v>231500</v>
          </cell>
          <cell r="P1119" t="str">
            <v xml:space="preserve">                                                  </v>
          </cell>
          <cell r="Q1119">
            <v>150</v>
          </cell>
          <cell r="R1119">
            <v>0</v>
          </cell>
          <cell r="S1119">
            <v>7</v>
          </cell>
          <cell r="T1119">
            <v>31280</v>
          </cell>
          <cell r="U1119">
            <v>1650</v>
          </cell>
          <cell r="V1119">
            <v>2520</v>
          </cell>
          <cell r="W1119">
            <v>16846</v>
          </cell>
          <cell r="X1119">
            <v>16848</v>
          </cell>
          <cell r="Y1119">
            <v>16849</v>
          </cell>
          <cell r="Z1119">
            <v>16845</v>
          </cell>
          <cell r="AA1119">
            <v>1</v>
          </cell>
          <cell r="AB1119">
            <v>4</v>
          </cell>
          <cell r="AC1119">
            <v>1</v>
          </cell>
          <cell r="AD1119">
            <v>16</v>
          </cell>
          <cell r="AE1119">
            <v>1</v>
          </cell>
          <cell r="AF1119">
            <v>1</v>
          </cell>
          <cell r="AG1119">
            <v>1</v>
          </cell>
          <cell r="AH1119">
            <v>53</v>
          </cell>
          <cell r="AI1119">
            <v>7179</v>
          </cell>
          <cell r="AJ1119">
            <v>277</v>
          </cell>
          <cell r="AK1119">
            <v>5897</v>
          </cell>
          <cell r="AL1119">
            <v>4871</v>
          </cell>
          <cell r="AM1119">
            <v>7222</v>
          </cell>
          <cell r="AN1119">
            <v>3333</v>
          </cell>
          <cell r="AO1119">
            <v>1733</v>
          </cell>
          <cell r="AP1119">
            <v>1388</v>
          </cell>
          <cell r="AQ1119">
            <v>-555</v>
          </cell>
          <cell r="AR1119">
            <v>-1025</v>
          </cell>
          <cell r="AS1119">
            <v>-5000</v>
          </cell>
          <cell r="AT1119">
            <v>-5000</v>
          </cell>
          <cell r="AU1119">
            <v>-1000</v>
          </cell>
          <cell r="AV1119">
            <v>-20000</v>
          </cell>
          <cell r="AW1119">
            <v>-20000</v>
          </cell>
          <cell r="AX1119">
            <v>3992</v>
          </cell>
          <cell r="AY1119">
            <v>-32000</v>
          </cell>
          <cell r="AZ1119">
            <v>4358</v>
          </cell>
          <cell r="BA1119">
            <v>-198</v>
          </cell>
          <cell r="BB1119">
            <v>600</v>
          </cell>
          <cell r="BC1119">
            <v>368</v>
          </cell>
          <cell r="BD1119">
            <v>2000</v>
          </cell>
          <cell r="BE1119">
            <v>1986</v>
          </cell>
          <cell r="BF1119">
            <v>1</v>
          </cell>
          <cell r="BG1119">
            <v>2144459193</v>
          </cell>
          <cell r="BH1119">
            <v>9122862864</v>
          </cell>
          <cell r="BI1119">
            <v>3181</v>
          </cell>
          <cell r="BJ1119" t="str">
            <v xml:space="preserve">وزارت اموزش وپرورش 2                                                                                                                                  </v>
          </cell>
          <cell r="BK1119" t="str">
            <v xml:space="preserve">سازمان توسعه ونوسازي معادن وصنايع معدني ايران -مادرتخصصي                                                                                                                                                </v>
          </cell>
          <cell r="BL1119" t="str">
            <v xml:space="preserve">كامپيوتر                                          </v>
          </cell>
        </row>
        <row r="1120">
          <cell r="A1120">
            <v>4010545283</v>
          </cell>
          <cell r="B1120">
            <v>3460377</v>
          </cell>
          <cell r="C1120">
            <v>631373</v>
          </cell>
          <cell r="D1120">
            <v>743330000623127</v>
          </cell>
          <cell r="E1120" t="str">
            <v xml:space="preserve">محمدعلي             </v>
          </cell>
          <cell r="F1120" t="str">
            <v xml:space="preserve">زارع                     </v>
          </cell>
          <cell r="G1120" t="str">
            <v xml:space="preserve">علي اكبر       </v>
          </cell>
          <cell r="H1120">
            <v>4010545283</v>
          </cell>
          <cell r="I1120">
            <v>2</v>
          </cell>
          <cell r="J1120">
            <v>1045</v>
          </cell>
          <cell r="K1120" t="str">
            <v>1349/05/10</v>
          </cell>
          <cell r="L1120">
            <v>0</v>
          </cell>
          <cell r="M1120">
            <v>12</v>
          </cell>
          <cell r="N1120">
            <v>6</v>
          </cell>
          <cell r="O1120">
            <v>0</v>
          </cell>
          <cell r="P1120" t="str">
            <v xml:space="preserve">                                                  </v>
          </cell>
          <cell r="Q1120">
            <v>0</v>
          </cell>
          <cell r="R1120">
            <v>0</v>
          </cell>
          <cell r="S1120">
            <v>7</v>
          </cell>
          <cell r="T1120">
            <v>31235</v>
          </cell>
          <cell r="U1120">
            <v>1257</v>
          </cell>
          <cell r="V1120">
            <v>2529</v>
          </cell>
          <cell r="W1120">
            <v>16190</v>
          </cell>
          <cell r="X1120">
            <v>16195</v>
          </cell>
          <cell r="Y1120">
            <v>16194</v>
          </cell>
          <cell r="Z1120">
            <v>16192</v>
          </cell>
          <cell r="AA1120">
            <v>1</v>
          </cell>
          <cell r="AB1120">
            <v>4</v>
          </cell>
          <cell r="AC1120">
            <v>2</v>
          </cell>
          <cell r="AD1120">
            <v>1607</v>
          </cell>
          <cell r="AE1120">
            <v>2</v>
          </cell>
          <cell r="AF1120">
            <v>1</v>
          </cell>
          <cell r="AG1120">
            <v>1</v>
          </cell>
          <cell r="AH1120">
            <v>49</v>
          </cell>
          <cell r="AI1120">
            <v>1282</v>
          </cell>
          <cell r="AJ1120">
            <v>1388</v>
          </cell>
          <cell r="AK1120">
            <v>3076</v>
          </cell>
          <cell r="AL1120">
            <v>4102</v>
          </cell>
          <cell r="AM1120">
            <v>-5000</v>
          </cell>
          <cell r="AN1120">
            <v>4444</v>
          </cell>
          <cell r="AO1120">
            <v>666</v>
          </cell>
          <cell r="AP1120">
            <v>-2000</v>
          </cell>
          <cell r="AQ1120">
            <v>1166</v>
          </cell>
          <cell r="AR1120">
            <v>666</v>
          </cell>
          <cell r="AS1120">
            <v>3777</v>
          </cell>
          <cell r="AT1120">
            <v>-20000</v>
          </cell>
          <cell r="AU1120">
            <v>-20000</v>
          </cell>
          <cell r="AV1120">
            <v>-20000</v>
          </cell>
          <cell r="AW1120">
            <v>-20000</v>
          </cell>
          <cell r="AX1120">
            <v>1953</v>
          </cell>
          <cell r="AY1120">
            <v>-32000</v>
          </cell>
          <cell r="AZ1120">
            <v>2136</v>
          </cell>
          <cell r="BA1120">
            <v>902</v>
          </cell>
          <cell r="BB1120">
            <v>600</v>
          </cell>
          <cell r="BC1120">
            <v>558</v>
          </cell>
          <cell r="BD1120">
            <v>0</v>
          </cell>
          <cell r="BE1120">
            <v>1872</v>
          </cell>
          <cell r="BF1120">
            <v>1</v>
          </cell>
          <cell r="BG1120">
            <v>8133125886</v>
          </cell>
          <cell r="BH1120">
            <v>9123775167</v>
          </cell>
          <cell r="BI1120">
            <v>3181</v>
          </cell>
          <cell r="BJ1120" t="str">
            <v xml:space="preserve">وزارت اموزش وپرورش 2                                                                                                                                  </v>
          </cell>
          <cell r="BK11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0" t="str">
            <v xml:space="preserve">شيمي                                              </v>
          </cell>
        </row>
        <row r="1121">
          <cell r="A1121">
            <v>3660407968</v>
          </cell>
          <cell r="B1121">
            <v>3436097</v>
          </cell>
          <cell r="C1121">
            <v>315998</v>
          </cell>
          <cell r="D1121">
            <v>633312546196847</v>
          </cell>
          <cell r="E1121" t="str">
            <v xml:space="preserve">منا                 </v>
          </cell>
          <cell r="F1121" t="str">
            <v xml:space="preserve">زارع                     </v>
          </cell>
          <cell r="G1121" t="str">
            <v xml:space="preserve">قاسم           </v>
          </cell>
          <cell r="H1121">
            <v>3660407968</v>
          </cell>
          <cell r="I1121">
            <v>1</v>
          </cell>
          <cell r="J1121">
            <v>3660407968</v>
          </cell>
          <cell r="K1121" t="str">
            <v>1372/06/09</v>
          </cell>
          <cell r="L1121">
            <v>3</v>
          </cell>
          <cell r="M1121">
            <v>0</v>
          </cell>
          <cell r="N1121">
            <v>0</v>
          </cell>
          <cell r="O1121">
            <v>0</v>
          </cell>
          <cell r="P1121" t="str">
            <v xml:space="preserve">                                                  </v>
          </cell>
          <cell r="Q1121">
            <v>0</v>
          </cell>
          <cell r="R1121">
            <v>0</v>
          </cell>
          <cell r="S1121">
            <v>7</v>
          </cell>
          <cell r="T1121">
            <v>30026</v>
          </cell>
          <cell r="U1121">
            <v>1500</v>
          </cell>
          <cell r="V1121">
            <v>2517</v>
          </cell>
          <cell r="W1121">
            <v>14678</v>
          </cell>
          <cell r="X1121">
            <v>14649</v>
          </cell>
          <cell r="Y1121">
            <v>14680</v>
          </cell>
          <cell r="Z1121">
            <v>14682</v>
          </cell>
          <cell r="AA1121">
            <v>2</v>
          </cell>
          <cell r="AB1121">
            <v>0</v>
          </cell>
          <cell r="AC1121">
            <v>0</v>
          </cell>
          <cell r="AD1121">
            <v>0</v>
          </cell>
          <cell r="AE1121">
            <v>4</v>
          </cell>
          <cell r="AF1121">
            <v>1</v>
          </cell>
          <cell r="AG1121">
            <v>6</v>
          </cell>
          <cell r="AH1121">
            <v>72</v>
          </cell>
          <cell r="AI1121">
            <v>512</v>
          </cell>
          <cell r="AJ1121">
            <v>0</v>
          </cell>
          <cell r="AK1121">
            <v>3846</v>
          </cell>
          <cell r="AL1121">
            <v>769</v>
          </cell>
          <cell r="AM1121">
            <v>1388</v>
          </cell>
          <cell r="AN1121">
            <v>-277</v>
          </cell>
          <cell r="AO1121">
            <v>133</v>
          </cell>
          <cell r="AP1121">
            <v>-1388</v>
          </cell>
          <cell r="AQ1121">
            <v>1111</v>
          </cell>
          <cell r="AR1121">
            <v>2820</v>
          </cell>
          <cell r="AS1121">
            <v>-1333</v>
          </cell>
          <cell r="AT1121">
            <v>-222</v>
          </cell>
          <cell r="AU1121">
            <v>-20000</v>
          </cell>
          <cell r="AV1121">
            <v>-20000</v>
          </cell>
          <cell r="AW1121">
            <v>-20000</v>
          </cell>
          <cell r="AX1121">
            <v>482</v>
          </cell>
          <cell r="AY1121">
            <v>819</v>
          </cell>
          <cell r="AZ1121">
            <v>910</v>
          </cell>
          <cell r="BA1121">
            <v>197</v>
          </cell>
          <cell r="BB1121">
            <v>600</v>
          </cell>
          <cell r="BC1121">
            <v>0</v>
          </cell>
          <cell r="BD1121">
            <v>0</v>
          </cell>
          <cell r="BE1121">
            <v>2467</v>
          </cell>
          <cell r="BF1121">
            <v>1</v>
          </cell>
          <cell r="BG1121">
            <v>2146811111</v>
          </cell>
          <cell r="BH1121">
            <v>9151967241</v>
          </cell>
          <cell r="BI1121">
            <v>3181</v>
          </cell>
          <cell r="BJ1121" t="str">
            <v xml:space="preserve">وزارت اموزش وپرورش 2                                                                                                                                  </v>
          </cell>
          <cell r="BK11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1" t="str">
            <v xml:space="preserve">اموزگارابتدايي                                    </v>
          </cell>
        </row>
        <row r="1122">
          <cell r="A1122">
            <v>2162542587</v>
          </cell>
          <cell r="B1122">
            <v>3309442</v>
          </cell>
          <cell r="C1122">
            <v>325760</v>
          </cell>
          <cell r="D1122">
            <v>833193143949442</v>
          </cell>
          <cell r="E1122" t="str">
            <v xml:space="preserve">عدنان               </v>
          </cell>
          <cell r="F1122" t="str">
            <v xml:space="preserve">زارع اهنگركلايي          </v>
          </cell>
          <cell r="G1122" t="str">
            <v xml:space="preserve">حسين           </v>
          </cell>
          <cell r="H1122">
            <v>2162542587</v>
          </cell>
          <cell r="I1122">
            <v>2</v>
          </cell>
          <cell r="J1122">
            <v>4243</v>
          </cell>
          <cell r="K1122" t="str">
            <v>1365/06/31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 t="str">
            <v xml:space="preserve">                                                  </v>
          </cell>
          <cell r="Q1122">
            <v>0</v>
          </cell>
          <cell r="R1122">
            <v>0</v>
          </cell>
          <cell r="S1122">
            <v>7</v>
          </cell>
          <cell r="T1122">
            <v>30094</v>
          </cell>
          <cell r="U1122">
            <v>1450</v>
          </cell>
          <cell r="V1122">
            <v>2613</v>
          </cell>
          <cell r="W1122">
            <v>17136</v>
          </cell>
          <cell r="X1122">
            <v>17125</v>
          </cell>
          <cell r="Y1122">
            <v>17123</v>
          </cell>
          <cell r="Z1122">
            <v>17126</v>
          </cell>
          <cell r="AA1122">
            <v>1</v>
          </cell>
          <cell r="AB1122">
            <v>1</v>
          </cell>
          <cell r="AC1122">
            <v>2</v>
          </cell>
          <cell r="AD1122">
            <v>1607</v>
          </cell>
          <cell r="AE1122">
            <v>1</v>
          </cell>
          <cell r="AF1122">
            <v>1</v>
          </cell>
          <cell r="AG1122">
            <v>1</v>
          </cell>
          <cell r="AH1122">
            <v>65</v>
          </cell>
          <cell r="AI1122">
            <v>1794</v>
          </cell>
          <cell r="AJ1122">
            <v>-5000</v>
          </cell>
          <cell r="AK1122">
            <v>5641</v>
          </cell>
          <cell r="AL1122">
            <v>2564</v>
          </cell>
          <cell r="AM1122">
            <v>1388</v>
          </cell>
          <cell r="AN1122">
            <v>2222</v>
          </cell>
          <cell r="AO1122">
            <v>1200</v>
          </cell>
          <cell r="AP1122">
            <v>4333</v>
          </cell>
          <cell r="AQ1122">
            <v>-666</v>
          </cell>
          <cell r="AR1122">
            <v>4000</v>
          </cell>
          <cell r="AS1122">
            <v>-666</v>
          </cell>
          <cell r="AT1122">
            <v>666</v>
          </cell>
          <cell r="AU1122">
            <v>2000</v>
          </cell>
          <cell r="AV1122">
            <v>1333</v>
          </cell>
          <cell r="AW1122">
            <v>-20000</v>
          </cell>
          <cell r="AX1122">
            <v>2504</v>
          </cell>
          <cell r="AY1122">
            <v>-32000</v>
          </cell>
          <cell r="AZ1122">
            <v>2115</v>
          </cell>
          <cell r="BA1122">
            <v>1571</v>
          </cell>
          <cell r="BB1122">
            <v>600</v>
          </cell>
          <cell r="BC1122">
            <v>716</v>
          </cell>
          <cell r="BD1122">
            <v>0</v>
          </cell>
          <cell r="BE1122">
            <v>1758</v>
          </cell>
          <cell r="BF1122">
            <v>1</v>
          </cell>
          <cell r="BG1122">
            <v>2155322916</v>
          </cell>
          <cell r="BH1122">
            <v>9120143755</v>
          </cell>
          <cell r="BI1122">
            <v>3181</v>
          </cell>
          <cell r="BJ1122" t="str">
            <v xml:space="preserve">وزارت اموزش وپرورش 2                                                                                                                                  </v>
          </cell>
          <cell r="BK11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2" t="str">
            <v xml:space="preserve">مربي امورتربيتي مدارس                             </v>
          </cell>
        </row>
        <row r="1123">
          <cell r="A1123">
            <v>81678711</v>
          </cell>
          <cell r="B1123">
            <v>3312278</v>
          </cell>
          <cell r="C1123">
            <v>314086</v>
          </cell>
          <cell r="D1123">
            <v>743198007619678</v>
          </cell>
          <cell r="E1123" t="str">
            <v xml:space="preserve">مريم                </v>
          </cell>
          <cell r="F1123" t="str">
            <v xml:space="preserve">زارع بي عيب              </v>
          </cell>
          <cell r="G1123" t="str">
            <v xml:space="preserve">سيف الله       </v>
          </cell>
          <cell r="H1123">
            <v>81678711</v>
          </cell>
          <cell r="I1123">
            <v>1</v>
          </cell>
          <cell r="J1123">
            <v>22977</v>
          </cell>
          <cell r="K1123" t="str">
            <v>1366/01/02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 t="str">
            <v xml:space="preserve">                                                  </v>
          </cell>
          <cell r="Q1123">
            <v>0</v>
          </cell>
          <cell r="R1123">
            <v>0</v>
          </cell>
          <cell r="S1123">
            <v>8</v>
          </cell>
          <cell r="T1123">
            <v>30513</v>
          </cell>
          <cell r="U1123">
            <v>1813</v>
          </cell>
          <cell r="V1123">
            <v>2517</v>
          </cell>
          <cell r="W1123">
            <v>14671</v>
          </cell>
          <cell r="X1123">
            <v>14672</v>
          </cell>
          <cell r="Y1123">
            <v>14677</v>
          </cell>
          <cell r="Z1123">
            <v>14679</v>
          </cell>
          <cell r="AA1123">
            <v>1</v>
          </cell>
          <cell r="AB1123">
            <v>3</v>
          </cell>
          <cell r="AC1123">
            <v>2</v>
          </cell>
          <cell r="AD1123">
            <v>1602</v>
          </cell>
          <cell r="AE1123">
            <v>1</v>
          </cell>
          <cell r="AF1123">
            <v>1</v>
          </cell>
          <cell r="AG1123">
            <v>3</v>
          </cell>
          <cell r="AH1123">
            <v>66</v>
          </cell>
          <cell r="AI1123">
            <v>3333</v>
          </cell>
          <cell r="AJ1123">
            <v>-5000</v>
          </cell>
          <cell r="AK1123">
            <v>6666</v>
          </cell>
          <cell r="AL1123">
            <v>1794</v>
          </cell>
          <cell r="AM1123">
            <v>2500</v>
          </cell>
          <cell r="AN1123">
            <v>555</v>
          </cell>
          <cell r="AO1123">
            <v>2400</v>
          </cell>
          <cell r="AP1123">
            <v>1111</v>
          </cell>
          <cell r="AQ1123">
            <v>4666</v>
          </cell>
          <cell r="AR1123">
            <v>8205</v>
          </cell>
          <cell r="AS1123">
            <v>1555</v>
          </cell>
          <cell r="AT1123">
            <v>2222</v>
          </cell>
          <cell r="AU1123">
            <v>-20000</v>
          </cell>
          <cell r="AV1123">
            <v>-20000</v>
          </cell>
          <cell r="AW1123">
            <v>-20000</v>
          </cell>
          <cell r="AX1123">
            <v>4362</v>
          </cell>
          <cell r="AY1123">
            <v>-32000</v>
          </cell>
          <cell r="AZ1123">
            <v>2464</v>
          </cell>
          <cell r="BA1123">
            <v>3551</v>
          </cell>
          <cell r="BB1123">
            <v>600</v>
          </cell>
          <cell r="BC1123">
            <v>1246</v>
          </cell>
          <cell r="BD1123">
            <v>0</v>
          </cell>
          <cell r="BE1123">
            <v>2467</v>
          </cell>
          <cell r="BF1123">
            <v>1</v>
          </cell>
          <cell r="BG1123">
            <v>2156169218</v>
          </cell>
          <cell r="BH1123">
            <v>9125215148</v>
          </cell>
          <cell r="BI1123">
            <v>0</v>
          </cell>
          <cell r="BJ1123" t="str">
            <v xml:space="preserve">                                                                                                                                                      </v>
          </cell>
          <cell r="BK11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3" t="str">
            <v xml:space="preserve">اموزگارابتدايي                                    </v>
          </cell>
        </row>
        <row r="1124">
          <cell r="A1124">
            <v>4180114208</v>
          </cell>
          <cell r="B1124">
            <v>3129226</v>
          </cell>
          <cell r="C1124">
            <v>313264</v>
          </cell>
          <cell r="D1124">
            <v>493027630084826</v>
          </cell>
          <cell r="E1124" t="str">
            <v xml:space="preserve">منزه                </v>
          </cell>
          <cell r="F1124" t="str">
            <v xml:space="preserve">زارع رشنودي              </v>
          </cell>
          <cell r="G1124" t="str">
            <v xml:space="preserve">طهماسب         </v>
          </cell>
          <cell r="H1124">
            <v>4180114208</v>
          </cell>
          <cell r="I1124">
            <v>1</v>
          </cell>
          <cell r="J1124">
            <v>4180114208</v>
          </cell>
          <cell r="K1124" t="str">
            <v>1372/01/01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 t="str">
            <v xml:space="preserve">                                                  </v>
          </cell>
          <cell r="Q1124">
            <v>0</v>
          </cell>
          <cell r="R1124">
            <v>0</v>
          </cell>
          <cell r="S1124">
            <v>7</v>
          </cell>
          <cell r="T1124">
            <v>30511</v>
          </cell>
          <cell r="U1124">
            <v>1650</v>
          </cell>
          <cell r="V1124">
            <v>2517</v>
          </cell>
          <cell r="W1124">
            <v>14672</v>
          </cell>
          <cell r="X1124">
            <v>14679</v>
          </cell>
          <cell r="Y1124">
            <v>14678</v>
          </cell>
          <cell r="Z1124">
            <v>14671</v>
          </cell>
          <cell r="AA1124">
            <v>1</v>
          </cell>
          <cell r="AB1124">
            <v>2</v>
          </cell>
          <cell r="AC1124">
            <v>1</v>
          </cell>
          <cell r="AD1124">
            <v>16</v>
          </cell>
          <cell r="AE1124">
            <v>4</v>
          </cell>
          <cell r="AF1124">
            <v>1</v>
          </cell>
          <cell r="AG1124">
            <v>6</v>
          </cell>
          <cell r="AH1124">
            <v>72</v>
          </cell>
          <cell r="AI1124">
            <v>512</v>
          </cell>
          <cell r="AJ1124">
            <v>-5000</v>
          </cell>
          <cell r="AK1124">
            <v>5128</v>
          </cell>
          <cell r="AL1124">
            <v>3076</v>
          </cell>
          <cell r="AM1124">
            <v>555</v>
          </cell>
          <cell r="AN1124">
            <v>1944</v>
          </cell>
          <cell r="AO1124">
            <v>1866</v>
          </cell>
          <cell r="AP1124">
            <v>1388</v>
          </cell>
          <cell r="AQ1124">
            <v>1555</v>
          </cell>
          <cell r="AR1124">
            <v>7179</v>
          </cell>
          <cell r="AS1124">
            <v>1111</v>
          </cell>
          <cell r="AT1124">
            <v>2000</v>
          </cell>
          <cell r="AU1124">
            <v>-20000</v>
          </cell>
          <cell r="AV1124">
            <v>-20000</v>
          </cell>
          <cell r="AW1124">
            <v>-20000</v>
          </cell>
          <cell r="AX1124">
            <v>2801</v>
          </cell>
          <cell r="AY1124">
            <v>4761</v>
          </cell>
          <cell r="AZ1124">
            <v>1868</v>
          </cell>
          <cell r="BA1124">
            <v>2646</v>
          </cell>
          <cell r="BB1124">
            <v>600</v>
          </cell>
          <cell r="BC1124">
            <v>467</v>
          </cell>
          <cell r="BD1124">
            <v>0</v>
          </cell>
          <cell r="BE1124">
            <v>2467</v>
          </cell>
          <cell r="BF1124">
            <v>1</v>
          </cell>
          <cell r="BG1124">
            <v>2122006867</v>
          </cell>
          <cell r="BH1124">
            <v>9012514158</v>
          </cell>
          <cell r="BI1124">
            <v>3181</v>
          </cell>
          <cell r="BJ1124" t="str">
            <v xml:space="preserve">وزارت اموزش وپرورش 2                                                                                                                                  </v>
          </cell>
          <cell r="BK11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4" t="str">
            <v xml:space="preserve">اموزگارابتدايي                                    </v>
          </cell>
        </row>
        <row r="1125">
          <cell r="A1125">
            <v>5079818786</v>
          </cell>
          <cell r="B1125">
            <v>3470553</v>
          </cell>
          <cell r="C1125">
            <v>232974</v>
          </cell>
          <cell r="D1125">
            <v>993340462431703</v>
          </cell>
          <cell r="E1125" t="str">
            <v xml:space="preserve">داور                </v>
          </cell>
          <cell r="F1125" t="str">
            <v xml:space="preserve">زارع شيرينكند            </v>
          </cell>
          <cell r="G1125" t="str">
            <v xml:space="preserve">نجف            </v>
          </cell>
          <cell r="H1125">
            <v>5079818786</v>
          </cell>
          <cell r="I1125">
            <v>2</v>
          </cell>
          <cell r="J1125">
            <v>9</v>
          </cell>
          <cell r="K1125" t="str">
            <v>1361/04/20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 t="str">
            <v xml:space="preserve">                                                  </v>
          </cell>
          <cell r="Q1125">
            <v>0</v>
          </cell>
          <cell r="R1125">
            <v>0</v>
          </cell>
          <cell r="S1125">
            <v>8</v>
          </cell>
          <cell r="T1125">
            <v>31519</v>
          </cell>
          <cell r="U1125">
            <v>1612</v>
          </cell>
          <cell r="V1125">
            <v>2611</v>
          </cell>
          <cell r="W1125">
            <v>16520</v>
          </cell>
          <cell r="X1125">
            <v>16494</v>
          </cell>
          <cell r="Y1125">
            <v>16492</v>
          </cell>
          <cell r="Z1125">
            <v>16486</v>
          </cell>
          <cell r="AA1125">
            <v>1</v>
          </cell>
          <cell r="AB1125">
            <v>3</v>
          </cell>
          <cell r="AC1125">
            <v>2</v>
          </cell>
          <cell r="AD1125">
            <v>1607</v>
          </cell>
          <cell r="AE1125">
            <v>1</v>
          </cell>
          <cell r="AF1125">
            <v>1</v>
          </cell>
          <cell r="AG1125">
            <v>1</v>
          </cell>
          <cell r="AH1125">
            <v>61</v>
          </cell>
          <cell r="AI1125">
            <v>1538</v>
          </cell>
          <cell r="AJ1125">
            <v>277</v>
          </cell>
          <cell r="AK1125">
            <v>3846</v>
          </cell>
          <cell r="AL1125">
            <v>4102</v>
          </cell>
          <cell r="AM1125">
            <v>3333</v>
          </cell>
          <cell r="AN1125">
            <v>3888</v>
          </cell>
          <cell r="AO1125">
            <v>1200</v>
          </cell>
          <cell r="AP1125">
            <v>5555</v>
          </cell>
          <cell r="AQ1125">
            <v>6166</v>
          </cell>
          <cell r="AR1125">
            <v>7500</v>
          </cell>
          <cell r="AS1125">
            <v>6444</v>
          </cell>
          <cell r="AT1125">
            <v>-20000</v>
          </cell>
          <cell r="AU1125">
            <v>-20000</v>
          </cell>
          <cell r="AV1125">
            <v>-20000</v>
          </cell>
          <cell r="AW1125">
            <v>-20000</v>
          </cell>
          <cell r="AX1125">
            <v>6843</v>
          </cell>
          <cell r="AY1125">
            <v>-32000</v>
          </cell>
          <cell r="AZ1125">
            <v>2597</v>
          </cell>
          <cell r="BA1125">
            <v>6416</v>
          </cell>
          <cell r="BB1125">
            <v>600</v>
          </cell>
          <cell r="BC1125">
            <v>1955</v>
          </cell>
          <cell r="BD1125">
            <v>0</v>
          </cell>
          <cell r="BE1125">
            <v>2890</v>
          </cell>
          <cell r="BF1125">
            <v>1</v>
          </cell>
          <cell r="BG1125">
            <v>4137882348</v>
          </cell>
          <cell r="BH1125">
            <v>9106842159</v>
          </cell>
          <cell r="BI1125">
            <v>3181</v>
          </cell>
          <cell r="BJ1125" t="str">
            <v xml:space="preserve">وزارت اموزش وپرورش 2                                                                                                                                  </v>
          </cell>
          <cell r="BK11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5" t="str">
            <v xml:space="preserve">علوم اجتماعي                                      </v>
          </cell>
        </row>
        <row r="1126">
          <cell r="A1126">
            <v>2297872984</v>
          </cell>
          <cell r="B1126">
            <v>3453162</v>
          </cell>
          <cell r="C1126">
            <v>493893</v>
          </cell>
          <cell r="D1126">
            <v>903338183691162</v>
          </cell>
          <cell r="E1126" t="str">
            <v xml:space="preserve">احمدرضا             </v>
          </cell>
          <cell r="F1126" t="str">
            <v xml:space="preserve">زارعي                    </v>
          </cell>
          <cell r="G1126" t="str">
            <v xml:space="preserve">حسين           </v>
          </cell>
          <cell r="H1126">
            <v>2297872984</v>
          </cell>
          <cell r="I1126">
            <v>2</v>
          </cell>
          <cell r="J1126">
            <v>258</v>
          </cell>
          <cell r="K1126" t="str">
            <v>1364/01/03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 t="str">
            <v xml:space="preserve">                                                  </v>
          </cell>
          <cell r="Q1126">
            <v>0</v>
          </cell>
          <cell r="R1126">
            <v>0</v>
          </cell>
          <cell r="S1126">
            <v>8</v>
          </cell>
          <cell r="T1126">
            <v>30094</v>
          </cell>
          <cell r="U1126">
            <v>1600</v>
          </cell>
          <cell r="V1126">
            <v>2507</v>
          </cell>
          <cell r="W1126">
            <v>17283</v>
          </cell>
          <cell r="X1126">
            <v>0</v>
          </cell>
          <cell r="Y1126">
            <v>0</v>
          </cell>
          <cell r="Z1126">
            <v>0</v>
          </cell>
          <cell r="AA1126">
            <v>2</v>
          </cell>
          <cell r="AB1126">
            <v>0</v>
          </cell>
          <cell r="AC1126">
            <v>0</v>
          </cell>
          <cell r="AD1126">
            <v>0</v>
          </cell>
          <cell r="AE1126">
            <v>1</v>
          </cell>
          <cell r="AF1126">
            <v>1</v>
          </cell>
          <cell r="AG1126">
            <v>1</v>
          </cell>
          <cell r="AH1126">
            <v>64</v>
          </cell>
          <cell r="AI1126">
            <v>1538</v>
          </cell>
          <cell r="AJ1126">
            <v>833</v>
          </cell>
          <cell r="AK1126">
            <v>6923</v>
          </cell>
          <cell r="AL1126">
            <v>5128</v>
          </cell>
          <cell r="AM1126">
            <v>3611</v>
          </cell>
          <cell r="AN1126">
            <v>3888</v>
          </cell>
          <cell r="AO1126">
            <v>1333</v>
          </cell>
          <cell r="AP1126">
            <v>6400</v>
          </cell>
          <cell r="AQ1126">
            <v>5777</v>
          </cell>
          <cell r="AR1126">
            <v>2333</v>
          </cell>
          <cell r="AS1126">
            <v>8666</v>
          </cell>
          <cell r="AT1126">
            <v>3333</v>
          </cell>
          <cell r="AU1126">
            <v>-20000</v>
          </cell>
          <cell r="AV1126">
            <v>-20000</v>
          </cell>
          <cell r="AW1126">
            <v>-20000</v>
          </cell>
          <cell r="AX1126">
            <v>4509</v>
          </cell>
          <cell r="AY1126">
            <v>-32000</v>
          </cell>
          <cell r="AZ1126">
            <v>3322</v>
          </cell>
          <cell r="BA1126">
            <v>5301</v>
          </cell>
          <cell r="BB1126">
            <v>600</v>
          </cell>
          <cell r="BC1126">
            <v>0</v>
          </cell>
          <cell r="BD1126">
            <v>0</v>
          </cell>
          <cell r="BE1126">
            <v>2719</v>
          </cell>
          <cell r="BF1126">
            <v>1</v>
          </cell>
          <cell r="BG1126">
            <v>2532315702</v>
          </cell>
          <cell r="BH1126">
            <v>9175376480</v>
          </cell>
          <cell r="BI1126">
            <v>3181</v>
          </cell>
          <cell r="BJ1126" t="str">
            <v xml:space="preserve">وزارت اموزش وپرورش 2                                                                                                                                  </v>
          </cell>
          <cell r="BK11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6" t="str">
            <v xml:space="preserve">معارف اسلامي                                      </v>
          </cell>
        </row>
        <row r="1127">
          <cell r="A1127">
            <v>2559975211</v>
          </cell>
          <cell r="B1127">
            <v>3176375</v>
          </cell>
          <cell r="C1127">
            <v>482750</v>
          </cell>
          <cell r="D1127">
            <v>113061891519825</v>
          </cell>
          <cell r="E1127" t="str">
            <v xml:space="preserve">اميررضا             </v>
          </cell>
          <cell r="F1127" t="str">
            <v xml:space="preserve">زارعي                    </v>
          </cell>
          <cell r="G1127" t="str">
            <v xml:space="preserve">اله مراد       </v>
          </cell>
          <cell r="H1127">
            <v>2559975211</v>
          </cell>
          <cell r="I1127">
            <v>2</v>
          </cell>
          <cell r="J1127">
            <v>113</v>
          </cell>
          <cell r="K1127" t="str">
            <v>1366/06/25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 t="str">
            <v xml:space="preserve">                                                  </v>
          </cell>
          <cell r="Q1127">
            <v>0</v>
          </cell>
          <cell r="R1127">
            <v>0</v>
          </cell>
          <cell r="S1127">
            <v>8</v>
          </cell>
          <cell r="T1127">
            <v>30380</v>
          </cell>
          <cell r="U1127">
            <v>1746</v>
          </cell>
          <cell r="V1127">
            <v>2603</v>
          </cell>
          <cell r="W1127">
            <v>15321</v>
          </cell>
          <cell r="X1127">
            <v>15325</v>
          </cell>
          <cell r="Y1127">
            <v>15347</v>
          </cell>
          <cell r="Z1127">
            <v>15357</v>
          </cell>
          <cell r="AA1127">
            <v>2</v>
          </cell>
          <cell r="AB1127">
            <v>0</v>
          </cell>
          <cell r="AC1127">
            <v>0</v>
          </cell>
          <cell r="AD1127">
            <v>0</v>
          </cell>
          <cell r="AE1127">
            <v>1</v>
          </cell>
          <cell r="AF1127">
            <v>1</v>
          </cell>
          <cell r="AG1127">
            <v>3</v>
          </cell>
          <cell r="AH1127">
            <v>66</v>
          </cell>
          <cell r="AI1127">
            <v>3846</v>
          </cell>
          <cell r="AJ1127">
            <v>833</v>
          </cell>
          <cell r="AK1127">
            <v>3333</v>
          </cell>
          <cell r="AL1127">
            <v>4358</v>
          </cell>
          <cell r="AM1127">
            <v>-277</v>
          </cell>
          <cell r="AN1127">
            <v>3611</v>
          </cell>
          <cell r="AO1127">
            <v>1333</v>
          </cell>
          <cell r="AP1127">
            <v>3611</v>
          </cell>
          <cell r="AQ1127">
            <v>4444</v>
          </cell>
          <cell r="AR1127">
            <v>3611</v>
          </cell>
          <cell r="AS1127">
            <v>2222</v>
          </cell>
          <cell r="AT1127">
            <v>2666</v>
          </cell>
          <cell r="AU1127">
            <v>-277</v>
          </cell>
          <cell r="AV1127">
            <v>-20000</v>
          </cell>
          <cell r="AW1127">
            <v>-20000</v>
          </cell>
          <cell r="AX1127">
            <v>2600</v>
          </cell>
          <cell r="AY1127">
            <v>-32000</v>
          </cell>
          <cell r="AZ1127">
            <v>2433</v>
          </cell>
          <cell r="BA1127">
            <v>2712</v>
          </cell>
          <cell r="BB1127">
            <v>600</v>
          </cell>
          <cell r="BC1127">
            <v>0</v>
          </cell>
          <cell r="BD1127">
            <v>0</v>
          </cell>
          <cell r="BE1127">
            <v>2320</v>
          </cell>
          <cell r="BF1127">
            <v>1</v>
          </cell>
          <cell r="BG1127">
            <v>7153886018</v>
          </cell>
          <cell r="BH1127">
            <v>9136781725</v>
          </cell>
          <cell r="BI1127">
            <v>0</v>
          </cell>
          <cell r="BJ1127" t="str">
            <v xml:space="preserve">                                                                                                                                                      </v>
          </cell>
          <cell r="BK11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7" t="str">
            <v xml:space="preserve">دبيري جغرافيا                                     </v>
          </cell>
        </row>
        <row r="1128">
          <cell r="A1128">
            <v>2940040540</v>
          </cell>
          <cell r="B1128">
            <v>3478037</v>
          </cell>
          <cell r="C1128">
            <v>503768</v>
          </cell>
          <cell r="D1128">
            <v>343354184659787</v>
          </cell>
          <cell r="E1128" t="str">
            <v xml:space="preserve">جمشيد               </v>
          </cell>
          <cell r="F1128" t="str">
            <v xml:space="preserve">زارعي                    </v>
          </cell>
          <cell r="G1128" t="str">
            <v xml:space="preserve">عبدالرحمان     </v>
          </cell>
          <cell r="H1128">
            <v>2940040540</v>
          </cell>
          <cell r="I1128">
            <v>2</v>
          </cell>
          <cell r="J1128">
            <v>2940040540</v>
          </cell>
          <cell r="K1128" t="str">
            <v>1369/02/24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 t="str">
            <v xml:space="preserve">                                                  </v>
          </cell>
          <cell r="Q1128">
            <v>0</v>
          </cell>
          <cell r="R1128">
            <v>0</v>
          </cell>
          <cell r="S1128">
            <v>7</v>
          </cell>
          <cell r="T1128">
            <v>31197</v>
          </cell>
          <cell r="U1128">
            <v>1617</v>
          </cell>
          <cell r="V1128">
            <v>2592</v>
          </cell>
          <cell r="W1128">
            <v>17663</v>
          </cell>
          <cell r="X1128">
            <v>17662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E1128">
            <v>1</v>
          </cell>
          <cell r="AF1128">
            <v>1</v>
          </cell>
          <cell r="AG1128">
            <v>3</v>
          </cell>
          <cell r="AH1128">
            <v>69</v>
          </cell>
          <cell r="AI1128">
            <v>1282</v>
          </cell>
          <cell r="AJ1128">
            <v>-833</v>
          </cell>
          <cell r="AK1128">
            <v>3076</v>
          </cell>
          <cell r="AL1128">
            <v>4871</v>
          </cell>
          <cell r="AM1128">
            <v>-1111</v>
          </cell>
          <cell r="AN1128">
            <v>5833</v>
          </cell>
          <cell r="AO1128">
            <v>0</v>
          </cell>
          <cell r="AP1128">
            <v>444</v>
          </cell>
          <cell r="AQ1128">
            <v>5111</v>
          </cell>
          <cell r="AR1128">
            <v>3555</v>
          </cell>
          <cell r="AS1128">
            <v>5416</v>
          </cell>
          <cell r="AT1128">
            <v>2380</v>
          </cell>
          <cell r="AU1128">
            <v>5000</v>
          </cell>
          <cell r="AV1128">
            <v>-20000</v>
          </cell>
          <cell r="AW1128">
            <v>-20000</v>
          </cell>
          <cell r="AX1128">
            <v>2940</v>
          </cell>
          <cell r="AY1128">
            <v>-32000</v>
          </cell>
          <cell r="AZ1128">
            <v>1874</v>
          </cell>
          <cell r="BA1128">
            <v>3651</v>
          </cell>
          <cell r="BB1128">
            <v>600</v>
          </cell>
          <cell r="BC1128">
            <v>0</v>
          </cell>
          <cell r="BD1128">
            <v>0</v>
          </cell>
          <cell r="BE1128">
            <v>2320</v>
          </cell>
          <cell r="BF1128">
            <v>1</v>
          </cell>
          <cell r="BG1128">
            <v>8736219097</v>
          </cell>
          <cell r="BH1128">
            <v>9187747902</v>
          </cell>
          <cell r="BI1128">
            <v>0</v>
          </cell>
          <cell r="BJ1128" t="str">
            <v xml:space="preserve">                                                                                                                                                      </v>
          </cell>
          <cell r="BK11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8" t="str">
            <v xml:space="preserve">هنراموزساخت وتوليد                                </v>
          </cell>
        </row>
        <row r="1129">
          <cell r="A1129">
            <v>4969134316</v>
          </cell>
          <cell r="B1129">
            <v>3068124</v>
          </cell>
          <cell r="C1129">
            <v>313240</v>
          </cell>
          <cell r="D1129">
            <v>822965033089424</v>
          </cell>
          <cell r="E1129" t="str">
            <v xml:space="preserve">راضيه               </v>
          </cell>
          <cell r="F1129" t="str">
            <v xml:space="preserve">زارعي                    </v>
          </cell>
          <cell r="G1129" t="str">
            <v xml:space="preserve">فتحعلي         </v>
          </cell>
          <cell r="H1129">
            <v>4969134316</v>
          </cell>
          <cell r="I1129">
            <v>1</v>
          </cell>
          <cell r="J1129">
            <v>1092</v>
          </cell>
          <cell r="K1129" t="str">
            <v>1357/01/10</v>
          </cell>
          <cell r="L1129">
            <v>3</v>
          </cell>
          <cell r="M1129">
            <v>0</v>
          </cell>
          <cell r="N1129">
            <v>0</v>
          </cell>
          <cell r="O1129">
            <v>0</v>
          </cell>
          <cell r="P1129" t="str">
            <v xml:space="preserve">                                                  </v>
          </cell>
          <cell r="Q1129">
            <v>0</v>
          </cell>
          <cell r="R1129">
            <v>0</v>
          </cell>
          <cell r="S1129">
            <v>8</v>
          </cell>
          <cell r="T1129">
            <v>31521</v>
          </cell>
          <cell r="U1129">
            <v>1597</v>
          </cell>
          <cell r="V1129">
            <v>2517</v>
          </cell>
          <cell r="W1129">
            <v>14679</v>
          </cell>
          <cell r="X1129">
            <v>14671</v>
          </cell>
          <cell r="Y1129">
            <v>14680</v>
          </cell>
          <cell r="Z1129">
            <v>14672</v>
          </cell>
          <cell r="AA1129">
            <v>1</v>
          </cell>
          <cell r="AB1129">
            <v>2</v>
          </cell>
          <cell r="AC1129">
            <v>1</v>
          </cell>
          <cell r="AD1129">
            <v>16</v>
          </cell>
          <cell r="AE1129">
            <v>4</v>
          </cell>
          <cell r="AF1129">
            <v>1</v>
          </cell>
          <cell r="AG1129">
            <v>6</v>
          </cell>
          <cell r="AH1129">
            <v>57</v>
          </cell>
          <cell r="AI1129">
            <v>1538</v>
          </cell>
          <cell r="AJ1129">
            <v>833</v>
          </cell>
          <cell r="AK1129">
            <v>5384</v>
          </cell>
          <cell r="AL1129">
            <v>1794</v>
          </cell>
          <cell r="AM1129">
            <v>-277</v>
          </cell>
          <cell r="AN1129">
            <v>6111</v>
          </cell>
          <cell r="AO1129">
            <v>2266</v>
          </cell>
          <cell r="AP1129">
            <v>555</v>
          </cell>
          <cell r="AQ1129">
            <v>3111</v>
          </cell>
          <cell r="AR1129">
            <v>5641</v>
          </cell>
          <cell r="AS1129">
            <v>3111</v>
          </cell>
          <cell r="AT1129">
            <v>2666</v>
          </cell>
          <cell r="AU1129">
            <v>-20000</v>
          </cell>
          <cell r="AV1129">
            <v>-20000</v>
          </cell>
          <cell r="AW1129">
            <v>-20000</v>
          </cell>
          <cell r="AX1129">
            <v>3381</v>
          </cell>
          <cell r="AY1129">
            <v>5747</v>
          </cell>
          <cell r="AZ1129">
            <v>2521</v>
          </cell>
          <cell r="BA1129">
            <v>3016</v>
          </cell>
          <cell r="BB1129">
            <v>600</v>
          </cell>
          <cell r="BC1129">
            <v>563</v>
          </cell>
          <cell r="BD1129">
            <v>0</v>
          </cell>
          <cell r="BE1129">
            <v>2467</v>
          </cell>
          <cell r="BF1129">
            <v>1</v>
          </cell>
          <cell r="BG1129">
            <v>2166634235</v>
          </cell>
          <cell r="BH1129">
            <v>9169427742</v>
          </cell>
          <cell r="BI1129">
            <v>3181</v>
          </cell>
          <cell r="BJ1129" t="str">
            <v xml:space="preserve">وزارت اموزش وپرورش 2                                                                                                                                  </v>
          </cell>
          <cell r="BK11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29" t="str">
            <v xml:space="preserve">اموزگارابتدايي                                    </v>
          </cell>
        </row>
        <row r="1130">
          <cell r="A1130">
            <v>1180008715</v>
          </cell>
          <cell r="B1130">
            <v>3450158</v>
          </cell>
          <cell r="C1130">
            <v>328856</v>
          </cell>
          <cell r="D1130">
            <v>123327593799558</v>
          </cell>
          <cell r="E1130" t="str">
            <v xml:space="preserve">فاطمه               </v>
          </cell>
          <cell r="F1130" t="str">
            <v xml:space="preserve">زارعي                    </v>
          </cell>
          <cell r="G1130" t="str">
            <v xml:space="preserve">عباس           </v>
          </cell>
          <cell r="H1130">
            <v>1180008715</v>
          </cell>
          <cell r="I1130">
            <v>1</v>
          </cell>
          <cell r="J1130">
            <v>1180008715</v>
          </cell>
          <cell r="K1130" t="str">
            <v>1368/07/27</v>
          </cell>
          <cell r="L1130">
            <v>17</v>
          </cell>
          <cell r="M1130">
            <v>0</v>
          </cell>
          <cell r="N1130">
            <v>0</v>
          </cell>
          <cell r="O1130">
            <v>0</v>
          </cell>
          <cell r="P1130" t="str">
            <v xml:space="preserve">                                                  </v>
          </cell>
          <cell r="Q1130">
            <v>0</v>
          </cell>
          <cell r="R1130">
            <v>0</v>
          </cell>
          <cell r="S1130">
            <v>7</v>
          </cell>
          <cell r="T1130">
            <v>30987</v>
          </cell>
          <cell r="U1130">
            <v>1492</v>
          </cell>
          <cell r="V1130">
            <v>2609</v>
          </cell>
          <cell r="W1130">
            <v>17030</v>
          </cell>
          <cell r="X1130">
            <v>0</v>
          </cell>
          <cell r="Y1130">
            <v>0</v>
          </cell>
          <cell r="Z1130">
            <v>0</v>
          </cell>
          <cell r="AA1130">
            <v>1</v>
          </cell>
          <cell r="AB1130">
            <v>1</v>
          </cell>
          <cell r="AC1130">
            <v>2</v>
          </cell>
          <cell r="AD1130">
            <v>1615</v>
          </cell>
          <cell r="AE1130">
            <v>4</v>
          </cell>
          <cell r="AF1130">
            <v>1</v>
          </cell>
          <cell r="AG1130">
            <v>6</v>
          </cell>
          <cell r="AH1130">
            <v>68</v>
          </cell>
          <cell r="AI1130">
            <v>-5000</v>
          </cell>
          <cell r="AJ1130">
            <v>-277</v>
          </cell>
          <cell r="AK1130">
            <v>4102</v>
          </cell>
          <cell r="AL1130">
            <v>1025</v>
          </cell>
          <cell r="AM1130">
            <v>833</v>
          </cell>
          <cell r="AN1130">
            <v>555</v>
          </cell>
          <cell r="AO1130">
            <v>533</v>
          </cell>
          <cell r="AP1130">
            <v>1833</v>
          </cell>
          <cell r="AQ1130">
            <v>-666</v>
          </cell>
          <cell r="AR1130">
            <v>2666</v>
          </cell>
          <cell r="AS1130">
            <v>2222</v>
          </cell>
          <cell r="AT1130">
            <v>5666</v>
          </cell>
          <cell r="AU1130">
            <v>-20000</v>
          </cell>
          <cell r="AV1130">
            <v>-20000</v>
          </cell>
          <cell r="AW1130">
            <v>-20000</v>
          </cell>
          <cell r="AX1130">
            <v>2510</v>
          </cell>
          <cell r="AY1130">
            <v>7530</v>
          </cell>
          <cell r="AZ1130">
            <v>967</v>
          </cell>
          <cell r="BA1130">
            <v>2344</v>
          </cell>
          <cell r="BB1130">
            <v>600</v>
          </cell>
          <cell r="BC1130">
            <v>717</v>
          </cell>
          <cell r="BD1130">
            <v>0</v>
          </cell>
          <cell r="BE1130">
            <v>2099</v>
          </cell>
          <cell r="BF1130">
            <v>1</v>
          </cell>
          <cell r="BG1130">
            <v>2133389099</v>
          </cell>
          <cell r="BH1130">
            <v>9128126865</v>
          </cell>
          <cell r="BI1130">
            <v>3181</v>
          </cell>
          <cell r="BJ1130" t="str">
            <v xml:space="preserve">وزارت اموزش وپرورش 2                                                                                                                                  </v>
          </cell>
          <cell r="BK11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0" t="str">
            <v xml:space="preserve">مراقب سلامت                                       </v>
          </cell>
        </row>
        <row r="1131">
          <cell r="A1131">
            <v>4032177562</v>
          </cell>
          <cell r="B1131">
            <v>3288595</v>
          </cell>
          <cell r="C1131">
            <v>318538</v>
          </cell>
          <cell r="D1131">
            <v>263177641855045</v>
          </cell>
          <cell r="E1131" t="str">
            <v xml:space="preserve">فهيمه               </v>
          </cell>
          <cell r="F1131" t="str">
            <v xml:space="preserve">زارعي                    </v>
          </cell>
          <cell r="G1131" t="str">
            <v xml:space="preserve">احمد           </v>
          </cell>
          <cell r="H1131">
            <v>4032177562</v>
          </cell>
          <cell r="I1131">
            <v>1</v>
          </cell>
          <cell r="J1131">
            <v>909</v>
          </cell>
          <cell r="K1131" t="str">
            <v>1365/06/29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 t="str">
            <v xml:space="preserve">                                                  </v>
          </cell>
          <cell r="Q1131">
            <v>0</v>
          </cell>
          <cell r="R1131">
            <v>0</v>
          </cell>
          <cell r="S1131">
            <v>8</v>
          </cell>
          <cell r="T1131">
            <v>32377</v>
          </cell>
          <cell r="U1131">
            <v>1719</v>
          </cell>
          <cell r="V1131">
            <v>2608</v>
          </cell>
          <cell r="W1131">
            <v>15028</v>
          </cell>
          <cell r="X1131">
            <v>0</v>
          </cell>
          <cell r="Y1131">
            <v>0</v>
          </cell>
          <cell r="Z1131">
            <v>0</v>
          </cell>
          <cell r="AA1131">
            <v>1</v>
          </cell>
          <cell r="AB1131">
            <v>1</v>
          </cell>
          <cell r="AC1131">
            <v>1</v>
          </cell>
          <cell r="AD1131">
            <v>16</v>
          </cell>
          <cell r="AE1131">
            <v>1</v>
          </cell>
          <cell r="AF1131">
            <v>1</v>
          </cell>
          <cell r="AG1131">
            <v>1</v>
          </cell>
          <cell r="AH1131">
            <v>65</v>
          </cell>
          <cell r="AI1131">
            <v>-256</v>
          </cell>
          <cell r="AJ1131">
            <v>-5000</v>
          </cell>
          <cell r="AK1131">
            <v>3589</v>
          </cell>
          <cell r="AL1131">
            <v>3333</v>
          </cell>
          <cell r="AM1131">
            <v>-277</v>
          </cell>
          <cell r="AN1131">
            <v>1111</v>
          </cell>
          <cell r="AO1131">
            <v>133</v>
          </cell>
          <cell r="AP1131">
            <v>4888</v>
          </cell>
          <cell r="AQ1131">
            <v>4583</v>
          </cell>
          <cell r="AR1131">
            <v>8571</v>
          </cell>
          <cell r="AS1131">
            <v>5833</v>
          </cell>
          <cell r="AT1131">
            <v>4285</v>
          </cell>
          <cell r="AU1131">
            <v>3666</v>
          </cell>
          <cell r="AV1131">
            <v>-20000</v>
          </cell>
          <cell r="AW1131">
            <v>-20000</v>
          </cell>
          <cell r="AX1131">
            <v>4342</v>
          </cell>
          <cell r="AY1131">
            <v>-32000</v>
          </cell>
          <cell r="AZ1131">
            <v>1090</v>
          </cell>
          <cell r="BA1131">
            <v>5304</v>
          </cell>
          <cell r="BB1131">
            <v>600</v>
          </cell>
          <cell r="BC1131">
            <v>724</v>
          </cell>
          <cell r="BD1131">
            <v>0</v>
          </cell>
          <cell r="BE1131">
            <v>3060</v>
          </cell>
          <cell r="BF1131">
            <v>1</v>
          </cell>
          <cell r="BG1131">
            <v>2133653692</v>
          </cell>
          <cell r="BH1131">
            <v>9195852359</v>
          </cell>
          <cell r="BI1131">
            <v>3181</v>
          </cell>
          <cell r="BJ1131" t="str">
            <v xml:space="preserve">وزارت اموزش وپرورش 2                                                                                                                                  </v>
          </cell>
          <cell r="BK11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1" t="str">
            <v xml:space="preserve">اموزگاراستثنايي                                   </v>
          </cell>
        </row>
        <row r="1132">
          <cell r="A1132">
            <v>559051182</v>
          </cell>
          <cell r="B1132">
            <v>3412242</v>
          </cell>
          <cell r="C1132">
            <v>315630</v>
          </cell>
          <cell r="D1132">
            <v>283293854172242</v>
          </cell>
          <cell r="E1132" t="str">
            <v xml:space="preserve">مونا                </v>
          </cell>
          <cell r="F1132" t="str">
            <v xml:space="preserve">زارعي                    </v>
          </cell>
          <cell r="G1132" t="str">
            <v xml:space="preserve">عين اله        </v>
          </cell>
          <cell r="H1132">
            <v>559051182</v>
          </cell>
          <cell r="I1132">
            <v>1</v>
          </cell>
          <cell r="J1132">
            <v>373</v>
          </cell>
          <cell r="K1132" t="str">
            <v>1363/03/27</v>
          </cell>
          <cell r="L1132">
            <v>3</v>
          </cell>
          <cell r="M1132">
            <v>0</v>
          </cell>
          <cell r="N1132">
            <v>0</v>
          </cell>
          <cell r="O1132">
            <v>0</v>
          </cell>
          <cell r="P1132" t="str">
            <v xml:space="preserve">                                                  </v>
          </cell>
          <cell r="Q1132">
            <v>0</v>
          </cell>
          <cell r="R1132">
            <v>0</v>
          </cell>
          <cell r="S1132">
            <v>8</v>
          </cell>
          <cell r="T1132">
            <v>32303</v>
          </cell>
          <cell r="U1132">
            <v>1685</v>
          </cell>
          <cell r="V1132">
            <v>2517</v>
          </cell>
          <cell r="W1132">
            <v>14676</v>
          </cell>
          <cell r="X1132">
            <v>14679</v>
          </cell>
          <cell r="Y1132">
            <v>0</v>
          </cell>
          <cell r="Z1132">
            <v>0</v>
          </cell>
          <cell r="AA1132">
            <v>1</v>
          </cell>
          <cell r="AB1132">
            <v>2</v>
          </cell>
          <cell r="AC1132">
            <v>1</v>
          </cell>
          <cell r="AD1132">
            <v>16</v>
          </cell>
          <cell r="AE1132">
            <v>4</v>
          </cell>
          <cell r="AF1132">
            <v>1</v>
          </cell>
          <cell r="AG1132">
            <v>6</v>
          </cell>
          <cell r="AH1132">
            <v>63</v>
          </cell>
          <cell r="AI1132">
            <v>1282</v>
          </cell>
          <cell r="AJ1132">
            <v>-277</v>
          </cell>
          <cell r="AK1132">
            <v>6410</v>
          </cell>
          <cell r="AL1132">
            <v>4102</v>
          </cell>
          <cell r="AM1132">
            <v>3055</v>
          </cell>
          <cell r="AN1132">
            <v>3333</v>
          </cell>
          <cell r="AO1132">
            <v>1066</v>
          </cell>
          <cell r="AP1132">
            <v>555</v>
          </cell>
          <cell r="AQ1132">
            <v>444</v>
          </cell>
          <cell r="AR1132">
            <v>3589</v>
          </cell>
          <cell r="AS1132">
            <v>1111</v>
          </cell>
          <cell r="AT1132">
            <v>222</v>
          </cell>
          <cell r="AU1132">
            <v>-20000</v>
          </cell>
          <cell r="AV1132">
            <v>-20000</v>
          </cell>
          <cell r="AW1132">
            <v>-20000</v>
          </cell>
          <cell r="AX1132">
            <v>2153</v>
          </cell>
          <cell r="AY1132">
            <v>3660</v>
          </cell>
          <cell r="AZ1132">
            <v>2710</v>
          </cell>
          <cell r="BA1132">
            <v>1184</v>
          </cell>
          <cell r="BB1132">
            <v>600</v>
          </cell>
          <cell r="BC1132">
            <v>359</v>
          </cell>
          <cell r="BD1132">
            <v>0</v>
          </cell>
          <cell r="BE1132">
            <v>2467</v>
          </cell>
          <cell r="BF1132">
            <v>1</v>
          </cell>
          <cell r="BG1132">
            <v>2100000000</v>
          </cell>
          <cell r="BH1132">
            <v>9190240858</v>
          </cell>
          <cell r="BI1132">
            <v>3181</v>
          </cell>
          <cell r="BJ1132" t="str">
            <v xml:space="preserve">وزارت اموزش وپرورش 2                                                                                                                                  </v>
          </cell>
          <cell r="BK11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2" t="str">
            <v xml:space="preserve">اموزگارابتدايي                                    </v>
          </cell>
        </row>
        <row r="1133">
          <cell r="A1133">
            <v>2939626911</v>
          </cell>
          <cell r="B1133">
            <v>3159050</v>
          </cell>
          <cell r="C1133">
            <v>232462</v>
          </cell>
          <cell r="D1133">
            <v>603040739716250</v>
          </cell>
          <cell r="E1133" t="str">
            <v xml:space="preserve">يونس                </v>
          </cell>
          <cell r="F1133" t="str">
            <v xml:space="preserve">زارعي                    </v>
          </cell>
          <cell r="G1133" t="str">
            <v xml:space="preserve">احمد           </v>
          </cell>
          <cell r="H1133">
            <v>2939626911</v>
          </cell>
          <cell r="I1133">
            <v>2</v>
          </cell>
          <cell r="J1133">
            <v>12</v>
          </cell>
          <cell r="K1133" t="str">
            <v>1362/07/15</v>
          </cell>
          <cell r="L1133">
            <v>0</v>
          </cell>
          <cell r="M1133">
            <v>10</v>
          </cell>
          <cell r="N1133">
            <v>18</v>
          </cell>
          <cell r="O1133">
            <v>0</v>
          </cell>
          <cell r="P1133" t="str">
            <v xml:space="preserve">                                                  </v>
          </cell>
          <cell r="Q1133">
            <v>0</v>
          </cell>
          <cell r="R1133">
            <v>0</v>
          </cell>
          <cell r="S1133">
            <v>8</v>
          </cell>
          <cell r="T1133">
            <v>31280</v>
          </cell>
          <cell r="U1133">
            <v>1647</v>
          </cell>
          <cell r="V1133">
            <v>2520</v>
          </cell>
          <cell r="W1133">
            <v>16846</v>
          </cell>
          <cell r="X1133">
            <v>16830</v>
          </cell>
          <cell r="Y1133">
            <v>0</v>
          </cell>
          <cell r="Z1133">
            <v>0</v>
          </cell>
          <cell r="AA1133">
            <v>2</v>
          </cell>
          <cell r="AB1133">
            <v>0</v>
          </cell>
          <cell r="AC1133">
            <v>0</v>
          </cell>
          <cell r="AD1133">
            <v>0</v>
          </cell>
          <cell r="AE1133">
            <v>2</v>
          </cell>
          <cell r="AF1133">
            <v>1</v>
          </cell>
          <cell r="AG1133">
            <v>1</v>
          </cell>
          <cell r="AH1133">
            <v>62</v>
          </cell>
          <cell r="AI1133">
            <v>5897</v>
          </cell>
          <cell r="AJ1133">
            <v>-5000</v>
          </cell>
          <cell r="AK1133">
            <v>4871</v>
          </cell>
          <cell r="AL1133">
            <v>3846</v>
          </cell>
          <cell r="AM1133">
            <v>7777</v>
          </cell>
          <cell r="AN1133">
            <v>4444</v>
          </cell>
          <cell r="AO1133">
            <v>1866</v>
          </cell>
          <cell r="AP1133">
            <v>1944</v>
          </cell>
          <cell r="AQ1133">
            <v>-1388</v>
          </cell>
          <cell r="AR1133">
            <v>0</v>
          </cell>
          <cell r="AS1133">
            <v>7692</v>
          </cell>
          <cell r="AT1133">
            <v>2000</v>
          </cell>
          <cell r="AU1133">
            <v>4000</v>
          </cell>
          <cell r="AV1133">
            <v>-20000</v>
          </cell>
          <cell r="AW1133">
            <v>-20000</v>
          </cell>
          <cell r="AX1133">
            <v>3064</v>
          </cell>
          <cell r="AY1133">
            <v>-32000</v>
          </cell>
          <cell r="AZ1133">
            <v>4100</v>
          </cell>
          <cell r="BA1133">
            <v>2374</v>
          </cell>
          <cell r="BB1133">
            <v>600</v>
          </cell>
          <cell r="BC1133">
            <v>0</v>
          </cell>
          <cell r="BD1133">
            <v>0</v>
          </cell>
          <cell r="BE1133">
            <v>1986</v>
          </cell>
          <cell r="BF1133">
            <v>1</v>
          </cell>
          <cell r="BG1133">
            <v>9149730163</v>
          </cell>
          <cell r="BH1133">
            <v>9149730163</v>
          </cell>
          <cell r="BI1133">
            <v>3181</v>
          </cell>
          <cell r="BJ1133" t="str">
            <v xml:space="preserve">وزارت اموزش وپرورش 2                                                                                                                                  </v>
          </cell>
          <cell r="BK11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3" t="str">
            <v xml:space="preserve">كامپيوتر                                          </v>
          </cell>
        </row>
        <row r="1134">
          <cell r="A1134">
            <v>3874720063</v>
          </cell>
          <cell r="B1134">
            <v>3286626</v>
          </cell>
          <cell r="C1134">
            <v>323752</v>
          </cell>
          <cell r="D1134">
            <v>573171451952226</v>
          </cell>
          <cell r="E1134" t="str">
            <v xml:space="preserve">مهدي                </v>
          </cell>
          <cell r="F1134" t="str">
            <v xml:space="preserve">زاهد                     </v>
          </cell>
          <cell r="G1134" t="str">
            <v xml:space="preserve">حسن            </v>
          </cell>
          <cell r="H1134">
            <v>3874720063</v>
          </cell>
          <cell r="I1134">
            <v>2</v>
          </cell>
          <cell r="J1134">
            <v>360</v>
          </cell>
          <cell r="K1134" t="str">
            <v>1359/04/19</v>
          </cell>
          <cell r="L1134">
            <v>3</v>
          </cell>
          <cell r="M1134">
            <v>0</v>
          </cell>
          <cell r="N1134">
            <v>0</v>
          </cell>
          <cell r="O1134">
            <v>0</v>
          </cell>
          <cell r="P1134" t="str">
            <v xml:space="preserve">                                                  </v>
          </cell>
          <cell r="Q1134">
            <v>0</v>
          </cell>
          <cell r="R1134">
            <v>0</v>
          </cell>
          <cell r="S1134">
            <v>7</v>
          </cell>
          <cell r="T1134">
            <v>30293</v>
          </cell>
          <cell r="U1134">
            <v>1836</v>
          </cell>
          <cell r="V1134">
            <v>2601</v>
          </cell>
          <cell r="W1134">
            <v>15372</v>
          </cell>
          <cell r="X1134">
            <v>0</v>
          </cell>
          <cell r="Y1134">
            <v>0</v>
          </cell>
          <cell r="Z1134">
            <v>0</v>
          </cell>
          <cell r="AA1134">
            <v>1</v>
          </cell>
          <cell r="AB1134">
            <v>5</v>
          </cell>
          <cell r="AC1134">
            <v>1</v>
          </cell>
          <cell r="AD1134">
            <v>16</v>
          </cell>
          <cell r="AE1134">
            <v>4</v>
          </cell>
          <cell r="AF1134">
            <v>1</v>
          </cell>
          <cell r="AG1134">
            <v>6</v>
          </cell>
          <cell r="AH1134">
            <v>59</v>
          </cell>
          <cell r="AI1134">
            <v>3589</v>
          </cell>
          <cell r="AJ1134">
            <v>-5000</v>
          </cell>
          <cell r="AK1134">
            <v>256</v>
          </cell>
          <cell r="AL1134">
            <v>5128</v>
          </cell>
          <cell r="AM1134">
            <v>2222</v>
          </cell>
          <cell r="AN1134">
            <v>2777</v>
          </cell>
          <cell r="AO1134">
            <v>533</v>
          </cell>
          <cell r="AP1134">
            <v>666</v>
          </cell>
          <cell r="AQ1134">
            <v>-2222</v>
          </cell>
          <cell r="AR1134">
            <v>5333</v>
          </cell>
          <cell r="AS1134">
            <v>133</v>
          </cell>
          <cell r="AT1134">
            <v>-20000</v>
          </cell>
          <cell r="AU1134">
            <v>-20000</v>
          </cell>
          <cell r="AV1134">
            <v>-20000</v>
          </cell>
          <cell r="AW1134">
            <v>-20000</v>
          </cell>
          <cell r="AX1134">
            <v>1697</v>
          </cell>
          <cell r="AY1134">
            <v>2884</v>
          </cell>
          <cell r="AZ1134">
            <v>2072</v>
          </cell>
          <cell r="BA1134">
            <v>977</v>
          </cell>
          <cell r="BB1134">
            <v>600</v>
          </cell>
          <cell r="BC1134">
            <v>282</v>
          </cell>
          <cell r="BD1134">
            <v>0</v>
          </cell>
          <cell r="BE1134">
            <v>2066</v>
          </cell>
          <cell r="BF1134">
            <v>1</v>
          </cell>
          <cell r="BG1134">
            <v>2144541022</v>
          </cell>
          <cell r="BH1134">
            <v>9197279557</v>
          </cell>
          <cell r="BI1134">
            <v>3181</v>
          </cell>
          <cell r="BJ1134" t="str">
            <v xml:space="preserve">وزارت اموزش وپرورش 2                                                                                                                                  </v>
          </cell>
          <cell r="BK11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4" t="str">
            <v xml:space="preserve">دبيري هنر                                         </v>
          </cell>
        </row>
        <row r="1135">
          <cell r="A1135">
            <v>2471692028</v>
          </cell>
          <cell r="B1135">
            <v>3418179</v>
          </cell>
          <cell r="C1135">
            <v>319293</v>
          </cell>
          <cell r="D1135">
            <v>723293227870229</v>
          </cell>
          <cell r="E1135" t="str">
            <v xml:space="preserve">سيدمحمدمهدي         </v>
          </cell>
          <cell r="F1135" t="str">
            <v xml:space="preserve">زاهدي                    </v>
          </cell>
          <cell r="G1135" t="str">
            <v xml:space="preserve">سيدمحمد        </v>
          </cell>
          <cell r="H1135">
            <v>2471692028</v>
          </cell>
          <cell r="I1135">
            <v>2</v>
          </cell>
          <cell r="J1135">
            <v>6100</v>
          </cell>
          <cell r="K1135" t="str">
            <v>1365/06/30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 t="str">
            <v xml:space="preserve">                                                  </v>
          </cell>
          <cell r="Q1135">
            <v>0</v>
          </cell>
          <cell r="R1135">
            <v>0</v>
          </cell>
          <cell r="S1135">
            <v>8</v>
          </cell>
          <cell r="T1135">
            <v>30925</v>
          </cell>
          <cell r="U1135">
            <v>1737</v>
          </cell>
          <cell r="V1135">
            <v>2507</v>
          </cell>
          <cell r="W1135">
            <v>17283</v>
          </cell>
          <cell r="X1135">
            <v>17268</v>
          </cell>
          <cell r="Y1135">
            <v>0</v>
          </cell>
          <cell r="Z1135">
            <v>0</v>
          </cell>
          <cell r="AA1135">
            <v>1</v>
          </cell>
          <cell r="AB1135">
            <v>2</v>
          </cell>
          <cell r="AC1135">
            <v>2</v>
          </cell>
          <cell r="AD1135">
            <v>1607</v>
          </cell>
          <cell r="AE1135">
            <v>1</v>
          </cell>
          <cell r="AF1135">
            <v>1</v>
          </cell>
          <cell r="AG1135">
            <v>1</v>
          </cell>
          <cell r="AH1135">
            <v>65</v>
          </cell>
          <cell r="AI1135">
            <v>4358</v>
          </cell>
          <cell r="AJ1135">
            <v>833</v>
          </cell>
          <cell r="AK1135">
            <v>3846</v>
          </cell>
          <cell r="AL1135">
            <v>4102</v>
          </cell>
          <cell r="AM1135">
            <v>6944</v>
          </cell>
          <cell r="AN1135">
            <v>3333</v>
          </cell>
          <cell r="AO1135">
            <v>3333</v>
          </cell>
          <cell r="AP1135">
            <v>5200</v>
          </cell>
          <cell r="AQ1135">
            <v>2222</v>
          </cell>
          <cell r="AR1135">
            <v>1666</v>
          </cell>
          <cell r="AS1135">
            <v>5666</v>
          </cell>
          <cell r="AT1135">
            <v>5000</v>
          </cell>
          <cell r="AU1135">
            <v>-20000</v>
          </cell>
          <cell r="AV1135">
            <v>-20000</v>
          </cell>
          <cell r="AW1135">
            <v>-20000</v>
          </cell>
          <cell r="AX1135">
            <v>5457</v>
          </cell>
          <cell r="AY1135">
            <v>-32000</v>
          </cell>
          <cell r="AZ1135">
            <v>3821</v>
          </cell>
          <cell r="BA1135">
            <v>3950</v>
          </cell>
          <cell r="BB1135">
            <v>600</v>
          </cell>
          <cell r="BC1135">
            <v>1559</v>
          </cell>
          <cell r="BD1135">
            <v>0</v>
          </cell>
          <cell r="BE1135">
            <v>2719</v>
          </cell>
          <cell r="BF1135">
            <v>1</v>
          </cell>
          <cell r="BG1135">
            <v>2166937684</v>
          </cell>
          <cell r="BH1135">
            <v>9171900072</v>
          </cell>
          <cell r="BI1135">
            <v>3181</v>
          </cell>
          <cell r="BJ1135" t="str">
            <v xml:space="preserve">وزارت اموزش وپرورش 2                                                                                                                                  </v>
          </cell>
          <cell r="BK11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5" t="str">
            <v xml:space="preserve">معارف اسلامي                                      </v>
          </cell>
        </row>
        <row r="1136">
          <cell r="A1136">
            <v>5879987401</v>
          </cell>
          <cell r="B1136">
            <v>3494029</v>
          </cell>
          <cell r="C1136">
            <v>319844</v>
          </cell>
          <cell r="D1136">
            <v>643370937098579</v>
          </cell>
          <cell r="E1136" t="str">
            <v xml:space="preserve">محمدرضا             </v>
          </cell>
          <cell r="F1136" t="str">
            <v xml:space="preserve">زاهدي پور                </v>
          </cell>
          <cell r="G1136" t="str">
            <v xml:space="preserve">اميدعلي        </v>
          </cell>
          <cell r="H1136">
            <v>5879987401</v>
          </cell>
          <cell r="I1136">
            <v>2</v>
          </cell>
          <cell r="J1136">
            <v>45</v>
          </cell>
          <cell r="K1136" t="str">
            <v>1365/04/31</v>
          </cell>
          <cell r="L1136">
            <v>0</v>
          </cell>
          <cell r="M1136">
            <v>10</v>
          </cell>
          <cell r="N1136">
            <v>24</v>
          </cell>
          <cell r="O1136">
            <v>0</v>
          </cell>
          <cell r="P1136" t="str">
            <v xml:space="preserve">                                                  </v>
          </cell>
          <cell r="Q1136">
            <v>0</v>
          </cell>
          <cell r="R1136">
            <v>0</v>
          </cell>
          <cell r="S1136">
            <v>7</v>
          </cell>
          <cell r="T1136">
            <v>30597</v>
          </cell>
          <cell r="U1136">
            <v>1352</v>
          </cell>
          <cell r="V1136">
            <v>2510</v>
          </cell>
          <cell r="W1136">
            <v>16063</v>
          </cell>
          <cell r="X1136">
            <v>16052</v>
          </cell>
          <cell r="Y1136">
            <v>0</v>
          </cell>
          <cell r="Z1136">
            <v>0</v>
          </cell>
          <cell r="AA1136">
            <v>1</v>
          </cell>
          <cell r="AB1136">
            <v>3</v>
          </cell>
          <cell r="AC1136">
            <v>1</v>
          </cell>
          <cell r="AD1136">
            <v>16</v>
          </cell>
          <cell r="AE1136">
            <v>2</v>
          </cell>
          <cell r="AF1136">
            <v>1</v>
          </cell>
          <cell r="AG1136">
            <v>4</v>
          </cell>
          <cell r="AH1136">
            <v>65</v>
          </cell>
          <cell r="AI1136">
            <v>5897</v>
          </cell>
          <cell r="AJ1136">
            <v>555</v>
          </cell>
          <cell r="AK1136">
            <v>4102</v>
          </cell>
          <cell r="AL1136">
            <v>2307</v>
          </cell>
          <cell r="AM1136">
            <v>4444</v>
          </cell>
          <cell r="AN1136">
            <v>3888</v>
          </cell>
          <cell r="AO1136">
            <v>3200</v>
          </cell>
          <cell r="AP1136">
            <v>-666</v>
          </cell>
          <cell r="AQ1136">
            <v>-1555</v>
          </cell>
          <cell r="AR1136">
            <v>1333</v>
          </cell>
          <cell r="AS1136">
            <v>2333</v>
          </cell>
          <cell r="AT1136">
            <v>-666</v>
          </cell>
          <cell r="AU1136">
            <v>-20000</v>
          </cell>
          <cell r="AV1136">
            <v>-20000</v>
          </cell>
          <cell r="AW1136">
            <v>-20000</v>
          </cell>
          <cell r="AX1136">
            <v>1783</v>
          </cell>
          <cell r="AY1136">
            <v>-32000</v>
          </cell>
          <cell r="AZ1136">
            <v>3484</v>
          </cell>
          <cell r="BA1136">
            <v>155</v>
          </cell>
          <cell r="BB1136">
            <v>600</v>
          </cell>
          <cell r="BC1136">
            <v>297</v>
          </cell>
          <cell r="BD1136">
            <v>0</v>
          </cell>
          <cell r="BE1136">
            <v>1682</v>
          </cell>
          <cell r="BF1136">
            <v>1</v>
          </cell>
          <cell r="BG1136">
            <v>2156771635</v>
          </cell>
          <cell r="BH1136">
            <v>9192222458</v>
          </cell>
          <cell r="BI1136">
            <v>0</v>
          </cell>
          <cell r="BJ1136" t="str">
            <v xml:space="preserve">                                                                                                                                                      </v>
          </cell>
          <cell r="BK11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6" t="str">
            <v xml:space="preserve">زيست شناسي                                        </v>
          </cell>
        </row>
        <row r="1137">
          <cell r="A1137">
            <v>4269779071</v>
          </cell>
          <cell r="B1137">
            <v>3357971</v>
          </cell>
          <cell r="C1137">
            <v>323165</v>
          </cell>
          <cell r="D1137">
            <v>833241347702821</v>
          </cell>
          <cell r="E1137" t="str">
            <v xml:space="preserve">يوسف                </v>
          </cell>
          <cell r="F1137" t="str">
            <v xml:space="preserve">زراعت كيش                </v>
          </cell>
          <cell r="G1137" t="str">
            <v xml:space="preserve">كريم           </v>
          </cell>
          <cell r="H1137">
            <v>4269779071</v>
          </cell>
          <cell r="I1137">
            <v>2</v>
          </cell>
          <cell r="J1137">
            <v>2</v>
          </cell>
          <cell r="K1137" t="str">
            <v>1361/04/15</v>
          </cell>
          <cell r="L1137">
            <v>0</v>
          </cell>
          <cell r="M1137">
            <v>4</v>
          </cell>
          <cell r="N1137">
            <v>0</v>
          </cell>
          <cell r="O1137">
            <v>0</v>
          </cell>
          <cell r="P1137" t="str">
            <v xml:space="preserve">                                                  </v>
          </cell>
          <cell r="Q1137">
            <v>0</v>
          </cell>
          <cell r="R1137">
            <v>0</v>
          </cell>
          <cell r="S1137">
            <v>8</v>
          </cell>
          <cell r="T1137">
            <v>30664</v>
          </cell>
          <cell r="U1137">
            <v>1506</v>
          </cell>
          <cell r="V1137">
            <v>2529</v>
          </cell>
          <cell r="W1137">
            <v>16190</v>
          </cell>
          <cell r="X1137">
            <v>16192</v>
          </cell>
          <cell r="Y1137">
            <v>16195</v>
          </cell>
          <cell r="Z1137">
            <v>16191</v>
          </cell>
          <cell r="AA1137">
            <v>1</v>
          </cell>
          <cell r="AB1137">
            <v>3</v>
          </cell>
          <cell r="AC1137">
            <v>2</v>
          </cell>
          <cell r="AD1137">
            <v>1607</v>
          </cell>
          <cell r="AE1137">
            <v>2</v>
          </cell>
          <cell r="AF1137">
            <v>1</v>
          </cell>
          <cell r="AG1137">
            <v>4</v>
          </cell>
          <cell r="AH1137">
            <v>61</v>
          </cell>
          <cell r="AI1137">
            <v>2307</v>
          </cell>
          <cell r="AJ1137">
            <v>1666</v>
          </cell>
          <cell r="AK1137">
            <v>5897</v>
          </cell>
          <cell r="AL1137">
            <v>6666</v>
          </cell>
          <cell r="AM1137">
            <v>8888</v>
          </cell>
          <cell r="AN1137">
            <v>1944</v>
          </cell>
          <cell r="AO1137">
            <v>3333</v>
          </cell>
          <cell r="AP1137">
            <v>3500</v>
          </cell>
          <cell r="AQ1137">
            <v>0</v>
          </cell>
          <cell r="AR1137">
            <v>-888</v>
          </cell>
          <cell r="AS1137">
            <v>0</v>
          </cell>
          <cell r="AT1137">
            <v>-20000</v>
          </cell>
          <cell r="AU1137">
            <v>-20000</v>
          </cell>
          <cell r="AV1137">
            <v>-20000</v>
          </cell>
          <cell r="AW1137">
            <v>-20000</v>
          </cell>
          <cell r="AX1137">
            <v>3004</v>
          </cell>
          <cell r="AY1137">
            <v>-32000</v>
          </cell>
          <cell r="AZ1137">
            <v>4385</v>
          </cell>
          <cell r="BA1137">
            <v>653</v>
          </cell>
          <cell r="BB1137">
            <v>600</v>
          </cell>
          <cell r="BC1137">
            <v>859</v>
          </cell>
          <cell r="BD1137">
            <v>0</v>
          </cell>
          <cell r="BE1137">
            <v>1872</v>
          </cell>
          <cell r="BF1137">
            <v>1</v>
          </cell>
          <cell r="BG1137">
            <v>2144856327</v>
          </cell>
          <cell r="BH1137">
            <v>9360354336</v>
          </cell>
          <cell r="BI1137">
            <v>0</v>
          </cell>
          <cell r="BJ1137" t="str">
            <v xml:space="preserve">                                                                                                                                                      </v>
          </cell>
          <cell r="BK11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7" t="str">
            <v xml:space="preserve">شيمي                                              </v>
          </cell>
        </row>
        <row r="1138">
          <cell r="A1138">
            <v>3873529165</v>
          </cell>
          <cell r="B1138">
            <v>3252001</v>
          </cell>
          <cell r="C1138">
            <v>313393</v>
          </cell>
          <cell r="D1138">
            <v>963135849486351</v>
          </cell>
          <cell r="E1138" t="str">
            <v xml:space="preserve">صديقه               </v>
          </cell>
          <cell r="F1138" t="str">
            <v xml:space="preserve">زرپور                    </v>
          </cell>
          <cell r="G1138" t="str">
            <v xml:space="preserve">احمد           </v>
          </cell>
          <cell r="H1138">
            <v>3873529165</v>
          </cell>
          <cell r="I1138">
            <v>1</v>
          </cell>
          <cell r="J1138">
            <v>1614</v>
          </cell>
          <cell r="K1138" t="str">
            <v>1362/06/10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 t="str">
            <v xml:space="preserve">                                                  </v>
          </cell>
          <cell r="Q1138">
            <v>0</v>
          </cell>
          <cell r="R1138">
            <v>0</v>
          </cell>
          <cell r="S1138">
            <v>8</v>
          </cell>
          <cell r="T1138">
            <v>30517</v>
          </cell>
          <cell r="U1138">
            <v>1829</v>
          </cell>
          <cell r="V1138">
            <v>2517</v>
          </cell>
          <cell r="W1138">
            <v>14679</v>
          </cell>
          <cell r="X1138">
            <v>14678</v>
          </cell>
          <cell r="Y1138">
            <v>14671</v>
          </cell>
          <cell r="Z1138">
            <v>14680</v>
          </cell>
          <cell r="AA1138">
            <v>1</v>
          </cell>
          <cell r="AB1138">
            <v>1</v>
          </cell>
          <cell r="AC1138">
            <v>1</v>
          </cell>
          <cell r="AD1138">
            <v>16</v>
          </cell>
          <cell r="AE1138">
            <v>1</v>
          </cell>
          <cell r="AF1138">
            <v>1</v>
          </cell>
          <cell r="AG1138">
            <v>3</v>
          </cell>
          <cell r="AH1138">
            <v>62</v>
          </cell>
          <cell r="AI1138">
            <v>1794</v>
          </cell>
          <cell r="AJ1138">
            <v>-5000</v>
          </cell>
          <cell r="AK1138">
            <v>6410</v>
          </cell>
          <cell r="AL1138">
            <v>4102</v>
          </cell>
          <cell r="AM1138">
            <v>4722</v>
          </cell>
          <cell r="AN1138">
            <v>4166</v>
          </cell>
          <cell r="AO1138">
            <v>1600</v>
          </cell>
          <cell r="AP1138">
            <v>0</v>
          </cell>
          <cell r="AQ1138">
            <v>4888</v>
          </cell>
          <cell r="AR1138">
            <v>8974</v>
          </cell>
          <cell r="AS1138">
            <v>6444</v>
          </cell>
          <cell r="AT1138">
            <v>2666</v>
          </cell>
          <cell r="AU1138">
            <v>-20000</v>
          </cell>
          <cell r="AV1138">
            <v>-20000</v>
          </cell>
          <cell r="AW1138">
            <v>-20000</v>
          </cell>
          <cell r="AX1138">
            <v>4870</v>
          </cell>
          <cell r="AY1138">
            <v>-32000</v>
          </cell>
          <cell r="AZ1138">
            <v>3256</v>
          </cell>
          <cell r="BA1138">
            <v>4594</v>
          </cell>
          <cell r="BB1138">
            <v>600</v>
          </cell>
          <cell r="BC1138">
            <v>812</v>
          </cell>
          <cell r="BD1138">
            <v>0</v>
          </cell>
          <cell r="BE1138">
            <v>2467</v>
          </cell>
          <cell r="BF1138">
            <v>1</v>
          </cell>
          <cell r="BG1138">
            <v>2144154205</v>
          </cell>
          <cell r="BH1138">
            <v>9124190544</v>
          </cell>
          <cell r="BI1138">
            <v>0</v>
          </cell>
          <cell r="BJ1138" t="str">
            <v xml:space="preserve">                                                                                                                                                      </v>
          </cell>
          <cell r="BK11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8" t="str">
            <v xml:space="preserve">اموزگارابتدايي                                    </v>
          </cell>
        </row>
        <row r="1139">
          <cell r="A1139">
            <v>1899843337</v>
          </cell>
          <cell r="B1139">
            <v>3410400</v>
          </cell>
          <cell r="C1139">
            <v>319451</v>
          </cell>
          <cell r="D1139">
            <v>443292766395100</v>
          </cell>
          <cell r="E1139" t="str">
            <v xml:space="preserve">مصطفي               </v>
          </cell>
          <cell r="F1139" t="str">
            <v xml:space="preserve">زرگاني                   </v>
          </cell>
          <cell r="G1139" t="str">
            <v xml:space="preserve">كاظم           </v>
          </cell>
          <cell r="H1139">
            <v>1899843337</v>
          </cell>
          <cell r="I1139">
            <v>2</v>
          </cell>
          <cell r="J1139">
            <v>10685</v>
          </cell>
          <cell r="K1139" t="str">
            <v>1366/06/17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 t="str">
            <v xml:space="preserve">                                                  </v>
          </cell>
          <cell r="Q1139">
            <v>0</v>
          </cell>
          <cell r="R1139">
            <v>0</v>
          </cell>
          <cell r="S1139">
            <v>8</v>
          </cell>
          <cell r="T1139">
            <v>30541</v>
          </cell>
          <cell r="U1139">
            <v>1828</v>
          </cell>
          <cell r="V1139">
            <v>2508</v>
          </cell>
          <cell r="W1139">
            <v>16314</v>
          </cell>
          <cell r="X1139">
            <v>16313</v>
          </cell>
          <cell r="Y1139">
            <v>16351</v>
          </cell>
          <cell r="Z1139">
            <v>16317</v>
          </cell>
          <cell r="AA1139">
            <v>2</v>
          </cell>
          <cell r="AB1139">
            <v>0</v>
          </cell>
          <cell r="AC1139">
            <v>0</v>
          </cell>
          <cell r="AD1139">
            <v>2131</v>
          </cell>
          <cell r="AE1139">
            <v>1</v>
          </cell>
          <cell r="AF1139">
            <v>1</v>
          </cell>
          <cell r="AG1139">
            <v>1</v>
          </cell>
          <cell r="AH1139">
            <v>66</v>
          </cell>
          <cell r="AI1139">
            <v>769</v>
          </cell>
          <cell r="AJ1139">
            <v>833</v>
          </cell>
          <cell r="AK1139">
            <v>2564</v>
          </cell>
          <cell r="AL1139">
            <v>769</v>
          </cell>
          <cell r="AM1139">
            <v>-5000</v>
          </cell>
          <cell r="AN1139">
            <v>3055</v>
          </cell>
          <cell r="AO1139">
            <v>1733</v>
          </cell>
          <cell r="AP1139">
            <v>2888</v>
          </cell>
          <cell r="AQ1139">
            <v>4000</v>
          </cell>
          <cell r="AR1139">
            <v>3333</v>
          </cell>
          <cell r="AS1139">
            <v>9000</v>
          </cell>
          <cell r="AT1139">
            <v>-20000</v>
          </cell>
          <cell r="AU1139">
            <v>-20000</v>
          </cell>
          <cell r="AV1139">
            <v>-20000</v>
          </cell>
          <cell r="AW1139">
            <v>-20000</v>
          </cell>
          <cell r="AX1139">
            <v>3438</v>
          </cell>
          <cell r="AY1139">
            <v>-32000</v>
          </cell>
          <cell r="AZ1139">
            <v>1389</v>
          </cell>
          <cell r="BA1139">
            <v>4805</v>
          </cell>
          <cell r="BB1139">
            <v>600</v>
          </cell>
          <cell r="BC1139">
            <v>0</v>
          </cell>
          <cell r="BD1139">
            <v>0</v>
          </cell>
          <cell r="BE1139">
            <v>2863</v>
          </cell>
          <cell r="BF1139">
            <v>1</v>
          </cell>
          <cell r="BG1139">
            <v>2122863545</v>
          </cell>
          <cell r="BH1139">
            <v>9166344932</v>
          </cell>
          <cell r="BI1139">
            <v>3181</v>
          </cell>
          <cell r="BJ1139" t="str">
            <v xml:space="preserve">وزارت اموزش وپرورش 2                                                                                                                                  </v>
          </cell>
          <cell r="BK11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39" t="str">
            <v xml:space="preserve">عربي                                              </v>
          </cell>
        </row>
        <row r="1140">
          <cell r="A1140">
            <v>4133243285</v>
          </cell>
          <cell r="B1140">
            <v>3433688</v>
          </cell>
          <cell r="C1140">
            <v>318663</v>
          </cell>
          <cell r="D1140">
            <v>763318184847588</v>
          </cell>
          <cell r="E1140" t="str">
            <v xml:space="preserve">ليلا                </v>
          </cell>
          <cell r="F1140" t="str">
            <v xml:space="preserve">زرلكي                    </v>
          </cell>
          <cell r="G1140" t="str">
            <v xml:space="preserve">علي حسن        </v>
          </cell>
          <cell r="H1140">
            <v>4133243285</v>
          </cell>
          <cell r="I1140">
            <v>1</v>
          </cell>
          <cell r="J1140">
            <v>5625</v>
          </cell>
          <cell r="K1140" t="str">
            <v>1365/03/11</v>
          </cell>
          <cell r="L1140">
            <v>0</v>
          </cell>
          <cell r="M1140">
            <v>0</v>
          </cell>
          <cell r="N1140">
            <v>0</v>
          </cell>
          <cell r="O1140">
            <v>1250001</v>
          </cell>
          <cell r="P1140" t="str">
            <v xml:space="preserve">                                                  </v>
          </cell>
          <cell r="Q1140">
            <v>67</v>
          </cell>
          <cell r="R1140">
            <v>0</v>
          </cell>
          <cell r="S1140">
            <v>7</v>
          </cell>
          <cell r="T1140">
            <v>32377</v>
          </cell>
          <cell r="U1140">
            <v>1713</v>
          </cell>
          <cell r="V1140">
            <v>2608</v>
          </cell>
          <cell r="W1140">
            <v>15028</v>
          </cell>
          <cell r="X1140">
            <v>15018</v>
          </cell>
          <cell r="Y1140">
            <v>0</v>
          </cell>
          <cell r="Z1140">
            <v>0</v>
          </cell>
          <cell r="AA1140">
            <v>1</v>
          </cell>
          <cell r="AB1140">
            <v>3</v>
          </cell>
          <cell r="AC1140">
            <v>2</v>
          </cell>
          <cell r="AD1140">
            <v>1607</v>
          </cell>
          <cell r="AE1140">
            <v>1</v>
          </cell>
          <cell r="AF1140">
            <v>1</v>
          </cell>
          <cell r="AG1140">
            <v>1</v>
          </cell>
          <cell r="AH1140">
            <v>65</v>
          </cell>
          <cell r="AI1140">
            <v>256</v>
          </cell>
          <cell r="AJ1140">
            <v>-277</v>
          </cell>
          <cell r="AK1140">
            <v>7948</v>
          </cell>
          <cell r="AL1140">
            <v>4102</v>
          </cell>
          <cell r="AM1140">
            <v>1388</v>
          </cell>
          <cell r="AN1140">
            <v>2222</v>
          </cell>
          <cell r="AO1140">
            <v>1066</v>
          </cell>
          <cell r="AP1140">
            <v>2888</v>
          </cell>
          <cell r="AQ1140">
            <v>8333</v>
          </cell>
          <cell r="AR1140">
            <v>2857</v>
          </cell>
          <cell r="AS1140">
            <v>5833</v>
          </cell>
          <cell r="AT1140">
            <v>476</v>
          </cell>
          <cell r="AU1140">
            <v>4000</v>
          </cell>
          <cell r="AV1140">
            <v>-20000</v>
          </cell>
          <cell r="AW1140">
            <v>-20000</v>
          </cell>
          <cell r="AX1140">
            <v>5865</v>
          </cell>
          <cell r="AY1140">
            <v>-32000</v>
          </cell>
          <cell r="AZ1140">
            <v>2386</v>
          </cell>
          <cell r="BA1140">
            <v>4064</v>
          </cell>
          <cell r="BB1140">
            <v>600</v>
          </cell>
          <cell r="BC1140">
            <v>1357</v>
          </cell>
          <cell r="BD1140">
            <v>1116</v>
          </cell>
          <cell r="BE1140">
            <v>3060</v>
          </cell>
          <cell r="BF1140">
            <v>1</v>
          </cell>
          <cell r="BG1140">
            <v>2177804068</v>
          </cell>
          <cell r="BH1140">
            <v>9195964493</v>
          </cell>
          <cell r="BI1140">
            <v>3181</v>
          </cell>
          <cell r="BJ1140" t="str">
            <v xml:space="preserve">وزارت اموزش وپرورش 2                                                                                                                                  </v>
          </cell>
          <cell r="BK1140" t="str">
            <v xml:space="preserve">دانشگاه علوم بهزيستي وتوانبخشي                                                                                                                                                                          </v>
          </cell>
          <cell r="BL1140" t="str">
            <v xml:space="preserve">اموزگاراستثنايي                                   </v>
          </cell>
        </row>
        <row r="1141">
          <cell r="A1141">
            <v>2572627752</v>
          </cell>
          <cell r="B1141">
            <v>3435038</v>
          </cell>
          <cell r="C1141">
            <v>315983</v>
          </cell>
          <cell r="D1141">
            <v>743311084176438</v>
          </cell>
          <cell r="E1141" t="str">
            <v xml:space="preserve">رويا                </v>
          </cell>
          <cell r="F1141" t="str">
            <v xml:space="preserve">زرين پوربالايي           </v>
          </cell>
          <cell r="G1141" t="str">
            <v xml:space="preserve">حسن            </v>
          </cell>
          <cell r="H1141">
            <v>2572627752</v>
          </cell>
          <cell r="I1141">
            <v>1</v>
          </cell>
          <cell r="J1141">
            <v>9607</v>
          </cell>
          <cell r="K1141" t="str">
            <v>1367/01/29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 t="str">
            <v xml:space="preserve">                                                  </v>
          </cell>
          <cell r="Q1141">
            <v>0</v>
          </cell>
          <cell r="R1141">
            <v>0</v>
          </cell>
          <cell r="S1141">
            <v>7</v>
          </cell>
          <cell r="T1141">
            <v>30511</v>
          </cell>
          <cell r="U1141">
            <v>1398</v>
          </cell>
          <cell r="V1141">
            <v>2517</v>
          </cell>
          <cell r="W1141">
            <v>14677</v>
          </cell>
          <cell r="X1141">
            <v>14680</v>
          </cell>
          <cell r="Y1141">
            <v>14676</v>
          </cell>
          <cell r="Z1141">
            <v>0</v>
          </cell>
          <cell r="AA1141">
            <v>1</v>
          </cell>
          <cell r="AB1141">
            <v>5</v>
          </cell>
          <cell r="AC1141">
            <v>2</v>
          </cell>
          <cell r="AD1141">
            <v>1612</v>
          </cell>
          <cell r="AE1141">
            <v>1</v>
          </cell>
          <cell r="AF1141">
            <v>1</v>
          </cell>
          <cell r="AG1141">
            <v>1</v>
          </cell>
          <cell r="AH1141">
            <v>67</v>
          </cell>
          <cell r="AI1141">
            <v>2820</v>
          </cell>
          <cell r="AJ1141">
            <v>-5000</v>
          </cell>
          <cell r="AK1141">
            <v>7435</v>
          </cell>
          <cell r="AL1141">
            <v>1538</v>
          </cell>
          <cell r="AM1141">
            <v>8333</v>
          </cell>
          <cell r="AN1141">
            <v>2777</v>
          </cell>
          <cell r="AO1141">
            <v>266</v>
          </cell>
          <cell r="AP1141">
            <v>-277</v>
          </cell>
          <cell r="AQ1141">
            <v>2444</v>
          </cell>
          <cell r="AR1141">
            <v>5641</v>
          </cell>
          <cell r="AS1141">
            <v>666</v>
          </cell>
          <cell r="AT1141">
            <v>666</v>
          </cell>
          <cell r="AU1141">
            <v>-20000</v>
          </cell>
          <cell r="AV1141">
            <v>-20000</v>
          </cell>
          <cell r="AW1141">
            <v>-20000</v>
          </cell>
          <cell r="AX1141">
            <v>3388</v>
          </cell>
          <cell r="AY1141">
            <v>-32000</v>
          </cell>
          <cell r="AZ1141">
            <v>3309</v>
          </cell>
          <cell r="BA1141">
            <v>1828</v>
          </cell>
          <cell r="BB1141">
            <v>600</v>
          </cell>
          <cell r="BC1141">
            <v>968</v>
          </cell>
          <cell r="BD1141">
            <v>0</v>
          </cell>
          <cell r="BE1141">
            <v>2467</v>
          </cell>
          <cell r="BF1141">
            <v>1</v>
          </cell>
          <cell r="BG1141">
            <v>2156892469</v>
          </cell>
          <cell r="BH1141">
            <v>9171351075</v>
          </cell>
          <cell r="BI1141">
            <v>3181</v>
          </cell>
          <cell r="BJ1141" t="str">
            <v xml:space="preserve">وزارت اموزش وپرورش 2                                                                                                                                  </v>
          </cell>
          <cell r="BK11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1" t="str">
            <v xml:space="preserve">اموزگارابتدايي                                    </v>
          </cell>
        </row>
        <row r="1142">
          <cell r="A1142">
            <v>4549880902</v>
          </cell>
          <cell r="B1142">
            <v>3402570</v>
          </cell>
          <cell r="C1142">
            <v>275256</v>
          </cell>
          <cell r="D1142">
            <v>273285091827770</v>
          </cell>
          <cell r="E1142" t="str">
            <v xml:space="preserve">بهزاد               </v>
          </cell>
          <cell r="F1142" t="str">
            <v xml:space="preserve">زرين زاده پشتكوهي        </v>
          </cell>
          <cell r="G1142" t="str">
            <v xml:space="preserve">اله كرم        </v>
          </cell>
          <cell r="H1142">
            <v>4549880902</v>
          </cell>
          <cell r="I1142">
            <v>2</v>
          </cell>
          <cell r="J1142">
            <v>30</v>
          </cell>
          <cell r="K1142" t="str">
            <v>1363/01/10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 t="str">
            <v xml:space="preserve">                                                  </v>
          </cell>
          <cell r="Q1142">
            <v>0</v>
          </cell>
          <cell r="R1142">
            <v>0</v>
          </cell>
          <cell r="S1142">
            <v>8</v>
          </cell>
          <cell r="T1142">
            <v>31278</v>
          </cell>
          <cell r="U1142">
            <v>1525</v>
          </cell>
          <cell r="V1142">
            <v>2610</v>
          </cell>
          <cell r="W1142">
            <v>16802</v>
          </cell>
          <cell r="X1142">
            <v>0</v>
          </cell>
          <cell r="Y1142">
            <v>0</v>
          </cell>
          <cell r="Z1142">
            <v>0</v>
          </cell>
          <cell r="AA1142">
            <v>2</v>
          </cell>
          <cell r="AB1142">
            <v>0</v>
          </cell>
          <cell r="AC1142">
            <v>0</v>
          </cell>
          <cell r="AD1142">
            <v>0</v>
          </cell>
          <cell r="AE1142">
            <v>1</v>
          </cell>
          <cell r="AF1142">
            <v>1</v>
          </cell>
          <cell r="AG1142">
            <v>3</v>
          </cell>
          <cell r="AH1142">
            <v>63</v>
          </cell>
          <cell r="AI1142">
            <v>0</v>
          </cell>
          <cell r="AJ1142">
            <v>7222</v>
          </cell>
          <cell r="AK1142">
            <v>4358</v>
          </cell>
          <cell r="AL1142">
            <v>5128</v>
          </cell>
          <cell r="AM1142">
            <v>555</v>
          </cell>
          <cell r="AN1142">
            <v>5833</v>
          </cell>
          <cell r="AO1142">
            <v>2266</v>
          </cell>
          <cell r="AP1142">
            <v>9111</v>
          </cell>
          <cell r="AQ1142">
            <v>4222</v>
          </cell>
          <cell r="AR1142">
            <v>2222</v>
          </cell>
          <cell r="AS1142">
            <v>5333</v>
          </cell>
          <cell r="AT1142">
            <v>-333</v>
          </cell>
          <cell r="AU1142">
            <v>-20000</v>
          </cell>
          <cell r="AV1142">
            <v>-20000</v>
          </cell>
          <cell r="AW1142">
            <v>-20000</v>
          </cell>
          <cell r="AX1142">
            <v>3915</v>
          </cell>
          <cell r="AY1142">
            <v>-32000</v>
          </cell>
          <cell r="AZ1142">
            <v>3623</v>
          </cell>
          <cell r="BA1142">
            <v>4111</v>
          </cell>
          <cell r="BB1142">
            <v>600</v>
          </cell>
          <cell r="BC1142">
            <v>0</v>
          </cell>
          <cell r="BD1142">
            <v>0</v>
          </cell>
          <cell r="BE1142">
            <v>2544</v>
          </cell>
          <cell r="BF1142">
            <v>1</v>
          </cell>
          <cell r="BG1142">
            <v>8433627415</v>
          </cell>
          <cell r="BH1142">
            <v>9189436254</v>
          </cell>
          <cell r="BI1142">
            <v>0</v>
          </cell>
          <cell r="BJ1142" t="str">
            <v xml:space="preserve">                                                                                                                                                      </v>
          </cell>
          <cell r="BK11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2" t="str">
            <v xml:space="preserve">كاروفناوري                                        </v>
          </cell>
        </row>
        <row r="1143">
          <cell r="A1143">
            <v>4270241950</v>
          </cell>
          <cell r="B1143">
            <v>3494638</v>
          </cell>
          <cell r="C1143">
            <v>322032</v>
          </cell>
          <cell r="D1143">
            <v>503377706676038</v>
          </cell>
          <cell r="E1143" t="str">
            <v xml:space="preserve">فرهود               </v>
          </cell>
          <cell r="F1143" t="str">
            <v xml:space="preserve">زعفري                    </v>
          </cell>
          <cell r="G1143" t="str">
            <v xml:space="preserve">فرهاد          </v>
          </cell>
          <cell r="H1143">
            <v>4270241950</v>
          </cell>
          <cell r="I1143">
            <v>2</v>
          </cell>
          <cell r="J1143">
            <v>4270241950</v>
          </cell>
          <cell r="K1143" t="str">
            <v>1369/03/20</v>
          </cell>
          <cell r="L1143">
            <v>3</v>
          </cell>
          <cell r="M1143">
            <v>0</v>
          </cell>
          <cell r="N1143">
            <v>0</v>
          </cell>
          <cell r="O1143">
            <v>0</v>
          </cell>
          <cell r="P1143" t="str">
            <v xml:space="preserve">                                                  </v>
          </cell>
          <cell r="Q1143">
            <v>0</v>
          </cell>
          <cell r="R1143">
            <v>0</v>
          </cell>
          <cell r="S1143">
            <v>7</v>
          </cell>
          <cell r="T1143">
            <v>31206</v>
          </cell>
          <cell r="U1143">
            <v>1248</v>
          </cell>
          <cell r="V1143">
            <v>2520</v>
          </cell>
          <cell r="W1143">
            <v>16845</v>
          </cell>
          <cell r="X1143">
            <v>16846</v>
          </cell>
          <cell r="Y1143">
            <v>16848</v>
          </cell>
          <cell r="Z1143">
            <v>16850</v>
          </cell>
          <cell r="AA1143">
            <v>2</v>
          </cell>
          <cell r="AB1143">
            <v>0</v>
          </cell>
          <cell r="AC1143">
            <v>0</v>
          </cell>
          <cell r="AD1143">
            <v>0</v>
          </cell>
          <cell r="AE1143">
            <v>4</v>
          </cell>
          <cell r="AF1143">
            <v>1</v>
          </cell>
          <cell r="AG1143">
            <v>6</v>
          </cell>
          <cell r="AH1143">
            <v>69</v>
          </cell>
          <cell r="AI1143">
            <v>-256</v>
          </cell>
          <cell r="AJ1143">
            <v>-5000</v>
          </cell>
          <cell r="AK1143">
            <v>-1282</v>
          </cell>
          <cell r="AL1143">
            <v>-256</v>
          </cell>
          <cell r="AM1143">
            <v>-1111</v>
          </cell>
          <cell r="AN1143">
            <v>2222</v>
          </cell>
          <cell r="AO1143">
            <v>400</v>
          </cell>
          <cell r="AP1143">
            <v>2222</v>
          </cell>
          <cell r="AQ1143">
            <v>1111</v>
          </cell>
          <cell r="AR1143">
            <v>-1282</v>
          </cell>
          <cell r="AS1143">
            <v>769</v>
          </cell>
          <cell r="AT1143">
            <v>-666</v>
          </cell>
          <cell r="AU1143">
            <v>-666</v>
          </cell>
          <cell r="AV1143">
            <v>-20000</v>
          </cell>
          <cell r="AW1143">
            <v>-20000</v>
          </cell>
          <cell r="AX1143">
            <v>132</v>
          </cell>
          <cell r="AY1143">
            <v>224</v>
          </cell>
          <cell r="AZ1143">
            <v>-40</v>
          </cell>
          <cell r="BA1143">
            <v>248</v>
          </cell>
          <cell r="BB1143">
            <v>600</v>
          </cell>
          <cell r="BC1143">
            <v>0</v>
          </cell>
          <cell r="BD1143">
            <v>0</v>
          </cell>
          <cell r="BE1143">
            <v>1986</v>
          </cell>
          <cell r="BF1143">
            <v>1</v>
          </cell>
          <cell r="BG1143">
            <v>2144061792</v>
          </cell>
          <cell r="BH1143">
            <v>9030519700</v>
          </cell>
          <cell r="BI1143">
            <v>3181</v>
          </cell>
          <cell r="BJ1143" t="str">
            <v xml:space="preserve">وزارت اموزش وپرورش 2                                                                                                                                  </v>
          </cell>
          <cell r="BK11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3" t="str">
            <v xml:space="preserve">كامپيوتر                                          </v>
          </cell>
        </row>
        <row r="1144">
          <cell r="A1144">
            <v>4324644209</v>
          </cell>
          <cell r="B1144">
            <v>3092075</v>
          </cell>
          <cell r="C1144">
            <v>488892</v>
          </cell>
          <cell r="D1144">
            <v>992984575140525</v>
          </cell>
          <cell r="E1144" t="str">
            <v xml:space="preserve">هادي                </v>
          </cell>
          <cell r="F1144" t="str">
            <v xml:space="preserve">زكايي                    </v>
          </cell>
          <cell r="G1144" t="str">
            <v xml:space="preserve">علي            </v>
          </cell>
          <cell r="H1144">
            <v>4324644209</v>
          </cell>
          <cell r="I1144">
            <v>2</v>
          </cell>
          <cell r="J1144">
            <v>712</v>
          </cell>
          <cell r="K1144" t="str">
            <v>1367/05/08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 t="str">
            <v xml:space="preserve">                                                  </v>
          </cell>
          <cell r="Q1144">
            <v>0</v>
          </cell>
          <cell r="R1144">
            <v>0</v>
          </cell>
          <cell r="S1144">
            <v>8</v>
          </cell>
          <cell r="T1144">
            <v>30238</v>
          </cell>
          <cell r="U1144">
            <v>1657</v>
          </cell>
          <cell r="V1144">
            <v>2602</v>
          </cell>
          <cell r="W1144">
            <v>15296</v>
          </cell>
          <cell r="X1144">
            <v>15319</v>
          </cell>
          <cell r="Y1144">
            <v>15320</v>
          </cell>
          <cell r="Z1144">
            <v>15304</v>
          </cell>
          <cell r="AA1144">
            <v>2</v>
          </cell>
          <cell r="AB1144">
            <v>0</v>
          </cell>
          <cell r="AC1144">
            <v>0</v>
          </cell>
          <cell r="AD1144">
            <v>0</v>
          </cell>
          <cell r="AE1144">
            <v>1</v>
          </cell>
          <cell r="AF1144">
            <v>1</v>
          </cell>
          <cell r="AG1144">
            <v>3</v>
          </cell>
          <cell r="AH1144">
            <v>67</v>
          </cell>
          <cell r="AI1144">
            <v>-256</v>
          </cell>
          <cell r="AJ1144">
            <v>-277</v>
          </cell>
          <cell r="AK1144">
            <v>4358</v>
          </cell>
          <cell r="AL1144">
            <v>2051</v>
          </cell>
          <cell r="AM1144">
            <v>833</v>
          </cell>
          <cell r="AN1144">
            <v>4166</v>
          </cell>
          <cell r="AO1144">
            <v>1200</v>
          </cell>
          <cell r="AP1144">
            <v>3777</v>
          </cell>
          <cell r="AQ1144">
            <v>6666</v>
          </cell>
          <cell r="AR1144">
            <v>9333</v>
          </cell>
          <cell r="AS1144">
            <v>5000</v>
          </cell>
          <cell r="AT1144">
            <v>-20000</v>
          </cell>
          <cell r="AU1144">
            <v>-20000</v>
          </cell>
          <cell r="AV1144">
            <v>-20000</v>
          </cell>
          <cell r="AW1144">
            <v>-20000</v>
          </cell>
          <cell r="AX1144">
            <v>4406</v>
          </cell>
          <cell r="AY1144">
            <v>-32000</v>
          </cell>
          <cell r="AZ1144">
            <v>1725</v>
          </cell>
          <cell r="BA1144">
            <v>6194</v>
          </cell>
          <cell r="BB1144">
            <v>600</v>
          </cell>
          <cell r="BC1144">
            <v>0</v>
          </cell>
          <cell r="BD1144">
            <v>0</v>
          </cell>
          <cell r="BE1144">
            <v>2753</v>
          </cell>
          <cell r="BF1144">
            <v>1</v>
          </cell>
          <cell r="BG1144">
            <v>2833661013</v>
          </cell>
          <cell r="BH1144">
            <v>9365312567</v>
          </cell>
          <cell r="BI1144">
            <v>0</v>
          </cell>
          <cell r="BJ1144" t="str">
            <v xml:space="preserve">                                                                                                                                                      </v>
          </cell>
          <cell r="BK11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4" t="str">
            <v xml:space="preserve">دبيري تاريخ                                       </v>
          </cell>
        </row>
        <row r="1145">
          <cell r="A1145">
            <v>1900066017</v>
          </cell>
          <cell r="B1145">
            <v>3320371</v>
          </cell>
          <cell r="C1145">
            <v>407094</v>
          </cell>
          <cell r="D1145">
            <v>443209268425221</v>
          </cell>
          <cell r="E1145" t="str">
            <v xml:space="preserve">سيدمحسن             </v>
          </cell>
          <cell r="F1145" t="str">
            <v xml:space="preserve">زكي نژاديان              </v>
          </cell>
          <cell r="G1145" t="str">
            <v xml:space="preserve">سيداحمد        </v>
          </cell>
          <cell r="H1145">
            <v>1900066017</v>
          </cell>
          <cell r="I1145">
            <v>2</v>
          </cell>
          <cell r="J1145">
            <v>1900066017</v>
          </cell>
          <cell r="K1145" t="str">
            <v>1369/01/28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 t="str">
            <v xml:space="preserve">                                                  </v>
          </cell>
          <cell r="Q1145">
            <v>0</v>
          </cell>
          <cell r="R1145">
            <v>0</v>
          </cell>
          <cell r="S1145">
            <v>8</v>
          </cell>
          <cell r="T1145">
            <v>30542</v>
          </cell>
          <cell r="U1145">
            <v>1656</v>
          </cell>
          <cell r="V1145">
            <v>2509</v>
          </cell>
          <cell r="W1145">
            <v>15836</v>
          </cell>
          <cell r="X1145">
            <v>15842</v>
          </cell>
          <cell r="Y1145">
            <v>15838</v>
          </cell>
          <cell r="Z1145">
            <v>15841</v>
          </cell>
          <cell r="AA1145">
            <v>2</v>
          </cell>
          <cell r="AB1145">
            <v>0</v>
          </cell>
          <cell r="AC1145">
            <v>0</v>
          </cell>
          <cell r="AD1145">
            <v>2112</v>
          </cell>
          <cell r="AE1145">
            <v>1</v>
          </cell>
          <cell r="AF1145">
            <v>1</v>
          </cell>
          <cell r="AG1145">
            <v>1</v>
          </cell>
          <cell r="AH1145">
            <v>69</v>
          </cell>
          <cell r="AI1145">
            <v>1025</v>
          </cell>
          <cell r="AJ1145">
            <v>-5000</v>
          </cell>
          <cell r="AK1145">
            <v>8974</v>
          </cell>
          <cell r="AL1145">
            <v>1282</v>
          </cell>
          <cell r="AM1145">
            <v>2777</v>
          </cell>
          <cell r="AN1145">
            <v>1111</v>
          </cell>
          <cell r="AO1145">
            <v>2400</v>
          </cell>
          <cell r="AP1145">
            <v>9111</v>
          </cell>
          <cell r="AQ1145">
            <v>2916</v>
          </cell>
          <cell r="AR1145">
            <v>2888</v>
          </cell>
          <cell r="AS1145">
            <v>-20000</v>
          </cell>
          <cell r="AT1145">
            <v>-20000</v>
          </cell>
          <cell r="AU1145">
            <v>-20000</v>
          </cell>
          <cell r="AV1145">
            <v>-20000</v>
          </cell>
          <cell r="AW1145">
            <v>-20000</v>
          </cell>
          <cell r="AX1145">
            <v>3986</v>
          </cell>
          <cell r="AY1145">
            <v>-32000</v>
          </cell>
          <cell r="AZ1145">
            <v>2509</v>
          </cell>
          <cell r="BA1145">
            <v>4971</v>
          </cell>
          <cell r="BB1145">
            <v>600</v>
          </cell>
          <cell r="BC1145">
            <v>0</v>
          </cell>
          <cell r="BD1145">
            <v>0</v>
          </cell>
          <cell r="BE1145">
            <v>2679</v>
          </cell>
          <cell r="BF1145">
            <v>1</v>
          </cell>
          <cell r="BG1145">
            <v>6143593914</v>
          </cell>
          <cell r="BH1145">
            <v>9106090469</v>
          </cell>
          <cell r="BI1145">
            <v>3181</v>
          </cell>
          <cell r="BJ1145" t="str">
            <v xml:space="preserve">وزارت اموزش وپرورش 2                                                                                                                                  </v>
          </cell>
          <cell r="BK11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5" t="str">
            <v xml:space="preserve">زبان وادبيات فارسي                                </v>
          </cell>
        </row>
        <row r="1146">
          <cell r="A1146">
            <v>12633305</v>
          </cell>
          <cell r="B1146">
            <v>3348382</v>
          </cell>
          <cell r="C1146">
            <v>314581</v>
          </cell>
          <cell r="D1146">
            <v>163235741559382</v>
          </cell>
          <cell r="E1146" t="str">
            <v xml:space="preserve">سميه                </v>
          </cell>
          <cell r="F1146" t="str">
            <v xml:space="preserve">زمان پور                 </v>
          </cell>
          <cell r="G1146" t="str">
            <v xml:space="preserve">اسماعيل        </v>
          </cell>
          <cell r="H1146">
            <v>12633305</v>
          </cell>
          <cell r="I1146">
            <v>1</v>
          </cell>
          <cell r="J1146">
            <v>12633305</v>
          </cell>
          <cell r="K1146" t="str">
            <v>1369/07/18</v>
          </cell>
          <cell r="L1146">
            <v>3</v>
          </cell>
          <cell r="M1146">
            <v>0</v>
          </cell>
          <cell r="N1146">
            <v>0</v>
          </cell>
          <cell r="O1146">
            <v>0</v>
          </cell>
          <cell r="P1146" t="str">
            <v xml:space="preserve">                                                  </v>
          </cell>
          <cell r="Q1146">
            <v>0</v>
          </cell>
          <cell r="R1146">
            <v>0</v>
          </cell>
          <cell r="S1146">
            <v>7</v>
          </cell>
          <cell r="T1146">
            <v>30753</v>
          </cell>
          <cell r="U1146">
            <v>1611</v>
          </cell>
          <cell r="V1146">
            <v>2517</v>
          </cell>
          <cell r="W1146">
            <v>14672</v>
          </cell>
          <cell r="X1146">
            <v>0</v>
          </cell>
          <cell r="Y1146">
            <v>0</v>
          </cell>
          <cell r="Z1146">
            <v>0</v>
          </cell>
          <cell r="AA1146">
            <v>1</v>
          </cell>
          <cell r="AB1146">
            <v>3</v>
          </cell>
          <cell r="AC1146">
            <v>2</v>
          </cell>
          <cell r="AD1146">
            <v>1610</v>
          </cell>
          <cell r="AE1146">
            <v>4</v>
          </cell>
          <cell r="AF1146">
            <v>1</v>
          </cell>
          <cell r="AG1146">
            <v>6</v>
          </cell>
          <cell r="AH1146">
            <v>69</v>
          </cell>
          <cell r="AI1146">
            <v>-256</v>
          </cell>
          <cell r="AJ1146">
            <v>-5000</v>
          </cell>
          <cell r="AK1146">
            <v>3076</v>
          </cell>
          <cell r="AL1146">
            <v>1538</v>
          </cell>
          <cell r="AM1146">
            <v>-5000</v>
          </cell>
          <cell r="AN1146">
            <v>833</v>
          </cell>
          <cell r="AO1146">
            <v>266</v>
          </cell>
          <cell r="AP1146">
            <v>2777</v>
          </cell>
          <cell r="AQ1146">
            <v>888</v>
          </cell>
          <cell r="AR1146">
            <v>3076</v>
          </cell>
          <cell r="AS1146">
            <v>888</v>
          </cell>
          <cell r="AT1146">
            <v>222</v>
          </cell>
          <cell r="AU1146">
            <v>-20000</v>
          </cell>
          <cell r="AV1146">
            <v>-20000</v>
          </cell>
          <cell r="AW1146">
            <v>-20000</v>
          </cell>
          <cell r="AX1146">
            <v>1755</v>
          </cell>
          <cell r="AY1146">
            <v>2983</v>
          </cell>
          <cell r="AZ1146">
            <v>779</v>
          </cell>
          <cell r="BA1146">
            <v>1570</v>
          </cell>
          <cell r="BB1146">
            <v>600</v>
          </cell>
          <cell r="BC1146">
            <v>502</v>
          </cell>
          <cell r="BD1146">
            <v>0</v>
          </cell>
          <cell r="BE1146">
            <v>2467</v>
          </cell>
          <cell r="BF1146">
            <v>1</v>
          </cell>
          <cell r="BG1146">
            <v>2156752208</v>
          </cell>
          <cell r="BH1146">
            <v>9126016334</v>
          </cell>
          <cell r="BI1146">
            <v>3181</v>
          </cell>
          <cell r="BJ1146" t="str">
            <v xml:space="preserve">وزارت اموزش وپرورش 2                                                                                                                                  </v>
          </cell>
          <cell r="BK11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6" t="str">
            <v xml:space="preserve">اموزگارابتدايي                                    </v>
          </cell>
        </row>
        <row r="1147">
          <cell r="A1147">
            <v>422057843</v>
          </cell>
          <cell r="B1147">
            <v>3092940</v>
          </cell>
          <cell r="C1147">
            <v>327983</v>
          </cell>
          <cell r="D1147">
            <v>242988728988640</v>
          </cell>
          <cell r="E1147" t="str">
            <v xml:space="preserve">زينب                </v>
          </cell>
          <cell r="F1147" t="str">
            <v xml:space="preserve">زماني                    </v>
          </cell>
          <cell r="G1147" t="str">
            <v xml:space="preserve">عليرضا         </v>
          </cell>
          <cell r="H1147">
            <v>422057843</v>
          </cell>
          <cell r="I1147">
            <v>1</v>
          </cell>
          <cell r="J1147">
            <v>21831</v>
          </cell>
          <cell r="K1147" t="str">
            <v>1366/06/29</v>
          </cell>
          <cell r="L1147">
            <v>3</v>
          </cell>
          <cell r="M1147">
            <v>0</v>
          </cell>
          <cell r="N1147">
            <v>0</v>
          </cell>
          <cell r="O1147">
            <v>0</v>
          </cell>
          <cell r="P1147" t="str">
            <v xml:space="preserve">                                                  </v>
          </cell>
          <cell r="Q1147">
            <v>0</v>
          </cell>
          <cell r="R1147">
            <v>0</v>
          </cell>
          <cell r="S1147">
            <v>8</v>
          </cell>
          <cell r="T1147">
            <v>30517</v>
          </cell>
          <cell r="U1147">
            <v>1652</v>
          </cell>
          <cell r="V1147">
            <v>2517</v>
          </cell>
          <cell r="W1147">
            <v>14673</v>
          </cell>
          <cell r="X1147">
            <v>14683</v>
          </cell>
          <cell r="Y1147">
            <v>14674</v>
          </cell>
          <cell r="Z1147">
            <v>14681</v>
          </cell>
          <cell r="AA1147">
            <v>1</v>
          </cell>
          <cell r="AB1147">
            <v>3</v>
          </cell>
          <cell r="AC1147">
            <v>2</v>
          </cell>
          <cell r="AD1147">
            <v>1604</v>
          </cell>
          <cell r="AE1147">
            <v>4</v>
          </cell>
          <cell r="AF1147">
            <v>1</v>
          </cell>
          <cell r="AG1147">
            <v>6</v>
          </cell>
          <cell r="AH1147">
            <v>66</v>
          </cell>
          <cell r="AI1147">
            <v>-256</v>
          </cell>
          <cell r="AJ1147">
            <v>-277</v>
          </cell>
          <cell r="AK1147">
            <v>3076</v>
          </cell>
          <cell r="AL1147">
            <v>4871</v>
          </cell>
          <cell r="AM1147">
            <v>-833</v>
          </cell>
          <cell r="AN1147">
            <v>555</v>
          </cell>
          <cell r="AO1147">
            <v>800</v>
          </cell>
          <cell r="AP1147">
            <v>-277</v>
          </cell>
          <cell r="AQ1147">
            <v>-444</v>
          </cell>
          <cell r="AR1147">
            <v>2307</v>
          </cell>
          <cell r="AS1147">
            <v>666</v>
          </cell>
          <cell r="AT1147">
            <v>-222</v>
          </cell>
          <cell r="AU1147">
            <v>-20000</v>
          </cell>
          <cell r="AV1147">
            <v>-20000</v>
          </cell>
          <cell r="AW1147">
            <v>-20000</v>
          </cell>
          <cell r="AX1147">
            <v>975</v>
          </cell>
          <cell r="AY1147">
            <v>1657</v>
          </cell>
          <cell r="AZ1147">
            <v>1133</v>
          </cell>
          <cell r="BA1147">
            <v>406</v>
          </cell>
          <cell r="BB1147">
            <v>600</v>
          </cell>
          <cell r="BC1147">
            <v>279</v>
          </cell>
          <cell r="BD1147">
            <v>0</v>
          </cell>
          <cell r="BE1147">
            <v>2467</v>
          </cell>
          <cell r="BF1147">
            <v>1</v>
          </cell>
          <cell r="BG1147">
            <v>2136027830</v>
          </cell>
          <cell r="BH1147">
            <v>9195856706</v>
          </cell>
          <cell r="BI1147">
            <v>3181</v>
          </cell>
          <cell r="BJ1147" t="str">
            <v xml:space="preserve">وزارت اموزش وپرورش 2                                                                                                                                  </v>
          </cell>
          <cell r="BK11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7" t="str">
            <v xml:space="preserve">اموزگارابتدايي                                    </v>
          </cell>
        </row>
        <row r="1148">
          <cell r="A1148">
            <v>3960278403</v>
          </cell>
          <cell r="B1148">
            <v>3304873</v>
          </cell>
          <cell r="C1148">
            <v>323120</v>
          </cell>
          <cell r="D1148">
            <v>983181512554023</v>
          </cell>
          <cell r="E1148" t="str">
            <v xml:space="preserve">سجاد                </v>
          </cell>
          <cell r="F1148" t="str">
            <v xml:space="preserve">زمانيان                  </v>
          </cell>
          <cell r="G1148" t="str">
            <v xml:space="preserve">غلامرضا        </v>
          </cell>
          <cell r="H1148">
            <v>3960278403</v>
          </cell>
          <cell r="I1148">
            <v>2</v>
          </cell>
          <cell r="J1148">
            <v>27809</v>
          </cell>
          <cell r="K1148" t="str">
            <v>1361/11/19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 t="str">
            <v xml:space="preserve">                                                  </v>
          </cell>
          <cell r="Q1148">
            <v>0</v>
          </cell>
          <cell r="R1148">
            <v>0</v>
          </cell>
          <cell r="S1148">
            <v>8</v>
          </cell>
          <cell r="T1148">
            <v>30664</v>
          </cell>
          <cell r="U1148">
            <v>1616</v>
          </cell>
          <cell r="V1148">
            <v>2529</v>
          </cell>
          <cell r="W1148">
            <v>16190</v>
          </cell>
          <cell r="X1148">
            <v>16183</v>
          </cell>
          <cell r="Y1148">
            <v>16198</v>
          </cell>
          <cell r="Z1148">
            <v>0</v>
          </cell>
          <cell r="AA1148">
            <v>1</v>
          </cell>
          <cell r="AB1148">
            <v>4</v>
          </cell>
          <cell r="AC1148">
            <v>2</v>
          </cell>
          <cell r="AD1148">
            <v>1607</v>
          </cell>
          <cell r="AE1148">
            <v>1</v>
          </cell>
          <cell r="AF1148">
            <v>1</v>
          </cell>
          <cell r="AG1148">
            <v>1</v>
          </cell>
          <cell r="AH1148">
            <v>61</v>
          </cell>
          <cell r="AI1148">
            <v>4615</v>
          </cell>
          <cell r="AJ1148">
            <v>2777</v>
          </cell>
          <cell r="AK1148">
            <v>6923</v>
          </cell>
          <cell r="AL1148">
            <v>1282</v>
          </cell>
          <cell r="AM1148">
            <v>277</v>
          </cell>
          <cell r="AN1148">
            <v>3333</v>
          </cell>
          <cell r="AO1148">
            <v>1466</v>
          </cell>
          <cell r="AP1148">
            <v>4500</v>
          </cell>
          <cell r="AQ1148">
            <v>3333</v>
          </cell>
          <cell r="AR1148">
            <v>2444</v>
          </cell>
          <cell r="AS1148">
            <v>666</v>
          </cell>
          <cell r="AT1148">
            <v>-20000</v>
          </cell>
          <cell r="AU1148">
            <v>-20000</v>
          </cell>
          <cell r="AV1148">
            <v>-20000</v>
          </cell>
          <cell r="AW1148">
            <v>-20000</v>
          </cell>
          <cell r="AX1148">
            <v>3951</v>
          </cell>
          <cell r="AY1148">
            <v>-32000</v>
          </cell>
          <cell r="AZ1148">
            <v>2953</v>
          </cell>
          <cell r="BA1148">
            <v>2735</v>
          </cell>
          <cell r="BB1148">
            <v>600</v>
          </cell>
          <cell r="BC1148">
            <v>1129</v>
          </cell>
          <cell r="BD1148">
            <v>0</v>
          </cell>
          <cell r="BE1148">
            <v>1872</v>
          </cell>
          <cell r="BF1148">
            <v>1</v>
          </cell>
          <cell r="BG1148">
            <v>2133659651</v>
          </cell>
          <cell r="BH1148">
            <v>9369072703</v>
          </cell>
          <cell r="BI1148">
            <v>3181</v>
          </cell>
          <cell r="BJ1148" t="str">
            <v xml:space="preserve">وزارت اموزش وپرورش 2                                                                                                                                  </v>
          </cell>
          <cell r="BK11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8" t="str">
            <v xml:space="preserve">شيمي                                              </v>
          </cell>
        </row>
        <row r="1149">
          <cell r="A1149">
            <v>3962560084</v>
          </cell>
          <cell r="B1149">
            <v>3406950</v>
          </cell>
          <cell r="C1149">
            <v>260966</v>
          </cell>
          <cell r="D1149">
            <v>943284193099150</v>
          </cell>
          <cell r="E1149" t="str">
            <v xml:space="preserve">محسن                </v>
          </cell>
          <cell r="F1149" t="str">
            <v xml:space="preserve">زمانيان                  </v>
          </cell>
          <cell r="G1149" t="str">
            <v xml:space="preserve">عزيزالله       </v>
          </cell>
          <cell r="H1149">
            <v>3962560084</v>
          </cell>
          <cell r="I1149">
            <v>2</v>
          </cell>
          <cell r="J1149">
            <v>781</v>
          </cell>
          <cell r="K1149" t="str">
            <v>1364/05/30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 t="str">
            <v xml:space="preserve">                                                  </v>
          </cell>
          <cell r="Q1149">
            <v>0</v>
          </cell>
          <cell r="R1149">
            <v>0</v>
          </cell>
          <cell r="S1149">
            <v>8</v>
          </cell>
          <cell r="T1149">
            <v>30542</v>
          </cell>
          <cell r="U1149">
            <v>1559</v>
          </cell>
          <cell r="V1149">
            <v>2509</v>
          </cell>
          <cell r="W1149">
            <v>15836</v>
          </cell>
          <cell r="X1149">
            <v>15842</v>
          </cell>
          <cell r="Y1149">
            <v>15818</v>
          </cell>
          <cell r="Z1149">
            <v>16021</v>
          </cell>
          <cell r="AA1149">
            <v>2</v>
          </cell>
          <cell r="AB1149">
            <v>0</v>
          </cell>
          <cell r="AC1149">
            <v>0</v>
          </cell>
          <cell r="AD1149">
            <v>0</v>
          </cell>
          <cell r="AE1149">
            <v>1</v>
          </cell>
          <cell r="AF1149">
            <v>1</v>
          </cell>
          <cell r="AG1149">
            <v>1</v>
          </cell>
          <cell r="AH1149">
            <v>64</v>
          </cell>
          <cell r="AI1149">
            <v>0</v>
          </cell>
          <cell r="AJ1149">
            <v>-5000</v>
          </cell>
          <cell r="AK1149">
            <v>5128</v>
          </cell>
          <cell r="AL1149">
            <v>3846</v>
          </cell>
          <cell r="AM1149">
            <v>4444</v>
          </cell>
          <cell r="AN1149">
            <v>3055</v>
          </cell>
          <cell r="AO1149">
            <v>1200</v>
          </cell>
          <cell r="AP1149">
            <v>7555</v>
          </cell>
          <cell r="AQ1149">
            <v>2583</v>
          </cell>
          <cell r="AR1149">
            <v>0</v>
          </cell>
          <cell r="AS1149">
            <v>-20000</v>
          </cell>
          <cell r="AT1149">
            <v>-20000</v>
          </cell>
          <cell r="AU1149">
            <v>-20000</v>
          </cell>
          <cell r="AV1149">
            <v>-20000</v>
          </cell>
          <cell r="AW1149">
            <v>-20000</v>
          </cell>
          <cell r="AX1149">
            <v>3037</v>
          </cell>
          <cell r="AY1149">
            <v>-32000</v>
          </cell>
          <cell r="AZ1149">
            <v>2524</v>
          </cell>
          <cell r="BA1149">
            <v>3379</v>
          </cell>
          <cell r="BB1149">
            <v>600</v>
          </cell>
          <cell r="BC1149">
            <v>0</v>
          </cell>
          <cell r="BD1149">
            <v>0</v>
          </cell>
          <cell r="BE1149">
            <v>2679</v>
          </cell>
          <cell r="BF1149">
            <v>1</v>
          </cell>
          <cell r="BG1149">
            <v>3136289602</v>
          </cell>
          <cell r="BH1149">
            <v>9195592860</v>
          </cell>
          <cell r="BI1149">
            <v>3181</v>
          </cell>
          <cell r="BJ1149" t="str">
            <v xml:space="preserve">وزارت اموزش وپرورش 2                                                                                                                                  </v>
          </cell>
          <cell r="BK11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49" t="str">
            <v xml:space="preserve">زبان وادبيات فارسي                                </v>
          </cell>
        </row>
        <row r="1150">
          <cell r="A1150">
            <v>14495201</v>
          </cell>
          <cell r="B1150">
            <v>3488574</v>
          </cell>
          <cell r="C1150">
            <v>319355</v>
          </cell>
          <cell r="D1150">
            <v>683369361852374</v>
          </cell>
          <cell r="E1150" t="str">
            <v xml:space="preserve">مجتبي               </v>
          </cell>
          <cell r="F1150" t="str">
            <v xml:space="preserve">زمردكار                  </v>
          </cell>
          <cell r="G1150" t="str">
            <v xml:space="preserve">عبدالحميد      </v>
          </cell>
          <cell r="H1150">
            <v>14495201</v>
          </cell>
          <cell r="I1150">
            <v>2</v>
          </cell>
          <cell r="J1150">
            <v>14495201</v>
          </cell>
          <cell r="K1150" t="str">
            <v>1370/12/07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 t="str">
            <v xml:space="preserve">                                                  </v>
          </cell>
          <cell r="Q1150">
            <v>0</v>
          </cell>
          <cell r="R1150">
            <v>0</v>
          </cell>
          <cell r="S1150">
            <v>7</v>
          </cell>
          <cell r="T1150">
            <v>30741</v>
          </cell>
          <cell r="U1150">
            <v>1645</v>
          </cell>
          <cell r="V1150">
            <v>2507</v>
          </cell>
          <cell r="W1150">
            <v>17283</v>
          </cell>
          <cell r="X1150">
            <v>0</v>
          </cell>
          <cell r="Y1150">
            <v>0</v>
          </cell>
          <cell r="Z1150">
            <v>0</v>
          </cell>
          <cell r="AA1150">
            <v>1</v>
          </cell>
          <cell r="AB1150">
            <v>1</v>
          </cell>
          <cell r="AC1150">
            <v>1</v>
          </cell>
          <cell r="AD1150">
            <v>16</v>
          </cell>
          <cell r="AE1150">
            <v>1</v>
          </cell>
          <cell r="AF1150">
            <v>1</v>
          </cell>
          <cell r="AG1150">
            <v>1</v>
          </cell>
          <cell r="AH1150">
            <v>70</v>
          </cell>
          <cell r="AI1150">
            <v>2820</v>
          </cell>
          <cell r="AJ1150">
            <v>-5000</v>
          </cell>
          <cell r="AK1150">
            <v>5641</v>
          </cell>
          <cell r="AL1150">
            <v>5128</v>
          </cell>
          <cell r="AM1150">
            <v>-5000</v>
          </cell>
          <cell r="AN1150">
            <v>4722</v>
          </cell>
          <cell r="AO1150">
            <v>666</v>
          </cell>
          <cell r="AP1150">
            <v>3866</v>
          </cell>
          <cell r="AQ1150">
            <v>4888</v>
          </cell>
          <cell r="AR1150">
            <v>6000</v>
          </cell>
          <cell r="AS1150">
            <v>7666</v>
          </cell>
          <cell r="AT1150">
            <v>0</v>
          </cell>
          <cell r="AU1150">
            <v>-20000</v>
          </cell>
          <cell r="AV1150">
            <v>-20000</v>
          </cell>
          <cell r="AW1150">
            <v>-20000</v>
          </cell>
          <cell r="AX1150">
            <v>4529</v>
          </cell>
          <cell r="AY1150">
            <v>-32000</v>
          </cell>
          <cell r="AZ1150">
            <v>2711</v>
          </cell>
          <cell r="BA1150">
            <v>4484</v>
          </cell>
          <cell r="BB1150">
            <v>600</v>
          </cell>
          <cell r="BC1150">
            <v>755</v>
          </cell>
          <cell r="BD1150">
            <v>0</v>
          </cell>
          <cell r="BE1150">
            <v>2719</v>
          </cell>
          <cell r="BF1150">
            <v>1</v>
          </cell>
          <cell r="BG1150">
            <v>2136604229</v>
          </cell>
          <cell r="BH1150">
            <v>9120232074</v>
          </cell>
          <cell r="BI1150">
            <v>3181</v>
          </cell>
          <cell r="BJ1150" t="str">
            <v xml:space="preserve">وزارت اموزش وپرورش 2                                                                                                                                  </v>
          </cell>
          <cell r="BK11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0" t="str">
            <v xml:space="preserve">معارف اسلامي                                      </v>
          </cell>
        </row>
        <row r="1151">
          <cell r="A1151">
            <v>68402104</v>
          </cell>
          <cell r="B1151">
            <v>3478498</v>
          </cell>
          <cell r="C1151">
            <v>325786</v>
          </cell>
          <cell r="D1151">
            <v>223354589008898</v>
          </cell>
          <cell r="E1151" t="str">
            <v xml:space="preserve">شهريار              </v>
          </cell>
          <cell r="F1151" t="str">
            <v xml:space="preserve">زمرديان                  </v>
          </cell>
          <cell r="G1151" t="str">
            <v xml:space="preserve">رضا            </v>
          </cell>
          <cell r="H1151">
            <v>68402104</v>
          </cell>
          <cell r="I1151">
            <v>2</v>
          </cell>
          <cell r="J1151">
            <v>3570</v>
          </cell>
          <cell r="K1151" t="str">
            <v>1362/04/05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 t="str">
            <v xml:space="preserve">                                                  </v>
          </cell>
          <cell r="Q1151">
            <v>0</v>
          </cell>
          <cell r="R1151">
            <v>0</v>
          </cell>
          <cell r="S1151">
            <v>8</v>
          </cell>
          <cell r="T1151">
            <v>30509</v>
          </cell>
          <cell r="U1151">
            <v>1621</v>
          </cell>
          <cell r="V1151">
            <v>2613</v>
          </cell>
          <cell r="W1151">
            <v>17136</v>
          </cell>
          <cell r="X1151">
            <v>0</v>
          </cell>
          <cell r="Y1151">
            <v>0</v>
          </cell>
          <cell r="Z1151">
            <v>0</v>
          </cell>
          <cell r="AA1151">
            <v>1</v>
          </cell>
          <cell r="AB1151">
            <v>2</v>
          </cell>
          <cell r="AC1151">
            <v>2</v>
          </cell>
          <cell r="AD1151">
            <v>1607</v>
          </cell>
          <cell r="AE1151">
            <v>1</v>
          </cell>
          <cell r="AF1151">
            <v>1</v>
          </cell>
          <cell r="AG1151">
            <v>1</v>
          </cell>
          <cell r="AH1151">
            <v>62</v>
          </cell>
          <cell r="AI1151">
            <v>1282</v>
          </cell>
          <cell r="AJ1151">
            <v>833</v>
          </cell>
          <cell r="AK1151">
            <v>2051</v>
          </cell>
          <cell r="AL1151">
            <v>2564</v>
          </cell>
          <cell r="AM1151">
            <v>277</v>
          </cell>
          <cell r="AN1151">
            <v>0</v>
          </cell>
          <cell r="AO1151">
            <v>2000</v>
          </cell>
          <cell r="AP1151">
            <v>4333</v>
          </cell>
          <cell r="AQ1151">
            <v>333</v>
          </cell>
          <cell r="AR1151">
            <v>3666</v>
          </cell>
          <cell r="AS1151">
            <v>1000</v>
          </cell>
          <cell r="AT1151">
            <v>3333</v>
          </cell>
          <cell r="AU1151">
            <v>3666</v>
          </cell>
          <cell r="AV1151">
            <v>5333</v>
          </cell>
          <cell r="AW1151">
            <v>-20000</v>
          </cell>
          <cell r="AX1151">
            <v>3319</v>
          </cell>
          <cell r="AY1151">
            <v>-32000</v>
          </cell>
          <cell r="AZ1151">
            <v>1286</v>
          </cell>
          <cell r="BA1151">
            <v>3094</v>
          </cell>
          <cell r="BB1151">
            <v>600</v>
          </cell>
          <cell r="BC1151">
            <v>949</v>
          </cell>
          <cell r="BD1151">
            <v>0</v>
          </cell>
          <cell r="BE1151">
            <v>1758</v>
          </cell>
          <cell r="BF1151">
            <v>1</v>
          </cell>
          <cell r="BG1151">
            <v>2188443793</v>
          </cell>
          <cell r="BH1151">
            <v>9380432413</v>
          </cell>
          <cell r="BI1151">
            <v>3181</v>
          </cell>
          <cell r="BJ1151" t="str">
            <v xml:space="preserve">وزارت اموزش وپرورش 2                                                                                                                                  </v>
          </cell>
          <cell r="BK11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1" t="str">
            <v xml:space="preserve">مربي امورتربيتي مدارس                             </v>
          </cell>
        </row>
        <row r="1152">
          <cell r="A1152">
            <v>3732954234</v>
          </cell>
          <cell r="B1152">
            <v>3289849</v>
          </cell>
          <cell r="C1152">
            <v>503820</v>
          </cell>
          <cell r="D1152">
            <v>293179092057399</v>
          </cell>
          <cell r="E1152" t="str">
            <v xml:space="preserve">چيا                 </v>
          </cell>
          <cell r="F1152" t="str">
            <v xml:space="preserve">زندسليمي                 </v>
          </cell>
          <cell r="G1152" t="str">
            <v xml:space="preserve">شامحمد         </v>
          </cell>
          <cell r="H1152">
            <v>3732954234</v>
          </cell>
          <cell r="I1152">
            <v>2</v>
          </cell>
          <cell r="J1152">
            <v>10493</v>
          </cell>
          <cell r="K1152" t="str">
            <v>1367/11/03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 t="str">
            <v xml:space="preserve">                                                  </v>
          </cell>
          <cell r="Q1152">
            <v>0</v>
          </cell>
          <cell r="R1152">
            <v>0</v>
          </cell>
          <cell r="S1152">
            <v>8</v>
          </cell>
          <cell r="T1152">
            <v>30238</v>
          </cell>
          <cell r="U1152">
            <v>1664</v>
          </cell>
          <cell r="V1152">
            <v>2602</v>
          </cell>
          <cell r="W1152">
            <v>15296</v>
          </cell>
          <cell r="X1152">
            <v>15319</v>
          </cell>
          <cell r="Y1152">
            <v>15320</v>
          </cell>
          <cell r="Z1152">
            <v>15317</v>
          </cell>
          <cell r="AA1152">
            <v>2</v>
          </cell>
          <cell r="AB1152">
            <v>0</v>
          </cell>
          <cell r="AC1152">
            <v>0</v>
          </cell>
          <cell r="AD1152">
            <v>0</v>
          </cell>
          <cell r="AE1152">
            <v>1</v>
          </cell>
          <cell r="AF1152">
            <v>1</v>
          </cell>
          <cell r="AG1152">
            <v>3</v>
          </cell>
          <cell r="AH1152">
            <v>67</v>
          </cell>
          <cell r="AI1152">
            <v>-256</v>
          </cell>
          <cell r="AJ1152">
            <v>-5000</v>
          </cell>
          <cell r="AK1152">
            <v>3846</v>
          </cell>
          <cell r="AL1152">
            <v>5128</v>
          </cell>
          <cell r="AM1152">
            <v>-1111</v>
          </cell>
          <cell r="AN1152">
            <v>1388</v>
          </cell>
          <cell r="AO1152">
            <v>1200</v>
          </cell>
          <cell r="AP1152">
            <v>1777</v>
          </cell>
          <cell r="AQ1152">
            <v>5111</v>
          </cell>
          <cell r="AR1152">
            <v>7666</v>
          </cell>
          <cell r="AS1152">
            <v>4166</v>
          </cell>
          <cell r="AT1152">
            <v>-20000</v>
          </cell>
          <cell r="AU1152">
            <v>-20000</v>
          </cell>
          <cell r="AV1152">
            <v>-20000</v>
          </cell>
          <cell r="AW1152">
            <v>-20000</v>
          </cell>
          <cell r="AX1152">
            <v>3390</v>
          </cell>
          <cell r="AY1152">
            <v>-32000</v>
          </cell>
          <cell r="AZ1152">
            <v>1456</v>
          </cell>
          <cell r="BA1152">
            <v>4680</v>
          </cell>
          <cell r="BB1152">
            <v>600</v>
          </cell>
          <cell r="BC1152">
            <v>0</v>
          </cell>
          <cell r="BD1152">
            <v>0</v>
          </cell>
          <cell r="BE1152">
            <v>2753</v>
          </cell>
          <cell r="BF1152">
            <v>1</v>
          </cell>
          <cell r="BG1152">
            <v>8733128228</v>
          </cell>
          <cell r="BH1152">
            <v>9377883063</v>
          </cell>
          <cell r="BI1152">
            <v>0</v>
          </cell>
          <cell r="BJ1152" t="str">
            <v xml:space="preserve">                                                                                                                                                      </v>
          </cell>
          <cell r="BK11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2" t="str">
            <v xml:space="preserve">دبيري تاريخ                                       </v>
          </cell>
        </row>
        <row r="1153">
          <cell r="A1153">
            <v>3875406915</v>
          </cell>
          <cell r="B1153">
            <v>3292191</v>
          </cell>
          <cell r="C1153">
            <v>631485</v>
          </cell>
          <cell r="D1153">
            <v>863175688260041</v>
          </cell>
          <cell r="E1153" t="str">
            <v xml:space="preserve">بهمن                </v>
          </cell>
          <cell r="F1153" t="str">
            <v xml:space="preserve">زنده گل                  </v>
          </cell>
          <cell r="G1153" t="str">
            <v xml:space="preserve">احمد           </v>
          </cell>
          <cell r="H1153">
            <v>3875406915</v>
          </cell>
          <cell r="I1153">
            <v>2</v>
          </cell>
          <cell r="J1153">
            <v>7</v>
          </cell>
          <cell r="K1153" t="str">
            <v>1364/01/01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 t="str">
            <v xml:space="preserve">                                                  </v>
          </cell>
          <cell r="Q1153">
            <v>0</v>
          </cell>
          <cell r="R1153">
            <v>0</v>
          </cell>
          <cell r="S1153">
            <v>8</v>
          </cell>
          <cell r="T1153">
            <v>30273</v>
          </cell>
          <cell r="U1153">
            <v>1674</v>
          </cell>
          <cell r="V1153">
            <v>2605</v>
          </cell>
          <cell r="W1153">
            <v>15189</v>
          </cell>
          <cell r="X1153">
            <v>15177</v>
          </cell>
          <cell r="Y1153">
            <v>15283</v>
          </cell>
          <cell r="Z1153">
            <v>15191</v>
          </cell>
          <cell r="AA1153">
            <v>2</v>
          </cell>
          <cell r="AB1153">
            <v>0</v>
          </cell>
          <cell r="AC1153">
            <v>0</v>
          </cell>
          <cell r="AD1153">
            <v>0</v>
          </cell>
          <cell r="AE1153">
            <v>1</v>
          </cell>
          <cell r="AF1153">
            <v>1</v>
          </cell>
          <cell r="AG1153">
            <v>3</v>
          </cell>
          <cell r="AH1153">
            <v>64</v>
          </cell>
          <cell r="AI1153">
            <v>1282</v>
          </cell>
          <cell r="AJ1153">
            <v>-5000</v>
          </cell>
          <cell r="AK1153">
            <v>4358</v>
          </cell>
          <cell r="AL1153">
            <v>4102</v>
          </cell>
          <cell r="AM1153">
            <v>833</v>
          </cell>
          <cell r="AN1153">
            <v>2222</v>
          </cell>
          <cell r="AO1153">
            <v>4000</v>
          </cell>
          <cell r="AP1153">
            <v>2000</v>
          </cell>
          <cell r="AQ1153">
            <v>4888</v>
          </cell>
          <cell r="AR1153">
            <v>2666</v>
          </cell>
          <cell r="AS1153">
            <v>3555</v>
          </cell>
          <cell r="AT1153">
            <v>6333</v>
          </cell>
          <cell r="AU1153">
            <v>-20000</v>
          </cell>
          <cell r="AV1153">
            <v>-20000</v>
          </cell>
          <cell r="AW1153">
            <v>-20000</v>
          </cell>
          <cell r="AX1153">
            <v>3292</v>
          </cell>
          <cell r="AY1153">
            <v>-32000</v>
          </cell>
          <cell r="AZ1153">
            <v>2399</v>
          </cell>
          <cell r="BA1153">
            <v>3888</v>
          </cell>
          <cell r="BB1153">
            <v>600</v>
          </cell>
          <cell r="BC1153">
            <v>0</v>
          </cell>
          <cell r="BD1153">
            <v>0</v>
          </cell>
          <cell r="BE1153">
            <v>2344</v>
          </cell>
          <cell r="BF1153">
            <v>1</v>
          </cell>
          <cell r="BG1153">
            <v>8132562991</v>
          </cell>
          <cell r="BH1153">
            <v>9392405587</v>
          </cell>
          <cell r="BI1153">
            <v>0</v>
          </cell>
          <cell r="BJ1153" t="str">
            <v xml:space="preserve">                                                                                                                                                      </v>
          </cell>
          <cell r="BK11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3" t="str">
            <v xml:space="preserve">تربيت بدني                                        </v>
          </cell>
        </row>
        <row r="1154">
          <cell r="A1154">
            <v>3720207994</v>
          </cell>
          <cell r="B1154">
            <v>3117183</v>
          </cell>
          <cell r="C1154">
            <v>503847</v>
          </cell>
          <cell r="D1154">
            <v>793000668357833</v>
          </cell>
          <cell r="E1154" t="str">
            <v xml:space="preserve">اميد                </v>
          </cell>
          <cell r="F1154" t="str">
            <v xml:space="preserve">زندي                     </v>
          </cell>
          <cell r="G1154" t="str">
            <v xml:space="preserve">اسداله         </v>
          </cell>
          <cell r="H1154">
            <v>3720207994</v>
          </cell>
          <cell r="I1154">
            <v>2</v>
          </cell>
          <cell r="J1154">
            <v>3720207994</v>
          </cell>
          <cell r="K1154" t="str">
            <v>1369/12/27</v>
          </cell>
          <cell r="L1154">
            <v>0</v>
          </cell>
          <cell r="M1154">
            <v>10</v>
          </cell>
          <cell r="N1154">
            <v>72</v>
          </cell>
          <cell r="O1154">
            <v>0</v>
          </cell>
          <cell r="P1154" t="str">
            <v xml:space="preserve">                                                  </v>
          </cell>
          <cell r="Q1154">
            <v>0</v>
          </cell>
          <cell r="R1154">
            <v>0</v>
          </cell>
          <cell r="S1154">
            <v>7</v>
          </cell>
          <cell r="T1154">
            <v>30280</v>
          </cell>
          <cell r="U1154">
            <v>1463</v>
          </cell>
          <cell r="V1154">
            <v>2605</v>
          </cell>
          <cell r="W1154">
            <v>15189</v>
          </cell>
          <cell r="X1154">
            <v>15177</v>
          </cell>
          <cell r="Y1154">
            <v>15191</v>
          </cell>
          <cell r="Z1154">
            <v>15190</v>
          </cell>
          <cell r="AA1154">
            <v>2</v>
          </cell>
          <cell r="AB1154">
            <v>0</v>
          </cell>
          <cell r="AC1154">
            <v>0</v>
          </cell>
          <cell r="AD1154">
            <v>0</v>
          </cell>
          <cell r="AE1154">
            <v>2</v>
          </cell>
          <cell r="AF1154">
            <v>1</v>
          </cell>
          <cell r="AG1154">
            <v>4</v>
          </cell>
          <cell r="AH1154">
            <v>69</v>
          </cell>
          <cell r="AI1154">
            <v>256</v>
          </cell>
          <cell r="AJ1154">
            <v>-5000</v>
          </cell>
          <cell r="AK1154">
            <v>2051</v>
          </cell>
          <cell r="AL1154">
            <v>4871</v>
          </cell>
          <cell r="AM1154">
            <v>-5000</v>
          </cell>
          <cell r="AN1154">
            <v>2222</v>
          </cell>
          <cell r="AO1154">
            <v>4400</v>
          </cell>
          <cell r="AP1154">
            <v>2888</v>
          </cell>
          <cell r="AQ1154">
            <v>3777</v>
          </cell>
          <cell r="AR1154">
            <v>3777</v>
          </cell>
          <cell r="AS1154">
            <v>2444</v>
          </cell>
          <cell r="AT1154">
            <v>4666</v>
          </cell>
          <cell r="AU1154">
            <v>-20000</v>
          </cell>
          <cell r="AV1154">
            <v>-20000</v>
          </cell>
          <cell r="AW1154">
            <v>-20000</v>
          </cell>
          <cell r="AX1154">
            <v>2894</v>
          </cell>
          <cell r="AY1154">
            <v>-32000</v>
          </cell>
          <cell r="AZ1154">
            <v>1971</v>
          </cell>
          <cell r="BA1154">
            <v>3510</v>
          </cell>
          <cell r="BB1154">
            <v>600</v>
          </cell>
          <cell r="BC1154">
            <v>0</v>
          </cell>
          <cell r="BD1154">
            <v>0</v>
          </cell>
          <cell r="BE1154">
            <v>2344</v>
          </cell>
          <cell r="BF1154">
            <v>1</v>
          </cell>
          <cell r="BG1154">
            <v>8733514417</v>
          </cell>
          <cell r="BH1154">
            <v>9187860026</v>
          </cell>
          <cell r="BI1154">
            <v>0</v>
          </cell>
          <cell r="BJ1154" t="str">
            <v xml:space="preserve">                                                                                                                                                      </v>
          </cell>
          <cell r="BK11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4" t="str">
            <v xml:space="preserve">تربيت بدني                                        </v>
          </cell>
        </row>
        <row r="1155">
          <cell r="A1155">
            <v>5588872827</v>
          </cell>
          <cell r="B1155">
            <v>3285473</v>
          </cell>
          <cell r="C1155">
            <v>321025</v>
          </cell>
          <cell r="D1155">
            <v>943173570824623</v>
          </cell>
          <cell r="E1155" t="str">
            <v xml:space="preserve">كيومرث              </v>
          </cell>
          <cell r="F1155" t="str">
            <v xml:space="preserve">زندي باغچه مريم          </v>
          </cell>
          <cell r="G1155" t="str">
            <v xml:space="preserve">ابراهيم        </v>
          </cell>
          <cell r="H1155">
            <v>5588872827</v>
          </cell>
          <cell r="I1155">
            <v>2</v>
          </cell>
          <cell r="J1155">
            <v>1788</v>
          </cell>
          <cell r="K1155" t="str">
            <v>1362/09/01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 t="str">
            <v xml:space="preserve">                                                  </v>
          </cell>
          <cell r="Q1155">
            <v>0</v>
          </cell>
          <cell r="R1155">
            <v>0</v>
          </cell>
          <cell r="S1155">
            <v>8</v>
          </cell>
          <cell r="T1155">
            <v>30753</v>
          </cell>
          <cell r="U1155">
            <v>1478</v>
          </cell>
          <cell r="V1155">
            <v>2517</v>
          </cell>
          <cell r="W1155">
            <v>14675</v>
          </cell>
          <cell r="X1155">
            <v>14679</v>
          </cell>
          <cell r="Y1155">
            <v>14680</v>
          </cell>
          <cell r="Z1155">
            <v>14677</v>
          </cell>
          <cell r="AA1155">
            <v>1</v>
          </cell>
          <cell r="AB1155">
            <v>4</v>
          </cell>
          <cell r="AC1155">
            <v>2</v>
          </cell>
          <cell r="AD1155">
            <v>1607</v>
          </cell>
          <cell r="AE1155">
            <v>1</v>
          </cell>
          <cell r="AF1155">
            <v>1</v>
          </cell>
          <cell r="AG1155">
            <v>1</v>
          </cell>
          <cell r="AH1155">
            <v>62</v>
          </cell>
          <cell r="AI1155">
            <v>512</v>
          </cell>
          <cell r="AJ1155">
            <v>-5000</v>
          </cell>
          <cell r="AK1155">
            <v>4615</v>
          </cell>
          <cell r="AL1155">
            <v>4871</v>
          </cell>
          <cell r="AM1155">
            <v>555</v>
          </cell>
          <cell r="AN1155">
            <v>1944</v>
          </cell>
          <cell r="AO1155">
            <v>1466</v>
          </cell>
          <cell r="AP1155">
            <v>3333</v>
          </cell>
          <cell r="AQ1155">
            <v>4666</v>
          </cell>
          <cell r="AR1155">
            <v>4102</v>
          </cell>
          <cell r="AS1155">
            <v>3111</v>
          </cell>
          <cell r="AT1155">
            <v>1333</v>
          </cell>
          <cell r="AU1155">
            <v>-20000</v>
          </cell>
          <cell r="AV1155">
            <v>-20000</v>
          </cell>
          <cell r="AW1155">
            <v>-20000</v>
          </cell>
          <cell r="AX1155">
            <v>3896</v>
          </cell>
          <cell r="AY1155">
            <v>-32000</v>
          </cell>
          <cell r="AZ1155">
            <v>1994</v>
          </cell>
          <cell r="BA1155">
            <v>3309</v>
          </cell>
          <cell r="BB1155">
            <v>600</v>
          </cell>
          <cell r="BC1155">
            <v>1113</v>
          </cell>
          <cell r="BD1155">
            <v>0</v>
          </cell>
          <cell r="BE1155">
            <v>2467</v>
          </cell>
          <cell r="BF1155">
            <v>1</v>
          </cell>
          <cell r="BG1155">
            <v>2188592334</v>
          </cell>
          <cell r="BH1155">
            <v>9375208940</v>
          </cell>
          <cell r="BI1155">
            <v>3181</v>
          </cell>
          <cell r="BJ1155" t="str">
            <v xml:space="preserve">وزارت اموزش وپرورش 2                                                                                                                                  </v>
          </cell>
          <cell r="BK11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5" t="str">
            <v xml:space="preserve">اموزگارابتدايي                                    </v>
          </cell>
        </row>
        <row r="1156">
          <cell r="A1156">
            <v>5870002192</v>
          </cell>
          <cell r="B1156">
            <v>3484198</v>
          </cell>
          <cell r="C1156">
            <v>325738</v>
          </cell>
          <cell r="D1156">
            <v>113369519519598</v>
          </cell>
          <cell r="E1156" t="str">
            <v xml:space="preserve">مهدي                </v>
          </cell>
          <cell r="F1156" t="str">
            <v xml:space="preserve">زنگيني                   </v>
          </cell>
          <cell r="G1156" t="str">
            <v xml:space="preserve">شهريار         </v>
          </cell>
          <cell r="H1156">
            <v>5870002192</v>
          </cell>
          <cell r="I1156">
            <v>2</v>
          </cell>
          <cell r="J1156">
            <v>5870002192</v>
          </cell>
          <cell r="K1156" t="str">
            <v>1370/07/22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 t="str">
            <v xml:space="preserve">                                                  </v>
          </cell>
          <cell r="Q1156">
            <v>0</v>
          </cell>
          <cell r="R1156">
            <v>0</v>
          </cell>
          <cell r="S1156">
            <v>7</v>
          </cell>
          <cell r="T1156">
            <v>31519</v>
          </cell>
          <cell r="U1156">
            <v>1483</v>
          </cell>
          <cell r="V1156">
            <v>2611</v>
          </cell>
          <cell r="W1156">
            <v>16519</v>
          </cell>
          <cell r="X1156">
            <v>16522</v>
          </cell>
          <cell r="Y1156">
            <v>16523</v>
          </cell>
          <cell r="Z1156">
            <v>16520</v>
          </cell>
          <cell r="AA1156">
            <v>2</v>
          </cell>
          <cell r="AB1156">
            <v>0</v>
          </cell>
          <cell r="AC1156">
            <v>0</v>
          </cell>
          <cell r="AD1156">
            <v>0</v>
          </cell>
          <cell r="AE1156">
            <v>1</v>
          </cell>
          <cell r="AF1156">
            <v>1</v>
          </cell>
          <cell r="AG1156">
            <v>1</v>
          </cell>
          <cell r="AH1156">
            <v>70</v>
          </cell>
          <cell r="AI1156">
            <v>1025</v>
          </cell>
          <cell r="AJ1156">
            <v>-5000</v>
          </cell>
          <cell r="AK1156">
            <v>6153</v>
          </cell>
          <cell r="AL1156">
            <v>2307</v>
          </cell>
          <cell r="AM1156">
            <v>2500</v>
          </cell>
          <cell r="AN1156">
            <v>2777</v>
          </cell>
          <cell r="AO1156">
            <v>1866</v>
          </cell>
          <cell r="AP1156">
            <v>6444</v>
          </cell>
          <cell r="AQ1156">
            <v>6333</v>
          </cell>
          <cell r="AR1156">
            <v>6666</v>
          </cell>
          <cell r="AS1156">
            <v>8222</v>
          </cell>
          <cell r="AT1156">
            <v>-20000</v>
          </cell>
          <cell r="AU1156">
            <v>-20000</v>
          </cell>
          <cell r="AV1156">
            <v>-20000</v>
          </cell>
          <cell r="AW1156">
            <v>-20000</v>
          </cell>
          <cell r="AX1156">
            <v>5099</v>
          </cell>
          <cell r="AY1156">
            <v>-32000</v>
          </cell>
          <cell r="AZ1156">
            <v>2375</v>
          </cell>
          <cell r="BA1156">
            <v>6916</v>
          </cell>
          <cell r="BB1156">
            <v>600</v>
          </cell>
          <cell r="BC1156">
            <v>0</v>
          </cell>
          <cell r="BD1156">
            <v>0</v>
          </cell>
          <cell r="BE1156">
            <v>2414</v>
          </cell>
          <cell r="BF1156">
            <v>1</v>
          </cell>
          <cell r="BG1156">
            <v>2165626737</v>
          </cell>
          <cell r="BH1156">
            <v>9194430296</v>
          </cell>
          <cell r="BI1156">
            <v>3181</v>
          </cell>
          <cell r="BJ1156" t="str">
            <v xml:space="preserve">وزارت اموزش وپرورش 2                                                                                                                                  </v>
          </cell>
          <cell r="BK11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6" t="str">
            <v xml:space="preserve">علوم اجتماعي                                      </v>
          </cell>
        </row>
        <row r="1157">
          <cell r="A1157">
            <v>6179808708</v>
          </cell>
          <cell r="B1157">
            <v>3328476</v>
          </cell>
          <cell r="C1157">
            <v>324387</v>
          </cell>
          <cell r="D1157">
            <v>143212820346576</v>
          </cell>
          <cell r="E1157" t="str">
            <v xml:space="preserve">كريم                </v>
          </cell>
          <cell r="F1157" t="str">
            <v xml:space="preserve">زهره ونديان              </v>
          </cell>
          <cell r="G1157" t="str">
            <v xml:space="preserve">محمدعلي        </v>
          </cell>
          <cell r="H1157">
            <v>6179808708</v>
          </cell>
          <cell r="I1157">
            <v>2</v>
          </cell>
          <cell r="J1157">
            <v>47</v>
          </cell>
          <cell r="K1157" t="str">
            <v>1362/06/30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 t="str">
            <v xml:space="preserve">                                                  </v>
          </cell>
          <cell r="Q1157">
            <v>0</v>
          </cell>
          <cell r="R1157">
            <v>0</v>
          </cell>
          <cell r="S1157">
            <v>8</v>
          </cell>
          <cell r="T1157">
            <v>30279</v>
          </cell>
          <cell r="U1157">
            <v>1769</v>
          </cell>
          <cell r="V1157">
            <v>2605</v>
          </cell>
          <cell r="W1157">
            <v>15189</v>
          </cell>
          <cell r="X1157">
            <v>15191</v>
          </cell>
          <cell r="Y1157">
            <v>15283</v>
          </cell>
          <cell r="Z1157">
            <v>15282</v>
          </cell>
          <cell r="AA1157">
            <v>2</v>
          </cell>
          <cell r="AB1157">
            <v>0</v>
          </cell>
          <cell r="AC1157">
            <v>0</v>
          </cell>
          <cell r="AD1157">
            <v>16</v>
          </cell>
          <cell r="AE1157">
            <v>1</v>
          </cell>
          <cell r="AF1157">
            <v>1</v>
          </cell>
          <cell r="AG1157">
            <v>3</v>
          </cell>
          <cell r="AH1157">
            <v>62</v>
          </cell>
          <cell r="AI1157">
            <v>3333</v>
          </cell>
          <cell r="AJ1157">
            <v>1666</v>
          </cell>
          <cell r="AK1157">
            <v>3333</v>
          </cell>
          <cell r="AL1157">
            <v>3076</v>
          </cell>
          <cell r="AM1157">
            <v>4444</v>
          </cell>
          <cell r="AN1157">
            <v>1111</v>
          </cell>
          <cell r="AO1157">
            <v>1200</v>
          </cell>
          <cell r="AP1157">
            <v>1333</v>
          </cell>
          <cell r="AQ1157">
            <v>2000</v>
          </cell>
          <cell r="AR1157">
            <v>3111</v>
          </cell>
          <cell r="AS1157">
            <v>3555</v>
          </cell>
          <cell r="AT1157">
            <v>6000</v>
          </cell>
          <cell r="AU1157">
            <v>-20000</v>
          </cell>
          <cell r="AV1157">
            <v>-20000</v>
          </cell>
          <cell r="AW1157">
            <v>-20000</v>
          </cell>
          <cell r="AX1157">
            <v>2957</v>
          </cell>
          <cell r="AY1157">
            <v>-32000</v>
          </cell>
          <cell r="AZ1157">
            <v>2594</v>
          </cell>
          <cell r="BA1157">
            <v>3199</v>
          </cell>
          <cell r="BB1157">
            <v>600</v>
          </cell>
          <cell r="BC1157">
            <v>0</v>
          </cell>
          <cell r="BD1157">
            <v>0</v>
          </cell>
          <cell r="BE1157">
            <v>2344</v>
          </cell>
          <cell r="BF1157">
            <v>1</v>
          </cell>
          <cell r="BG1157">
            <v>2182886070</v>
          </cell>
          <cell r="BH1157">
            <v>9123438098</v>
          </cell>
          <cell r="BI1157">
            <v>0</v>
          </cell>
          <cell r="BJ1157" t="str">
            <v xml:space="preserve">                                                                                                                                                      </v>
          </cell>
          <cell r="BK11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7" t="str">
            <v xml:space="preserve">تربيت بدني                                        </v>
          </cell>
        </row>
        <row r="1158">
          <cell r="A1158">
            <v>4020174520</v>
          </cell>
          <cell r="B1158">
            <v>3289599</v>
          </cell>
          <cell r="C1158">
            <v>328929</v>
          </cell>
          <cell r="D1158">
            <v>253177098744649</v>
          </cell>
          <cell r="E1158" t="str">
            <v xml:space="preserve">ميثم                </v>
          </cell>
          <cell r="F1158" t="str">
            <v xml:space="preserve">زواري افراسيابي          </v>
          </cell>
          <cell r="G1158" t="str">
            <v xml:space="preserve">باب الله       </v>
          </cell>
          <cell r="H1158">
            <v>4020174520</v>
          </cell>
          <cell r="I1158">
            <v>2</v>
          </cell>
          <cell r="J1158">
            <v>4020174520</v>
          </cell>
          <cell r="K1158" t="str">
            <v>1371/06/15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 t="str">
            <v xml:space="preserve">                                                  </v>
          </cell>
          <cell r="Q1158">
            <v>0</v>
          </cell>
          <cell r="R1158">
            <v>0</v>
          </cell>
          <cell r="S1158">
            <v>7</v>
          </cell>
          <cell r="T1158">
            <v>30542</v>
          </cell>
          <cell r="U1158">
            <v>1560</v>
          </cell>
          <cell r="V1158">
            <v>2509</v>
          </cell>
          <cell r="W1158">
            <v>15842</v>
          </cell>
          <cell r="X1158">
            <v>15840</v>
          </cell>
          <cell r="Y1158">
            <v>15836</v>
          </cell>
          <cell r="Z1158">
            <v>16013</v>
          </cell>
          <cell r="AA1158">
            <v>2</v>
          </cell>
          <cell r="AB1158">
            <v>0</v>
          </cell>
          <cell r="AC1158">
            <v>0</v>
          </cell>
          <cell r="AD1158">
            <v>1636</v>
          </cell>
          <cell r="AE1158">
            <v>1</v>
          </cell>
          <cell r="AF1158">
            <v>1</v>
          </cell>
          <cell r="AG1158">
            <v>1</v>
          </cell>
          <cell r="AH1158">
            <v>71</v>
          </cell>
          <cell r="AI1158">
            <v>1538</v>
          </cell>
          <cell r="AJ1158">
            <v>-5000</v>
          </cell>
          <cell r="AK1158">
            <v>6666</v>
          </cell>
          <cell r="AL1158">
            <v>5128</v>
          </cell>
          <cell r="AM1158">
            <v>-5000</v>
          </cell>
          <cell r="AN1158">
            <v>2500</v>
          </cell>
          <cell r="AO1158">
            <v>800</v>
          </cell>
          <cell r="AP1158">
            <v>8666</v>
          </cell>
          <cell r="AQ1158">
            <v>1833</v>
          </cell>
          <cell r="AR1158">
            <v>666</v>
          </cell>
          <cell r="AS1158">
            <v>-20000</v>
          </cell>
          <cell r="AT1158">
            <v>-20000</v>
          </cell>
          <cell r="AU1158">
            <v>-20000</v>
          </cell>
          <cell r="AV1158">
            <v>-20000</v>
          </cell>
          <cell r="AW1158">
            <v>-20000</v>
          </cell>
          <cell r="AX1158">
            <v>3183</v>
          </cell>
          <cell r="AY1158">
            <v>-32000</v>
          </cell>
          <cell r="AZ1158">
            <v>2376</v>
          </cell>
          <cell r="BA1158">
            <v>3721</v>
          </cell>
          <cell r="BB1158">
            <v>600</v>
          </cell>
          <cell r="BC1158">
            <v>0</v>
          </cell>
          <cell r="BD1158">
            <v>0</v>
          </cell>
          <cell r="BE1158">
            <v>2391</v>
          </cell>
          <cell r="BF1158">
            <v>1</v>
          </cell>
          <cell r="BG1158">
            <v>2136236598</v>
          </cell>
          <cell r="BH1158">
            <v>9196712137</v>
          </cell>
          <cell r="BI1158">
            <v>3181</v>
          </cell>
          <cell r="BJ1158" t="str">
            <v xml:space="preserve">وزارت اموزش وپرورش 2                                                                                                                                  </v>
          </cell>
          <cell r="BK11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8" t="str">
            <v xml:space="preserve">زبان وادبيات فارسي                                </v>
          </cell>
        </row>
        <row r="1159">
          <cell r="A1159">
            <v>53420586</v>
          </cell>
          <cell r="B1159">
            <v>3349508</v>
          </cell>
          <cell r="C1159">
            <v>325105</v>
          </cell>
          <cell r="D1159">
            <v>993237960626408</v>
          </cell>
          <cell r="E1159" t="str">
            <v xml:space="preserve">حسين                </v>
          </cell>
          <cell r="F1159" t="str">
            <v xml:space="preserve">زيادي                    </v>
          </cell>
          <cell r="G1159" t="str">
            <v xml:space="preserve">صمد            </v>
          </cell>
          <cell r="H1159">
            <v>53420586</v>
          </cell>
          <cell r="I1159">
            <v>2</v>
          </cell>
          <cell r="J1159">
            <v>1065</v>
          </cell>
          <cell r="K1159" t="str">
            <v>1364/06/31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 t="str">
            <v xml:space="preserve">                                                  </v>
          </cell>
          <cell r="Q1159">
            <v>0</v>
          </cell>
          <cell r="R1159">
            <v>0</v>
          </cell>
          <cell r="S1159">
            <v>8</v>
          </cell>
          <cell r="T1159">
            <v>31243</v>
          </cell>
          <cell r="U1159">
            <v>1550</v>
          </cell>
          <cell r="V1159">
            <v>2610</v>
          </cell>
          <cell r="W1159">
            <v>16802</v>
          </cell>
          <cell r="X1159">
            <v>0</v>
          </cell>
          <cell r="Y1159">
            <v>0</v>
          </cell>
          <cell r="Z1159">
            <v>0</v>
          </cell>
          <cell r="AA1159">
            <v>1</v>
          </cell>
          <cell r="AB1159">
            <v>1</v>
          </cell>
          <cell r="AC1159">
            <v>2</v>
          </cell>
          <cell r="AD1159">
            <v>1607</v>
          </cell>
          <cell r="AE1159">
            <v>1</v>
          </cell>
          <cell r="AF1159">
            <v>1</v>
          </cell>
          <cell r="AG1159">
            <v>3</v>
          </cell>
          <cell r="AH1159">
            <v>64</v>
          </cell>
          <cell r="AI1159">
            <v>1538</v>
          </cell>
          <cell r="AJ1159">
            <v>6388</v>
          </cell>
          <cell r="AK1159">
            <v>4358</v>
          </cell>
          <cell r="AL1159">
            <v>3076</v>
          </cell>
          <cell r="AM1159">
            <v>6666</v>
          </cell>
          <cell r="AN1159">
            <v>4166</v>
          </cell>
          <cell r="AO1159">
            <v>4533</v>
          </cell>
          <cell r="AP1159">
            <v>3555</v>
          </cell>
          <cell r="AQ1159">
            <v>2500</v>
          </cell>
          <cell r="AR1159">
            <v>6222</v>
          </cell>
          <cell r="AS1159">
            <v>7435</v>
          </cell>
          <cell r="AT1159">
            <v>-333</v>
          </cell>
          <cell r="AU1159">
            <v>-20000</v>
          </cell>
          <cell r="AV1159">
            <v>-20000</v>
          </cell>
          <cell r="AW1159">
            <v>-20000</v>
          </cell>
          <cell r="AX1159">
            <v>5712</v>
          </cell>
          <cell r="AY1159">
            <v>-32000</v>
          </cell>
          <cell r="AZ1159">
            <v>4389</v>
          </cell>
          <cell r="BA1159">
            <v>3875</v>
          </cell>
          <cell r="BB1159">
            <v>600</v>
          </cell>
          <cell r="BC1159">
            <v>1632</v>
          </cell>
          <cell r="BD1159">
            <v>0</v>
          </cell>
          <cell r="BE1159">
            <v>2544</v>
          </cell>
          <cell r="BF1159">
            <v>1</v>
          </cell>
          <cell r="BG1159">
            <v>2144312912</v>
          </cell>
          <cell r="BH1159">
            <v>9123039453</v>
          </cell>
          <cell r="BI1159">
            <v>0</v>
          </cell>
          <cell r="BJ1159" t="str">
            <v xml:space="preserve">                                                                                                                                                      </v>
          </cell>
          <cell r="BK11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59" t="str">
            <v xml:space="preserve">كاروفناوري                                        </v>
          </cell>
        </row>
        <row r="1160">
          <cell r="A1160">
            <v>3320221698</v>
          </cell>
          <cell r="B1160">
            <v>3490405</v>
          </cell>
          <cell r="C1160">
            <v>535328</v>
          </cell>
          <cell r="D1160">
            <v>553364798523355</v>
          </cell>
          <cell r="E1160" t="str">
            <v xml:space="preserve">علي                 </v>
          </cell>
          <cell r="F1160" t="str">
            <v xml:space="preserve">زيباكلام                 </v>
          </cell>
          <cell r="G1160" t="str">
            <v xml:space="preserve">علي اكبر       </v>
          </cell>
          <cell r="H1160">
            <v>3320221698</v>
          </cell>
          <cell r="I1160">
            <v>2</v>
          </cell>
          <cell r="J1160">
            <v>3320221698</v>
          </cell>
          <cell r="K1160" t="str">
            <v>1357/07/01</v>
          </cell>
          <cell r="L1160">
            <v>1</v>
          </cell>
          <cell r="M1160">
            <v>0</v>
          </cell>
          <cell r="N1160">
            <v>0</v>
          </cell>
          <cell r="O1160">
            <v>1550001</v>
          </cell>
          <cell r="P1160" t="str">
            <v xml:space="preserve">                                                  </v>
          </cell>
          <cell r="Q1160">
            <v>108</v>
          </cell>
          <cell r="R1160">
            <v>0</v>
          </cell>
          <cell r="S1160">
            <v>7</v>
          </cell>
          <cell r="T1160">
            <v>30542</v>
          </cell>
          <cell r="U1160">
            <v>1301</v>
          </cell>
          <cell r="V1160">
            <v>2509</v>
          </cell>
          <cell r="W1160">
            <v>15836</v>
          </cell>
          <cell r="X1160">
            <v>15842</v>
          </cell>
          <cell r="Y1160">
            <v>15838</v>
          </cell>
          <cell r="Z1160">
            <v>15834</v>
          </cell>
          <cell r="AA1160">
            <v>2</v>
          </cell>
          <cell r="AB1160">
            <v>0</v>
          </cell>
          <cell r="AC1160">
            <v>0</v>
          </cell>
          <cell r="AD1160">
            <v>0</v>
          </cell>
          <cell r="AE1160">
            <v>4</v>
          </cell>
          <cell r="AF1160">
            <v>1</v>
          </cell>
          <cell r="AG1160">
            <v>6</v>
          </cell>
          <cell r="AH1160">
            <v>57</v>
          </cell>
          <cell r="AI1160">
            <v>769</v>
          </cell>
          <cell r="AJ1160">
            <v>-5000</v>
          </cell>
          <cell r="AK1160">
            <v>256</v>
          </cell>
          <cell r="AL1160">
            <v>1794</v>
          </cell>
          <cell r="AM1160">
            <v>-5000</v>
          </cell>
          <cell r="AN1160">
            <v>555</v>
          </cell>
          <cell r="AO1160">
            <v>133</v>
          </cell>
          <cell r="AP1160">
            <v>1555</v>
          </cell>
          <cell r="AQ1160">
            <v>500</v>
          </cell>
          <cell r="AR1160">
            <v>-1111</v>
          </cell>
          <cell r="AS1160">
            <v>-20000</v>
          </cell>
          <cell r="AT1160">
            <v>-20000</v>
          </cell>
          <cell r="AU1160">
            <v>-20000</v>
          </cell>
          <cell r="AV1160">
            <v>-20000</v>
          </cell>
          <cell r="AW1160">
            <v>-20000</v>
          </cell>
          <cell r="AX1160">
            <v>2188</v>
          </cell>
          <cell r="AY1160">
            <v>4516</v>
          </cell>
          <cell r="AZ1160">
            <v>501</v>
          </cell>
          <cell r="BA1160">
            <v>314</v>
          </cell>
          <cell r="BB1160">
            <v>600</v>
          </cell>
          <cell r="BC1160">
            <v>0</v>
          </cell>
          <cell r="BD1160">
            <v>1800</v>
          </cell>
          <cell r="BE1160">
            <v>2679</v>
          </cell>
          <cell r="BF1160">
            <v>1</v>
          </cell>
          <cell r="BG1160">
            <v>8342222880</v>
          </cell>
          <cell r="BH1160">
            <v>9183342675</v>
          </cell>
          <cell r="BI1160">
            <v>3181</v>
          </cell>
          <cell r="BJ1160" t="str">
            <v xml:space="preserve">وزارت اموزش وپرورش 2                                                                                                                                  </v>
          </cell>
          <cell r="BK1160" t="str">
            <v xml:space="preserve">وزارت صنعت -معدن وتجارت                                                                                                                                                                                 </v>
          </cell>
          <cell r="BL1160" t="str">
            <v xml:space="preserve">زبان وادبيات فارسي                                </v>
          </cell>
        </row>
        <row r="1161">
          <cell r="A1161">
            <v>5819948556</v>
          </cell>
          <cell r="B1161">
            <v>3292780</v>
          </cell>
          <cell r="C1161">
            <v>274836</v>
          </cell>
          <cell r="D1161">
            <v>463170425844480</v>
          </cell>
          <cell r="E1161" t="str">
            <v xml:space="preserve">مهدي                </v>
          </cell>
          <cell r="F1161" t="str">
            <v xml:space="preserve">زيباي يكتا               </v>
          </cell>
          <cell r="G1161" t="str">
            <v xml:space="preserve">ابراهيم        </v>
          </cell>
          <cell r="H1161">
            <v>5819948556</v>
          </cell>
          <cell r="I1161">
            <v>2</v>
          </cell>
          <cell r="J1161">
            <v>491</v>
          </cell>
          <cell r="K1161" t="str">
            <v>1366/02/01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 t="str">
            <v xml:space="preserve">                                                  </v>
          </cell>
          <cell r="Q1161">
            <v>0</v>
          </cell>
          <cell r="R1161">
            <v>0</v>
          </cell>
          <cell r="S1161">
            <v>8</v>
          </cell>
          <cell r="T1161">
            <v>30542</v>
          </cell>
          <cell r="U1161">
            <v>1608</v>
          </cell>
          <cell r="V1161">
            <v>2509</v>
          </cell>
          <cell r="W1161">
            <v>15836</v>
          </cell>
          <cell r="X1161">
            <v>15838</v>
          </cell>
          <cell r="Y1161">
            <v>15834</v>
          </cell>
          <cell r="Z1161">
            <v>15842</v>
          </cell>
          <cell r="AA1161">
            <v>2</v>
          </cell>
          <cell r="AB1161">
            <v>0</v>
          </cell>
          <cell r="AC1161">
            <v>0</v>
          </cell>
          <cell r="AD1161">
            <v>0</v>
          </cell>
          <cell r="AE1161">
            <v>1</v>
          </cell>
          <cell r="AF1161">
            <v>1</v>
          </cell>
          <cell r="AG1161">
            <v>1</v>
          </cell>
          <cell r="AH1161">
            <v>66</v>
          </cell>
          <cell r="AI1161">
            <v>769</v>
          </cell>
          <cell r="AJ1161">
            <v>-5000</v>
          </cell>
          <cell r="AK1161">
            <v>8461</v>
          </cell>
          <cell r="AL1161">
            <v>3076</v>
          </cell>
          <cell r="AM1161">
            <v>1111</v>
          </cell>
          <cell r="AN1161">
            <v>3333</v>
          </cell>
          <cell r="AO1161">
            <v>533</v>
          </cell>
          <cell r="AP1161">
            <v>7777</v>
          </cell>
          <cell r="AQ1161">
            <v>583</v>
          </cell>
          <cell r="AR1161">
            <v>3111</v>
          </cell>
          <cell r="AS1161">
            <v>-20000</v>
          </cell>
          <cell r="AT1161">
            <v>-20000</v>
          </cell>
          <cell r="AU1161">
            <v>-20000</v>
          </cell>
          <cell r="AV1161">
            <v>-20000</v>
          </cell>
          <cell r="AW1161">
            <v>-20000</v>
          </cell>
          <cell r="AX1161">
            <v>3281</v>
          </cell>
          <cell r="AY1161">
            <v>-32000</v>
          </cell>
          <cell r="AZ1161">
            <v>2469</v>
          </cell>
          <cell r="BA1161">
            <v>3823</v>
          </cell>
          <cell r="BB1161">
            <v>600</v>
          </cell>
          <cell r="BC1161">
            <v>0</v>
          </cell>
          <cell r="BD1161">
            <v>0</v>
          </cell>
          <cell r="BE1161">
            <v>2679</v>
          </cell>
          <cell r="BF1161">
            <v>1</v>
          </cell>
          <cell r="BG1161">
            <v>8433850230</v>
          </cell>
          <cell r="BH1161">
            <v>9379939779</v>
          </cell>
          <cell r="BI1161">
            <v>3181</v>
          </cell>
          <cell r="BJ1161" t="str">
            <v xml:space="preserve">وزارت اموزش وپرورش 2                                                                                                                                  </v>
          </cell>
          <cell r="BK11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1" t="str">
            <v xml:space="preserve">زبان وادبيات فارسي                                </v>
          </cell>
        </row>
        <row r="1162">
          <cell r="A1162">
            <v>453676995</v>
          </cell>
          <cell r="B1162">
            <v>3356314</v>
          </cell>
          <cell r="C1162">
            <v>651016</v>
          </cell>
          <cell r="D1162">
            <v>553234307111114</v>
          </cell>
          <cell r="E1162" t="str">
            <v xml:space="preserve">سيدامير             </v>
          </cell>
          <cell r="F1162" t="str">
            <v xml:space="preserve">زيتوني                   </v>
          </cell>
          <cell r="G1162" t="str">
            <v xml:space="preserve">سيدجواد        </v>
          </cell>
          <cell r="H1162">
            <v>453676995</v>
          </cell>
          <cell r="I1162">
            <v>2</v>
          </cell>
          <cell r="J1162">
            <v>7941</v>
          </cell>
          <cell r="K1162" t="str">
            <v>1365/10/06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 t="str">
            <v xml:space="preserve">                                                  </v>
          </cell>
          <cell r="Q1162">
            <v>0</v>
          </cell>
          <cell r="R1162">
            <v>0</v>
          </cell>
          <cell r="S1162">
            <v>7</v>
          </cell>
          <cell r="T1162">
            <v>30962</v>
          </cell>
          <cell r="U1162">
            <v>1403</v>
          </cell>
          <cell r="V1162">
            <v>2513</v>
          </cell>
          <cell r="W1162">
            <v>16654</v>
          </cell>
          <cell r="X1162">
            <v>0</v>
          </cell>
          <cell r="Y1162">
            <v>0</v>
          </cell>
          <cell r="Z1162">
            <v>0</v>
          </cell>
          <cell r="AA1162">
            <v>1</v>
          </cell>
          <cell r="AB1162">
            <v>1</v>
          </cell>
          <cell r="AC1162">
            <v>2</v>
          </cell>
          <cell r="AD1162">
            <v>1607</v>
          </cell>
          <cell r="AE1162">
            <v>1</v>
          </cell>
          <cell r="AF1162">
            <v>1</v>
          </cell>
          <cell r="AG1162">
            <v>1</v>
          </cell>
          <cell r="AH1162">
            <v>65</v>
          </cell>
          <cell r="AI1162">
            <v>4871</v>
          </cell>
          <cell r="AJ1162">
            <v>3055</v>
          </cell>
          <cell r="AK1162">
            <v>2820</v>
          </cell>
          <cell r="AL1162">
            <v>2564</v>
          </cell>
          <cell r="AM1162">
            <v>1944</v>
          </cell>
          <cell r="AN1162">
            <v>3888</v>
          </cell>
          <cell r="AO1162">
            <v>4133</v>
          </cell>
          <cell r="AP1162">
            <v>-5000</v>
          </cell>
          <cell r="AQ1162">
            <v>-5000</v>
          </cell>
          <cell r="AR1162">
            <v>1372</v>
          </cell>
          <cell r="AS1162">
            <v>-5000</v>
          </cell>
          <cell r="AT1162">
            <v>-20000</v>
          </cell>
          <cell r="AU1162">
            <v>-20000</v>
          </cell>
          <cell r="AV1162">
            <v>-20000</v>
          </cell>
          <cell r="AW1162">
            <v>-20000</v>
          </cell>
          <cell r="AX1162">
            <v>2150</v>
          </cell>
          <cell r="AY1162">
            <v>-32000</v>
          </cell>
          <cell r="AZ1162">
            <v>3325</v>
          </cell>
          <cell r="BA1162">
            <v>343</v>
          </cell>
          <cell r="BB1162">
            <v>600</v>
          </cell>
          <cell r="BC1162">
            <v>615</v>
          </cell>
          <cell r="BD1162">
            <v>0</v>
          </cell>
          <cell r="BE1162">
            <v>1593</v>
          </cell>
          <cell r="BF1162">
            <v>1</v>
          </cell>
          <cell r="BG1162">
            <v>2636805141</v>
          </cell>
          <cell r="BH1162">
            <v>9355577827</v>
          </cell>
          <cell r="BI1162">
            <v>3181</v>
          </cell>
          <cell r="BJ1162" t="str">
            <v xml:space="preserve">وزارت اموزش وپرورش 2                                                                                                                                  </v>
          </cell>
          <cell r="BK11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2" t="str">
            <v xml:space="preserve">علوم تجربي                                        </v>
          </cell>
        </row>
        <row r="1163">
          <cell r="A1163">
            <v>4850001297</v>
          </cell>
          <cell r="B1163">
            <v>3476744</v>
          </cell>
          <cell r="C1163">
            <v>590002</v>
          </cell>
          <cell r="D1163">
            <v>873355469381044</v>
          </cell>
          <cell r="E1163" t="str">
            <v xml:space="preserve">افشين               </v>
          </cell>
          <cell r="F1163" t="str">
            <v xml:space="preserve">زيدي پور                 </v>
          </cell>
          <cell r="G1163" t="str">
            <v xml:space="preserve">علا            </v>
          </cell>
          <cell r="H1163">
            <v>4850001297</v>
          </cell>
          <cell r="I1163">
            <v>2</v>
          </cell>
          <cell r="J1163">
            <v>4850001297</v>
          </cell>
          <cell r="K1163" t="str">
            <v>1368/06/30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 t="str">
            <v xml:space="preserve">                                                  </v>
          </cell>
          <cell r="Q1163">
            <v>0</v>
          </cell>
          <cell r="R1163">
            <v>0</v>
          </cell>
          <cell r="S1163">
            <v>7</v>
          </cell>
          <cell r="T1163">
            <v>30408</v>
          </cell>
          <cell r="U1163">
            <v>1449</v>
          </cell>
          <cell r="V1163">
            <v>2524</v>
          </cell>
          <cell r="W1163">
            <v>17528</v>
          </cell>
          <cell r="X1163">
            <v>17527</v>
          </cell>
          <cell r="Y1163">
            <v>17529</v>
          </cell>
          <cell r="Z1163">
            <v>17530</v>
          </cell>
          <cell r="AA1163">
            <v>1</v>
          </cell>
          <cell r="AB1163">
            <v>1</v>
          </cell>
          <cell r="AC1163">
            <v>1</v>
          </cell>
          <cell r="AD1163">
            <v>16</v>
          </cell>
          <cell r="AE1163">
            <v>1</v>
          </cell>
          <cell r="AF1163">
            <v>1</v>
          </cell>
          <cell r="AG1163">
            <v>1</v>
          </cell>
          <cell r="AH1163">
            <v>68</v>
          </cell>
          <cell r="AI1163">
            <v>769</v>
          </cell>
          <cell r="AJ1163">
            <v>1388</v>
          </cell>
          <cell r="AK1163">
            <v>-512</v>
          </cell>
          <cell r="AL1163">
            <v>2307</v>
          </cell>
          <cell r="AM1163">
            <v>-5000</v>
          </cell>
          <cell r="AN1163">
            <v>5833</v>
          </cell>
          <cell r="AO1163">
            <v>1066</v>
          </cell>
          <cell r="AP1163">
            <v>4444</v>
          </cell>
          <cell r="AQ1163">
            <v>5000</v>
          </cell>
          <cell r="AR1163">
            <v>3333</v>
          </cell>
          <cell r="AS1163">
            <v>3076</v>
          </cell>
          <cell r="AT1163">
            <v>1000</v>
          </cell>
          <cell r="AU1163">
            <v>-20000</v>
          </cell>
          <cell r="AV1163">
            <v>-20000</v>
          </cell>
          <cell r="AW1163">
            <v>-20000</v>
          </cell>
          <cell r="AX1163">
            <v>3170</v>
          </cell>
          <cell r="AY1163">
            <v>-32000</v>
          </cell>
          <cell r="AZ1163">
            <v>1550</v>
          </cell>
          <cell r="BA1163">
            <v>3370</v>
          </cell>
          <cell r="BB1163">
            <v>600</v>
          </cell>
          <cell r="BC1163">
            <v>528</v>
          </cell>
          <cell r="BD1163">
            <v>0</v>
          </cell>
          <cell r="BE1163">
            <v>2204</v>
          </cell>
          <cell r="BF1163">
            <v>1</v>
          </cell>
          <cell r="BG1163">
            <v>2159583614</v>
          </cell>
          <cell r="BH1163">
            <v>9374224378</v>
          </cell>
          <cell r="BI1163">
            <v>3181</v>
          </cell>
          <cell r="BJ1163" t="str">
            <v xml:space="preserve">وزارت اموزش وپرورش 2                                                                                                                                  </v>
          </cell>
          <cell r="BK11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3" t="str">
            <v xml:space="preserve">هنراموزحسابداري                                   </v>
          </cell>
        </row>
        <row r="1164">
          <cell r="A1164">
            <v>78507995</v>
          </cell>
          <cell r="B1164">
            <v>3474114</v>
          </cell>
          <cell r="C1164">
            <v>321950</v>
          </cell>
          <cell r="D1164">
            <v>103354885898914</v>
          </cell>
          <cell r="E1164" t="str">
            <v xml:space="preserve">عليرضا              </v>
          </cell>
          <cell r="F1164" t="str">
            <v xml:space="preserve">زين ساز                  </v>
          </cell>
          <cell r="G1164" t="str">
            <v xml:space="preserve">فرهاد          </v>
          </cell>
          <cell r="H1164">
            <v>78507995</v>
          </cell>
          <cell r="I1164">
            <v>2</v>
          </cell>
          <cell r="J1164">
            <v>104542</v>
          </cell>
          <cell r="K1164" t="str">
            <v>1367/04/02</v>
          </cell>
          <cell r="L1164">
            <v>3</v>
          </cell>
          <cell r="M1164">
            <v>0</v>
          </cell>
          <cell r="N1164">
            <v>0</v>
          </cell>
          <cell r="O1164">
            <v>0</v>
          </cell>
          <cell r="P1164" t="str">
            <v xml:space="preserve">                                                  </v>
          </cell>
          <cell r="Q1164">
            <v>0</v>
          </cell>
          <cell r="R1164">
            <v>0</v>
          </cell>
          <cell r="S1164">
            <v>7</v>
          </cell>
          <cell r="T1164">
            <v>31206</v>
          </cell>
          <cell r="U1164">
            <v>1338</v>
          </cell>
          <cell r="V1164">
            <v>2520</v>
          </cell>
          <cell r="W1164">
            <v>16846</v>
          </cell>
          <cell r="X1164">
            <v>16849</v>
          </cell>
          <cell r="Y1164">
            <v>16845</v>
          </cell>
          <cell r="Z1164">
            <v>16830</v>
          </cell>
          <cell r="AA1164">
            <v>1</v>
          </cell>
          <cell r="AB1164">
            <v>1</v>
          </cell>
          <cell r="AC1164">
            <v>1</v>
          </cell>
          <cell r="AD1164">
            <v>16</v>
          </cell>
          <cell r="AE1164">
            <v>4</v>
          </cell>
          <cell r="AF1164">
            <v>1</v>
          </cell>
          <cell r="AG1164">
            <v>6</v>
          </cell>
          <cell r="AH1164">
            <v>67</v>
          </cell>
          <cell r="AI1164">
            <v>4102</v>
          </cell>
          <cell r="AJ1164">
            <v>-5000</v>
          </cell>
          <cell r="AK1164">
            <v>-1025</v>
          </cell>
          <cell r="AL1164">
            <v>1794</v>
          </cell>
          <cell r="AM1164">
            <v>-5000</v>
          </cell>
          <cell r="AN1164">
            <v>-555</v>
          </cell>
          <cell r="AO1164">
            <v>-5000</v>
          </cell>
          <cell r="AP1164">
            <v>-5000</v>
          </cell>
          <cell r="AQ1164">
            <v>555</v>
          </cell>
          <cell r="AR1164">
            <v>-512</v>
          </cell>
          <cell r="AS1164">
            <v>-5000</v>
          </cell>
          <cell r="AT1164">
            <v>-5000</v>
          </cell>
          <cell r="AU1164">
            <v>-333</v>
          </cell>
          <cell r="AV1164">
            <v>-20000</v>
          </cell>
          <cell r="AW1164">
            <v>-20000</v>
          </cell>
          <cell r="AX1164">
            <v>271</v>
          </cell>
          <cell r="AY1164">
            <v>460</v>
          </cell>
          <cell r="AZ1164">
            <v>616</v>
          </cell>
          <cell r="BA1164">
            <v>-48</v>
          </cell>
          <cell r="BB1164">
            <v>600</v>
          </cell>
          <cell r="BC1164">
            <v>54</v>
          </cell>
          <cell r="BD1164">
            <v>0</v>
          </cell>
          <cell r="BE1164">
            <v>1986</v>
          </cell>
          <cell r="BF1164">
            <v>1</v>
          </cell>
          <cell r="BG1164">
            <v>2144236166</v>
          </cell>
          <cell r="BH1164">
            <v>9195367547</v>
          </cell>
          <cell r="BI1164">
            <v>3181</v>
          </cell>
          <cell r="BJ1164" t="str">
            <v xml:space="preserve">وزارت اموزش وپرورش 2                                                                                                                                  </v>
          </cell>
          <cell r="BK11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4" t="str">
            <v xml:space="preserve">كامپيوتر                                          </v>
          </cell>
        </row>
        <row r="1165">
          <cell r="A1165">
            <v>422115673</v>
          </cell>
          <cell r="B1165">
            <v>3483309</v>
          </cell>
          <cell r="C1165">
            <v>328693</v>
          </cell>
          <cell r="D1165">
            <v>843364053739859</v>
          </cell>
          <cell r="E1165" t="str">
            <v xml:space="preserve">سميرا               </v>
          </cell>
          <cell r="F1165" t="str">
            <v xml:space="preserve">زينلي                    </v>
          </cell>
          <cell r="G1165" t="str">
            <v xml:space="preserve">قاسم           </v>
          </cell>
          <cell r="H1165">
            <v>422115673</v>
          </cell>
          <cell r="I1165">
            <v>1</v>
          </cell>
          <cell r="J1165">
            <v>27597</v>
          </cell>
          <cell r="K1165" t="str">
            <v>1367/03/13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 t="str">
            <v xml:space="preserve">                                                  </v>
          </cell>
          <cell r="Q1165">
            <v>0</v>
          </cell>
          <cell r="R1165">
            <v>0</v>
          </cell>
          <cell r="S1165">
            <v>8</v>
          </cell>
          <cell r="T1165">
            <v>32303</v>
          </cell>
          <cell r="U1165">
            <v>1759</v>
          </cell>
          <cell r="V1165">
            <v>2517</v>
          </cell>
          <cell r="W1165">
            <v>14683</v>
          </cell>
          <cell r="X1165">
            <v>14674</v>
          </cell>
          <cell r="Y1165">
            <v>14681</v>
          </cell>
          <cell r="Z1165">
            <v>14679</v>
          </cell>
          <cell r="AA1165">
            <v>1</v>
          </cell>
          <cell r="AB1165">
            <v>2</v>
          </cell>
          <cell r="AC1165">
            <v>2</v>
          </cell>
          <cell r="AD1165">
            <v>1636</v>
          </cell>
          <cell r="AE1165">
            <v>1</v>
          </cell>
          <cell r="AF1165">
            <v>1</v>
          </cell>
          <cell r="AG1165">
            <v>1</v>
          </cell>
          <cell r="AH1165">
            <v>67</v>
          </cell>
          <cell r="AI1165">
            <v>3589</v>
          </cell>
          <cell r="AJ1165">
            <v>-5000</v>
          </cell>
          <cell r="AK1165">
            <v>6153</v>
          </cell>
          <cell r="AL1165">
            <v>3076</v>
          </cell>
          <cell r="AM1165">
            <v>10000</v>
          </cell>
          <cell r="AN1165">
            <v>277</v>
          </cell>
          <cell r="AO1165">
            <v>1866</v>
          </cell>
          <cell r="AP1165">
            <v>-277</v>
          </cell>
          <cell r="AQ1165">
            <v>2000</v>
          </cell>
          <cell r="AR1165">
            <v>7179</v>
          </cell>
          <cell r="AS1165">
            <v>2444</v>
          </cell>
          <cell r="AT1165">
            <v>0</v>
          </cell>
          <cell r="AU1165">
            <v>-20000</v>
          </cell>
          <cell r="AV1165">
            <v>-20000</v>
          </cell>
          <cell r="AW1165">
            <v>-20000</v>
          </cell>
          <cell r="AX1165">
            <v>3902</v>
          </cell>
          <cell r="AY1165">
            <v>-32000</v>
          </cell>
          <cell r="AZ1165">
            <v>3565</v>
          </cell>
          <cell r="BA1165">
            <v>2269</v>
          </cell>
          <cell r="BB1165">
            <v>600</v>
          </cell>
          <cell r="BC1165">
            <v>1115</v>
          </cell>
          <cell r="BD1165">
            <v>0</v>
          </cell>
          <cell r="BE1165">
            <v>2467</v>
          </cell>
          <cell r="BF1165">
            <v>1</v>
          </cell>
          <cell r="BG1165">
            <v>2136753305</v>
          </cell>
          <cell r="BH1165">
            <v>9123489218</v>
          </cell>
          <cell r="BI1165">
            <v>3181</v>
          </cell>
          <cell r="BJ1165" t="str">
            <v xml:space="preserve">وزارت اموزش وپرورش 2                                                                                                                                  </v>
          </cell>
          <cell r="BK11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5" t="str">
            <v xml:space="preserve">اموزگارابتدايي                                    </v>
          </cell>
        </row>
        <row r="1166">
          <cell r="A1166">
            <v>59448504</v>
          </cell>
          <cell r="B1166">
            <v>3427625</v>
          </cell>
          <cell r="C1166">
            <v>319302</v>
          </cell>
          <cell r="D1166">
            <v>543305809933575</v>
          </cell>
          <cell r="E1166" t="str">
            <v xml:space="preserve">محمدعلي             </v>
          </cell>
          <cell r="F1166" t="str">
            <v xml:space="preserve">زينلي                    </v>
          </cell>
          <cell r="G1166" t="str">
            <v xml:space="preserve">عبدالعلي       </v>
          </cell>
          <cell r="H1166">
            <v>59448504</v>
          </cell>
          <cell r="I1166">
            <v>2</v>
          </cell>
          <cell r="J1166">
            <v>27749</v>
          </cell>
          <cell r="K1166" t="str">
            <v>1360/12/13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 t="str">
            <v xml:space="preserve">                                                  </v>
          </cell>
          <cell r="Q1166">
            <v>0</v>
          </cell>
          <cell r="R1166">
            <v>0</v>
          </cell>
          <cell r="S1166">
            <v>8</v>
          </cell>
          <cell r="T1166">
            <v>30094</v>
          </cell>
          <cell r="U1166">
            <v>1731</v>
          </cell>
          <cell r="V1166">
            <v>2507</v>
          </cell>
          <cell r="W1166">
            <v>17283</v>
          </cell>
          <cell r="X1166">
            <v>0</v>
          </cell>
          <cell r="Y1166">
            <v>0</v>
          </cell>
          <cell r="Z1166">
            <v>0</v>
          </cell>
          <cell r="AA1166">
            <v>1</v>
          </cell>
          <cell r="AB1166">
            <v>1</v>
          </cell>
          <cell r="AC1166">
            <v>2</v>
          </cell>
          <cell r="AD1166">
            <v>1607</v>
          </cell>
          <cell r="AE1166">
            <v>1</v>
          </cell>
          <cell r="AF1166">
            <v>1</v>
          </cell>
          <cell r="AG1166">
            <v>1</v>
          </cell>
          <cell r="AH1166">
            <v>60</v>
          </cell>
          <cell r="AI1166">
            <v>4871</v>
          </cell>
          <cell r="AJ1166">
            <v>-277</v>
          </cell>
          <cell r="AK1166">
            <v>8461</v>
          </cell>
          <cell r="AL1166">
            <v>3589</v>
          </cell>
          <cell r="AM1166">
            <v>3888</v>
          </cell>
          <cell r="AN1166">
            <v>5000</v>
          </cell>
          <cell r="AO1166">
            <v>1600</v>
          </cell>
          <cell r="AP1166">
            <v>4800</v>
          </cell>
          <cell r="AQ1166">
            <v>3777</v>
          </cell>
          <cell r="AR1166">
            <v>3000</v>
          </cell>
          <cell r="AS1166">
            <v>5000</v>
          </cell>
          <cell r="AT1166">
            <v>3333</v>
          </cell>
          <cell r="AU1166">
            <v>-20000</v>
          </cell>
          <cell r="AV1166">
            <v>-20000</v>
          </cell>
          <cell r="AW1166">
            <v>-20000</v>
          </cell>
          <cell r="AX1166">
            <v>5515</v>
          </cell>
          <cell r="AY1166">
            <v>-32000</v>
          </cell>
          <cell r="AZ1166">
            <v>3876</v>
          </cell>
          <cell r="BA1166">
            <v>3982</v>
          </cell>
          <cell r="BB1166">
            <v>600</v>
          </cell>
          <cell r="BC1166">
            <v>1576</v>
          </cell>
          <cell r="BD1166">
            <v>0</v>
          </cell>
          <cell r="BE1166">
            <v>2719</v>
          </cell>
          <cell r="BF1166">
            <v>1</v>
          </cell>
          <cell r="BG1166">
            <v>2133475294</v>
          </cell>
          <cell r="BH1166">
            <v>9128948871</v>
          </cell>
          <cell r="BI1166">
            <v>3181</v>
          </cell>
          <cell r="BJ1166" t="str">
            <v xml:space="preserve">وزارت اموزش وپرورش 2                                                                                                                                  </v>
          </cell>
          <cell r="BK11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6" t="str">
            <v xml:space="preserve">معارف اسلامي                                      </v>
          </cell>
        </row>
        <row r="1167">
          <cell r="A1167">
            <v>4559920419</v>
          </cell>
          <cell r="B1167">
            <v>3284140</v>
          </cell>
          <cell r="C1167">
            <v>275215</v>
          </cell>
          <cell r="D1167">
            <v>503165331559840</v>
          </cell>
          <cell r="E1167" t="str">
            <v xml:space="preserve">حامد                </v>
          </cell>
          <cell r="F1167" t="str">
            <v xml:space="preserve">زيني وند                 </v>
          </cell>
          <cell r="G1167" t="str">
            <v xml:space="preserve">علي عسگر       </v>
          </cell>
          <cell r="H1167">
            <v>4559920419</v>
          </cell>
          <cell r="I1167">
            <v>2</v>
          </cell>
          <cell r="J1167">
            <v>14</v>
          </cell>
          <cell r="K1167" t="str">
            <v>1363/06/30</v>
          </cell>
          <cell r="L1167">
            <v>0</v>
          </cell>
          <cell r="M1167">
            <v>0</v>
          </cell>
          <cell r="N1167">
            <v>0</v>
          </cell>
          <cell r="O1167">
            <v>1260001</v>
          </cell>
          <cell r="P1167" t="str">
            <v xml:space="preserve">                                                  </v>
          </cell>
          <cell r="Q1167">
            <v>48</v>
          </cell>
          <cell r="R1167">
            <v>0</v>
          </cell>
          <cell r="S1167">
            <v>8</v>
          </cell>
          <cell r="T1167">
            <v>32363</v>
          </cell>
          <cell r="U1167">
            <v>1464</v>
          </cell>
          <cell r="V1167">
            <v>2605</v>
          </cell>
          <cell r="W1167">
            <v>15189</v>
          </cell>
          <cell r="X1167">
            <v>15201</v>
          </cell>
          <cell r="Y1167">
            <v>15177</v>
          </cell>
          <cell r="Z1167">
            <v>15216</v>
          </cell>
          <cell r="AA1167">
            <v>2</v>
          </cell>
          <cell r="AB1167">
            <v>0</v>
          </cell>
          <cell r="AC1167">
            <v>0</v>
          </cell>
          <cell r="AD1167">
            <v>0</v>
          </cell>
          <cell r="AE1167">
            <v>1</v>
          </cell>
          <cell r="AF1167">
            <v>1</v>
          </cell>
          <cell r="AG1167">
            <v>3</v>
          </cell>
          <cell r="AH1167">
            <v>63</v>
          </cell>
          <cell r="AI1167">
            <v>3076</v>
          </cell>
          <cell r="AJ1167">
            <v>555</v>
          </cell>
          <cell r="AK1167">
            <v>2820</v>
          </cell>
          <cell r="AL1167">
            <v>3589</v>
          </cell>
          <cell r="AM1167">
            <v>833</v>
          </cell>
          <cell r="AN1167">
            <v>4722</v>
          </cell>
          <cell r="AO1167">
            <v>-533</v>
          </cell>
          <cell r="AP1167">
            <v>2000</v>
          </cell>
          <cell r="AQ1167">
            <v>2222</v>
          </cell>
          <cell r="AR1167">
            <v>4444</v>
          </cell>
          <cell r="AS1167">
            <v>3333</v>
          </cell>
          <cell r="AT1167">
            <v>3666</v>
          </cell>
          <cell r="AU1167">
            <v>-20000</v>
          </cell>
          <cell r="AV1167">
            <v>-20000</v>
          </cell>
          <cell r="AW1167">
            <v>-20000</v>
          </cell>
          <cell r="AX1167">
            <v>3540</v>
          </cell>
          <cell r="AY1167">
            <v>-32000</v>
          </cell>
          <cell r="AZ1167">
            <v>2151</v>
          </cell>
          <cell r="BA1167">
            <v>3133</v>
          </cell>
          <cell r="BB1167">
            <v>600</v>
          </cell>
          <cell r="BC1167">
            <v>0</v>
          </cell>
          <cell r="BD1167">
            <v>800</v>
          </cell>
          <cell r="BE1167">
            <v>2344</v>
          </cell>
          <cell r="BF1167">
            <v>1</v>
          </cell>
          <cell r="BG1167">
            <v>8435229241</v>
          </cell>
          <cell r="BH1167">
            <v>9189424586</v>
          </cell>
          <cell r="BI1167">
            <v>0</v>
          </cell>
          <cell r="BJ1167" t="str">
            <v xml:space="preserve">                                                                                                                                                      </v>
          </cell>
          <cell r="BK1167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1167" t="str">
            <v xml:space="preserve">تربيت بدني                                        </v>
          </cell>
        </row>
        <row r="1168">
          <cell r="A1168">
            <v>493557725</v>
          </cell>
          <cell r="B1168">
            <v>3409617</v>
          </cell>
          <cell r="C1168">
            <v>329083</v>
          </cell>
          <cell r="D1168">
            <v>663292111638367</v>
          </cell>
          <cell r="E1168" t="str">
            <v xml:space="preserve">حسين                </v>
          </cell>
          <cell r="F1168" t="str">
            <v xml:space="preserve">سابي زا                  </v>
          </cell>
          <cell r="G1168" t="str">
            <v xml:space="preserve">رضا            </v>
          </cell>
          <cell r="H1168">
            <v>493557725</v>
          </cell>
          <cell r="I1168">
            <v>2</v>
          </cell>
          <cell r="J1168">
            <v>1504</v>
          </cell>
          <cell r="K1168" t="str">
            <v>1364/06/27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 t="str">
            <v xml:space="preserve">                                                  </v>
          </cell>
          <cell r="Q1168">
            <v>0</v>
          </cell>
          <cell r="R1168">
            <v>0</v>
          </cell>
          <cell r="S1168">
            <v>8</v>
          </cell>
          <cell r="T1168">
            <v>30534</v>
          </cell>
          <cell r="U1168">
            <v>1697</v>
          </cell>
          <cell r="V1168">
            <v>2514</v>
          </cell>
          <cell r="W1168">
            <v>15672</v>
          </cell>
          <cell r="X1168">
            <v>15671</v>
          </cell>
          <cell r="Y1168">
            <v>15676</v>
          </cell>
          <cell r="Z1168">
            <v>15678</v>
          </cell>
          <cell r="AA1168">
            <v>1</v>
          </cell>
          <cell r="AB1168">
            <v>1</v>
          </cell>
          <cell r="AC1168">
            <v>1</v>
          </cell>
          <cell r="AD1168">
            <v>16</v>
          </cell>
          <cell r="AE1168">
            <v>1</v>
          </cell>
          <cell r="AF1168">
            <v>1</v>
          </cell>
          <cell r="AG1168">
            <v>1</v>
          </cell>
          <cell r="AH1168">
            <v>64</v>
          </cell>
          <cell r="AI1168">
            <v>3076</v>
          </cell>
          <cell r="AJ1168">
            <v>833</v>
          </cell>
          <cell r="AK1168">
            <v>6923</v>
          </cell>
          <cell r="AL1168">
            <v>2820</v>
          </cell>
          <cell r="AM1168">
            <v>10000</v>
          </cell>
          <cell r="AN1168">
            <v>3888</v>
          </cell>
          <cell r="AO1168">
            <v>2533</v>
          </cell>
          <cell r="AP1168">
            <v>4222</v>
          </cell>
          <cell r="AQ1168">
            <v>4000</v>
          </cell>
          <cell r="AR1168">
            <v>4666</v>
          </cell>
          <cell r="AS1168">
            <v>-222</v>
          </cell>
          <cell r="AT1168">
            <v>-20000</v>
          </cell>
          <cell r="AU1168">
            <v>-20000</v>
          </cell>
          <cell r="AV1168">
            <v>-20000</v>
          </cell>
          <cell r="AW1168">
            <v>-20000</v>
          </cell>
          <cell r="AX1168">
            <v>4341</v>
          </cell>
          <cell r="AY1168">
            <v>-32000</v>
          </cell>
          <cell r="AZ1168">
            <v>4296</v>
          </cell>
          <cell r="BA1168">
            <v>3166</v>
          </cell>
          <cell r="BB1168">
            <v>600</v>
          </cell>
          <cell r="BC1168">
            <v>723</v>
          </cell>
          <cell r="BD1168">
            <v>0</v>
          </cell>
          <cell r="BE1168">
            <v>2583</v>
          </cell>
          <cell r="BF1168">
            <v>1</v>
          </cell>
          <cell r="BG1168">
            <v>2155908264</v>
          </cell>
          <cell r="BH1168">
            <v>9125110553</v>
          </cell>
          <cell r="BI1168">
            <v>3181</v>
          </cell>
          <cell r="BJ1168" t="str">
            <v xml:space="preserve">وزارت اموزش وپرورش 2                                                                                                                                  </v>
          </cell>
          <cell r="BK11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8" t="str">
            <v xml:space="preserve">زبان انگليسي                                      </v>
          </cell>
        </row>
        <row r="1169">
          <cell r="A1169">
            <v>82310963</v>
          </cell>
          <cell r="B1169">
            <v>3453295</v>
          </cell>
          <cell r="C1169">
            <v>319324</v>
          </cell>
          <cell r="D1169">
            <v>483333906774745</v>
          </cell>
          <cell r="E1169" t="str">
            <v xml:space="preserve">سيدمهدي             </v>
          </cell>
          <cell r="F1169" t="str">
            <v xml:space="preserve">ساجد                     </v>
          </cell>
          <cell r="G1169" t="str">
            <v xml:space="preserve">سيدحسن         </v>
          </cell>
          <cell r="H1169">
            <v>82310963</v>
          </cell>
          <cell r="I1169">
            <v>2</v>
          </cell>
          <cell r="J1169">
            <v>41657</v>
          </cell>
          <cell r="K1169" t="str">
            <v>1366/01/25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 t="str">
            <v xml:space="preserve">                                                  </v>
          </cell>
          <cell r="Q1169">
            <v>0</v>
          </cell>
          <cell r="R1169">
            <v>0</v>
          </cell>
          <cell r="S1169">
            <v>7</v>
          </cell>
          <cell r="T1169">
            <v>30629</v>
          </cell>
          <cell r="U1169">
            <v>1600</v>
          </cell>
          <cell r="V1169">
            <v>2507</v>
          </cell>
          <cell r="W1169">
            <v>17283</v>
          </cell>
          <cell r="X1169">
            <v>0</v>
          </cell>
          <cell r="Y1169">
            <v>0</v>
          </cell>
          <cell r="Z1169">
            <v>0</v>
          </cell>
          <cell r="AA1169">
            <v>1</v>
          </cell>
          <cell r="AB1169">
            <v>1</v>
          </cell>
          <cell r="AC1169">
            <v>2</v>
          </cell>
          <cell r="AD1169">
            <v>1607</v>
          </cell>
          <cell r="AE1169">
            <v>1</v>
          </cell>
          <cell r="AF1169">
            <v>1</v>
          </cell>
          <cell r="AG1169">
            <v>1</v>
          </cell>
          <cell r="AH1169">
            <v>66</v>
          </cell>
          <cell r="AI1169">
            <v>2051</v>
          </cell>
          <cell r="AJ1169">
            <v>555</v>
          </cell>
          <cell r="AK1169">
            <v>4102</v>
          </cell>
          <cell r="AL1169">
            <v>4871</v>
          </cell>
          <cell r="AM1169">
            <v>833</v>
          </cell>
          <cell r="AN1169">
            <v>2777</v>
          </cell>
          <cell r="AO1169">
            <v>133</v>
          </cell>
          <cell r="AP1169">
            <v>5333</v>
          </cell>
          <cell r="AQ1169">
            <v>4000</v>
          </cell>
          <cell r="AR1169">
            <v>1333</v>
          </cell>
          <cell r="AS1169">
            <v>9000</v>
          </cell>
          <cell r="AT1169">
            <v>6000</v>
          </cell>
          <cell r="AU1169">
            <v>-20000</v>
          </cell>
          <cell r="AV1169">
            <v>-20000</v>
          </cell>
          <cell r="AW1169">
            <v>-20000</v>
          </cell>
          <cell r="AX1169">
            <v>5536</v>
          </cell>
          <cell r="AY1169">
            <v>-32000</v>
          </cell>
          <cell r="AZ1169">
            <v>2188</v>
          </cell>
          <cell r="BA1169">
            <v>5133</v>
          </cell>
          <cell r="BB1169">
            <v>600</v>
          </cell>
          <cell r="BC1169">
            <v>1581</v>
          </cell>
          <cell r="BD1169">
            <v>0</v>
          </cell>
          <cell r="BE1169">
            <v>2719</v>
          </cell>
          <cell r="BF1169">
            <v>1</v>
          </cell>
          <cell r="BG1169">
            <v>2133208790</v>
          </cell>
          <cell r="BH1169">
            <v>9125962053</v>
          </cell>
          <cell r="BI1169">
            <v>3181</v>
          </cell>
          <cell r="BJ1169" t="str">
            <v xml:space="preserve">وزارت اموزش وپرورش 2                                                                                                                                  </v>
          </cell>
          <cell r="BK11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69" t="str">
            <v xml:space="preserve">معارف اسلامي                                      </v>
          </cell>
        </row>
        <row r="1170">
          <cell r="A1170">
            <v>2730028625</v>
          </cell>
          <cell r="B1170">
            <v>3283735</v>
          </cell>
          <cell r="C1170">
            <v>323384</v>
          </cell>
          <cell r="D1170">
            <v>243168332151185</v>
          </cell>
          <cell r="E1170" t="str">
            <v xml:space="preserve">عباس                </v>
          </cell>
          <cell r="F1170" t="str">
            <v xml:space="preserve">ساجدي دستك               </v>
          </cell>
          <cell r="G1170" t="str">
            <v xml:space="preserve">رضا            </v>
          </cell>
          <cell r="H1170">
            <v>2730028625</v>
          </cell>
          <cell r="I1170">
            <v>2</v>
          </cell>
          <cell r="J1170">
            <v>2730028625</v>
          </cell>
          <cell r="K1170" t="str">
            <v>1368/12/11</v>
          </cell>
          <cell r="L1170">
            <v>3</v>
          </cell>
          <cell r="M1170">
            <v>0</v>
          </cell>
          <cell r="N1170">
            <v>0</v>
          </cell>
          <cell r="O1170">
            <v>0</v>
          </cell>
          <cell r="P1170" t="str">
            <v xml:space="preserve">                                                  </v>
          </cell>
          <cell r="Q1170">
            <v>0</v>
          </cell>
          <cell r="R1170">
            <v>0</v>
          </cell>
          <cell r="S1170">
            <v>8</v>
          </cell>
          <cell r="T1170">
            <v>31337</v>
          </cell>
          <cell r="U1170">
            <v>1723</v>
          </cell>
          <cell r="V1170">
            <v>2592</v>
          </cell>
          <cell r="W1170">
            <v>17663</v>
          </cell>
          <cell r="X1170">
            <v>17662</v>
          </cell>
          <cell r="Y1170">
            <v>0</v>
          </cell>
          <cell r="Z1170">
            <v>0</v>
          </cell>
          <cell r="AA1170">
            <v>1</v>
          </cell>
          <cell r="AB1170">
            <v>3</v>
          </cell>
          <cell r="AC1170">
            <v>2</v>
          </cell>
          <cell r="AD1170">
            <v>1602</v>
          </cell>
          <cell r="AE1170">
            <v>4</v>
          </cell>
          <cell r="AF1170">
            <v>1</v>
          </cell>
          <cell r="AG1170">
            <v>6</v>
          </cell>
          <cell r="AH1170">
            <v>68</v>
          </cell>
          <cell r="AI1170">
            <v>4871</v>
          </cell>
          <cell r="AJ1170">
            <v>-555</v>
          </cell>
          <cell r="AK1170">
            <v>1282</v>
          </cell>
          <cell r="AL1170">
            <v>3076</v>
          </cell>
          <cell r="AM1170">
            <v>833</v>
          </cell>
          <cell r="AN1170">
            <v>1388</v>
          </cell>
          <cell r="AO1170">
            <v>800</v>
          </cell>
          <cell r="AP1170">
            <v>3777</v>
          </cell>
          <cell r="AQ1170">
            <v>3777</v>
          </cell>
          <cell r="AR1170">
            <v>-666</v>
          </cell>
          <cell r="AS1170">
            <v>5416</v>
          </cell>
          <cell r="AT1170">
            <v>-1428</v>
          </cell>
          <cell r="AU1170">
            <v>333</v>
          </cell>
          <cell r="AV1170">
            <v>-20000</v>
          </cell>
          <cell r="AW1170">
            <v>-20000</v>
          </cell>
          <cell r="AX1170">
            <v>2504</v>
          </cell>
          <cell r="AY1170">
            <v>4256</v>
          </cell>
          <cell r="AZ1170">
            <v>1670</v>
          </cell>
          <cell r="BA1170">
            <v>1868</v>
          </cell>
          <cell r="BB1170">
            <v>600</v>
          </cell>
          <cell r="BC1170">
            <v>716</v>
          </cell>
          <cell r="BD1170">
            <v>0</v>
          </cell>
          <cell r="BE1170">
            <v>2320</v>
          </cell>
          <cell r="BF1170">
            <v>1</v>
          </cell>
          <cell r="BG1170">
            <v>2156134942</v>
          </cell>
          <cell r="BH1170">
            <v>9127290048</v>
          </cell>
          <cell r="BI1170">
            <v>3181</v>
          </cell>
          <cell r="BJ1170" t="str">
            <v xml:space="preserve">وزارت اموزش وپرورش 2                                                                                                                                  </v>
          </cell>
          <cell r="BK11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0" t="str">
            <v xml:space="preserve">هنراموزساخت وتوليد                                </v>
          </cell>
        </row>
        <row r="1171">
          <cell r="A1171">
            <v>5190002683</v>
          </cell>
          <cell r="B1171">
            <v>3487362</v>
          </cell>
          <cell r="C1171">
            <v>320600</v>
          </cell>
          <cell r="D1171">
            <v>233361294655362</v>
          </cell>
          <cell r="E1171" t="str">
            <v xml:space="preserve">محمد                </v>
          </cell>
          <cell r="F1171" t="str">
            <v xml:space="preserve">ساجدي فرد                </v>
          </cell>
          <cell r="G1171" t="str">
            <v xml:space="preserve">علي            </v>
          </cell>
          <cell r="H1171">
            <v>5190002683</v>
          </cell>
          <cell r="I1171">
            <v>2</v>
          </cell>
          <cell r="J1171">
            <v>5190002683</v>
          </cell>
          <cell r="K1171" t="str">
            <v>1369/10/16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 t="str">
            <v xml:space="preserve">                                                  </v>
          </cell>
          <cell r="Q1171">
            <v>0</v>
          </cell>
          <cell r="R1171">
            <v>0</v>
          </cell>
          <cell r="S1171">
            <v>8</v>
          </cell>
          <cell r="T1171">
            <v>30534</v>
          </cell>
          <cell r="U1171">
            <v>1608</v>
          </cell>
          <cell r="V1171">
            <v>2514</v>
          </cell>
          <cell r="W1171">
            <v>15676</v>
          </cell>
          <cell r="X1171">
            <v>15672</v>
          </cell>
          <cell r="Y1171">
            <v>0</v>
          </cell>
          <cell r="Z1171">
            <v>0</v>
          </cell>
          <cell r="AA1171">
            <v>2</v>
          </cell>
          <cell r="AB1171">
            <v>0</v>
          </cell>
          <cell r="AC1171">
            <v>0</v>
          </cell>
          <cell r="AD1171">
            <v>0</v>
          </cell>
          <cell r="AE1171">
            <v>1</v>
          </cell>
          <cell r="AF1171">
            <v>1</v>
          </cell>
          <cell r="AG1171">
            <v>1</v>
          </cell>
          <cell r="AH1171">
            <v>69</v>
          </cell>
          <cell r="AI1171">
            <v>769</v>
          </cell>
          <cell r="AJ1171">
            <v>-5000</v>
          </cell>
          <cell r="AK1171">
            <v>6923</v>
          </cell>
          <cell r="AL1171">
            <v>1794</v>
          </cell>
          <cell r="AM1171">
            <v>10000</v>
          </cell>
          <cell r="AN1171">
            <v>1111</v>
          </cell>
          <cell r="AO1171">
            <v>3333</v>
          </cell>
          <cell r="AP1171">
            <v>9111</v>
          </cell>
          <cell r="AQ1171">
            <v>7333</v>
          </cell>
          <cell r="AR1171">
            <v>3500</v>
          </cell>
          <cell r="AS1171">
            <v>222</v>
          </cell>
          <cell r="AT1171">
            <v>-20000</v>
          </cell>
          <cell r="AU1171">
            <v>-20000</v>
          </cell>
          <cell r="AV1171">
            <v>-20000</v>
          </cell>
          <cell r="AW1171">
            <v>-20000</v>
          </cell>
          <cell r="AX1171">
            <v>4391</v>
          </cell>
          <cell r="AY1171">
            <v>-32000</v>
          </cell>
          <cell r="AZ1171">
            <v>3418</v>
          </cell>
          <cell r="BA1171">
            <v>5041</v>
          </cell>
          <cell r="BB1171">
            <v>600</v>
          </cell>
          <cell r="BC1171">
            <v>0</v>
          </cell>
          <cell r="BD1171">
            <v>0</v>
          </cell>
          <cell r="BE1171">
            <v>2310</v>
          </cell>
          <cell r="BF1171">
            <v>1</v>
          </cell>
          <cell r="BG1171">
            <v>9016095137</v>
          </cell>
          <cell r="BH1171">
            <v>9197054838</v>
          </cell>
          <cell r="BI1171">
            <v>3181</v>
          </cell>
          <cell r="BJ1171" t="str">
            <v xml:space="preserve">وزارت اموزش وپرورش 2                                                                                                                                  </v>
          </cell>
          <cell r="BK11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1" t="str">
            <v xml:space="preserve">زبان انگليسي                                      </v>
          </cell>
        </row>
        <row r="1172">
          <cell r="A1172">
            <v>81409141</v>
          </cell>
          <cell r="B1172">
            <v>3460366</v>
          </cell>
          <cell r="C1172">
            <v>316372</v>
          </cell>
          <cell r="D1172">
            <v>143330759516966</v>
          </cell>
          <cell r="E1172" t="str">
            <v xml:space="preserve">صفيه السادات        </v>
          </cell>
          <cell r="F1172" t="str">
            <v xml:space="preserve">ساداتيان                 </v>
          </cell>
          <cell r="G1172" t="str">
            <v xml:space="preserve">سيدجلال        </v>
          </cell>
          <cell r="H1172">
            <v>81409141</v>
          </cell>
          <cell r="I1172">
            <v>1</v>
          </cell>
          <cell r="J1172">
            <v>34427</v>
          </cell>
          <cell r="K1172" t="str">
            <v>1367/11/27</v>
          </cell>
          <cell r="L1172">
            <v>0</v>
          </cell>
          <cell r="M1172">
            <v>4</v>
          </cell>
          <cell r="N1172">
            <v>0</v>
          </cell>
          <cell r="O1172">
            <v>0</v>
          </cell>
          <cell r="P1172" t="str">
            <v xml:space="preserve">                                                  </v>
          </cell>
          <cell r="Q1172">
            <v>0</v>
          </cell>
          <cell r="R1172">
            <v>0</v>
          </cell>
          <cell r="S1172">
            <v>8</v>
          </cell>
          <cell r="T1172">
            <v>30513</v>
          </cell>
          <cell r="U1172">
            <v>1696</v>
          </cell>
          <cell r="V1172">
            <v>2517</v>
          </cell>
          <cell r="W1172">
            <v>14679</v>
          </cell>
          <cell r="X1172">
            <v>14676</v>
          </cell>
          <cell r="Y1172">
            <v>14680</v>
          </cell>
          <cell r="Z1172">
            <v>14678</v>
          </cell>
          <cell r="AA1172">
            <v>1</v>
          </cell>
          <cell r="AB1172">
            <v>1</v>
          </cell>
          <cell r="AC1172">
            <v>1</v>
          </cell>
          <cell r="AD1172">
            <v>16</v>
          </cell>
          <cell r="AE1172">
            <v>2</v>
          </cell>
          <cell r="AF1172">
            <v>1</v>
          </cell>
          <cell r="AG1172">
            <v>4</v>
          </cell>
          <cell r="AH1172">
            <v>67</v>
          </cell>
          <cell r="AI1172">
            <v>2307</v>
          </cell>
          <cell r="AJ1172">
            <v>833</v>
          </cell>
          <cell r="AK1172">
            <v>4615</v>
          </cell>
          <cell r="AL1172">
            <v>2564</v>
          </cell>
          <cell r="AM1172">
            <v>4722</v>
          </cell>
          <cell r="AN1172">
            <v>555</v>
          </cell>
          <cell r="AO1172">
            <v>4000</v>
          </cell>
          <cell r="AP1172">
            <v>2500</v>
          </cell>
          <cell r="AQ1172">
            <v>4000</v>
          </cell>
          <cell r="AR1172">
            <v>7948</v>
          </cell>
          <cell r="AS1172">
            <v>3333</v>
          </cell>
          <cell r="AT1172">
            <v>666</v>
          </cell>
          <cell r="AU1172">
            <v>-20000</v>
          </cell>
          <cell r="AV1172">
            <v>-20000</v>
          </cell>
          <cell r="AW1172">
            <v>-20000</v>
          </cell>
          <cell r="AX1172">
            <v>3999</v>
          </cell>
          <cell r="AY1172">
            <v>-32000</v>
          </cell>
          <cell r="AZ1172">
            <v>2799</v>
          </cell>
          <cell r="BA1172">
            <v>3689</v>
          </cell>
          <cell r="BB1172">
            <v>600</v>
          </cell>
          <cell r="BC1172">
            <v>666</v>
          </cell>
          <cell r="BD1172">
            <v>0</v>
          </cell>
          <cell r="BE1172">
            <v>2467</v>
          </cell>
          <cell r="BF1172">
            <v>1</v>
          </cell>
          <cell r="BG1172">
            <v>2122713247</v>
          </cell>
          <cell r="BH1172">
            <v>9124890193</v>
          </cell>
          <cell r="BI1172">
            <v>0</v>
          </cell>
          <cell r="BJ1172" t="str">
            <v xml:space="preserve">                                                                                                                                                      </v>
          </cell>
          <cell r="BK11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2" t="str">
            <v xml:space="preserve">اموزگارابتدايي                                    </v>
          </cell>
        </row>
        <row r="1173">
          <cell r="A1173">
            <v>1582652104</v>
          </cell>
          <cell r="B1173">
            <v>3357203</v>
          </cell>
          <cell r="C1173">
            <v>314717</v>
          </cell>
          <cell r="D1173">
            <v>143241162090853</v>
          </cell>
          <cell r="E1173" t="str">
            <v xml:space="preserve">صغري                </v>
          </cell>
          <cell r="F1173" t="str">
            <v xml:space="preserve">سارونه                   </v>
          </cell>
          <cell r="G1173" t="str">
            <v xml:space="preserve">علي            </v>
          </cell>
          <cell r="H1173">
            <v>1582652104</v>
          </cell>
          <cell r="I1173">
            <v>1</v>
          </cell>
          <cell r="J1173">
            <v>96</v>
          </cell>
          <cell r="K1173" t="str">
            <v>1362/12/04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 t="str">
            <v xml:space="preserve">                                                  </v>
          </cell>
          <cell r="Q1173">
            <v>0</v>
          </cell>
          <cell r="R1173">
            <v>0</v>
          </cell>
          <cell r="S1173">
            <v>8</v>
          </cell>
          <cell r="T1173">
            <v>30753</v>
          </cell>
          <cell r="U1173">
            <v>1729</v>
          </cell>
          <cell r="V1173">
            <v>2517</v>
          </cell>
          <cell r="W1173">
            <v>14680</v>
          </cell>
          <cell r="X1173">
            <v>14682</v>
          </cell>
          <cell r="Y1173">
            <v>14672</v>
          </cell>
          <cell r="Z1173">
            <v>14673</v>
          </cell>
          <cell r="AA1173">
            <v>1</v>
          </cell>
          <cell r="AB1173">
            <v>2</v>
          </cell>
          <cell r="AC1173">
            <v>1</v>
          </cell>
          <cell r="AD1173">
            <v>16</v>
          </cell>
          <cell r="AE1173">
            <v>1</v>
          </cell>
          <cell r="AF1173">
            <v>1</v>
          </cell>
          <cell r="AG1173">
            <v>1</v>
          </cell>
          <cell r="AH1173">
            <v>62</v>
          </cell>
          <cell r="AI1173">
            <v>256</v>
          </cell>
          <cell r="AJ1173">
            <v>-5000</v>
          </cell>
          <cell r="AK1173">
            <v>3589</v>
          </cell>
          <cell r="AL1173">
            <v>6153</v>
          </cell>
          <cell r="AM1173">
            <v>-277</v>
          </cell>
          <cell r="AN1173">
            <v>0</v>
          </cell>
          <cell r="AO1173">
            <v>1066</v>
          </cell>
          <cell r="AP1173">
            <v>1944</v>
          </cell>
          <cell r="AQ1173">
            <v>7777</v>
          </cell>
          <cell r="AR1173">
            <v>7179</v>
          </cell>
          <cell r="AS1173">
            <v>5111</v>
          </cell>
          <cell r="AT1173">
            <v>4666</v>
          </cell>
          <cell r="AU1173">
            <v>-20000</v>
          </cell>
          <cell r="AV1173">
            <v>-20000</v>
          </cell>
          <cell r="AW1173">
            <v>-20000</v>
          </cell>
          <cell r="AX1173">
            <v>4580</v>
          </cell>
          <cell r="AY1173">
            <v>-32000</v>
          </cell>
          <cell r="AZ1173">
            <v>1541</v>
          </cell>
          <cell r="BA1173">
            <v>5335</v>
          </cell>
          <cell r="BB1173">
            <v>600</v>
          </cell>
          <cell r="BC1173">
            <v>763</v>
          </cell>
          <cell r="BD1173">
            <v>0</v>
          </cell>
          <cell r="BE1173">
            <v>2545</v>
          </cell>
          <cell r="BF1173">
            <v>1</v>
          </cell>
          <cell r="BG1173">
            <v>2133144228</v>
          </cell>
          <cell r="BH1173">
            <v>9333828126</v>
          </cell>
          <cell r="BI1173">
            <v>3181</v>
          </cell>
          <cell r="BJ1173" t="str">
            <v xml:space="preserve">وزارت اموزش وپرورش 2                                                                                                                                  </v>
          </cell>
          <cell r="BK11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3" t="str">
            <v xml:space="preserve">اموزگارابتدايي                                    </v>
          </cell>
        </row>
        <row r="1174">
          <cell r="A1174">
            <v>70514526</v>
          </cell>
          <cell r="B1174">
            <v>3297903</v>
          </cell>
          <cell r="C1174">
            <v>320686</v>
          </cell>
          <cell r="D1174">
            <v>383180009786553</v>
          </cell>
          <cell r="E1174" t="str">
            <v xml:space="preserve">علي                 </v>
          </cell>
          <cell r="F1174" t="str">
            <v xml:space="preserve">ساري خاني                </v>
          </cell>
          <cell r="G1174" t="str">
            <v xml:space="preserve">كريم           </v>
          </cell>
          <cell r="H1174">
            <v>70514526</v>
          </cell>
          <cell r="I1174">
            <v>2</v>
          </cell>
          <cell r="J1174">
            <v>19040</v>
          </cell>
          <cell r="K1174" t="str">
            <v>1363/06/25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 t="str">
            <v xml:space="preserve">                                                  </v>
          </cell>
          <cell r="Q1174">
            <v>0</v>
          </cell>
          <cell r="R1174">
            <v>0</v>
          </cell>
          <cell r="S1174">
            <v>8</v>
          </cell>
          <cell r="T1174">
            <v>32217</v>
          </cell>
          <cell r="U1174">
            <v>1611</v>
          </cell>
          <cell r="V1174">
            <v>2515</v>
          </cell>
          <cell r="W1174">
            <v>15445</v>
          </cell>
          <cell r="X1174">
            <v>0</v>
          </cell>
          <cell r="Y1174">
            <v>0</v>
          </cell>
          <cell r="Z1174">
            <v>0</v>
          </cell>
          <cell r="AA1174">
            <v>1</v>
          </cell>
          <cell r="AB1174">
            <v>1</v>
          </cell>
          <cell r="AC1174">
            <v>2</v>
          </cell>
          <cell r="AD1174">
            <v>1607</v>
          </cell>
          <cell r="AE1174">
            <v>1</v>
          </cell>
          <cell r="AF1174">
            <v>1</v>
          </cell>
          <cell r="AG1174">
            <v>1</v>
          </cell>
          <cell r="AH1174">
            <v>63</v>
          </cell>
          <cell r="AI1174">
            <v>3076</v>
          </cell>
          <cell r="AJ1174">
            <v>2500</v>
          </cell>
          <cell r="AK1174">
            <v>6410</v>
          </cell>
          <cell r="AL1174">
            <v>5128</v>
          </cell>
          <cell r="AM1174">
            <v>3333</v>
          </cell>
          <cell r="AN1174">
            <v>4166</v>
          </cell>
          <cell r="AO1174">
            <v>-133</v>
          </cell>
          <cell r="AP1174">
            <v>2500</v>
          </cell>
          <cell r="AQ1174">
            <v>1777</v>
          </cell>
          <cell r="AR1174">
            <v>3777</v>
          </cell>
          <cell r="AS1174">
            <v>-666</v>
          </cell>
          <cell r="AT1174">
            <v>-20000</v>
          </cell>
          <cell r="AU1174">
            <v>-20000</v>
          </cell>
          <cell r="AV1174">
            <v>-20000</v>
          </cell>
          <cell r="AW1174">
            <v>-20000</v>
          </cell>
          <cell r="AX1174">
            <v>3509</v>
          </cell>
          <cell r="AY1174">
            <v>-32000</v>
          </cell>
          <cell r="AZ1174">
            <v>3497</v>
          </cell>
          <cell r="BA1174">
            <v>1847</v>
          </cell>
          <cell r="BB1174">
            <v>600</v>
          </cell>
          <cell r="BC1174">
            <v>1002</v>
          </cell>
          <cell r="BD1174">
            <v>0</v>
          </cell>
          <cell r="BE1174">
            <v>2307</v>
          </cell>
          <cell r="BF1174">
            <v>1</v>
          </cell>
          <cell r="BG1174">
            <v>2177802924</v>
          </cell>
          <cell r="BH1174">
            <v>9197301799</v>
          </cell>
          <cell r="BI1174">
            <v>3181</v>
          </cell>
          <cell r="BJ1174" t="str">
            <v xml:space="preserve">وزارت اموزش وپرورش 2                                                                                                                                  </v>
          </cell>
          <cell r="BK11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4" t="str">
            <v xml:space="preserve">رياضي                                             </v>
          </cell>
        </row>
        <row r="1175">
          <cell r="A1175">
            <v>310690935</v>
          </cell>
          <cell r="B1175">
            <v>3456818</v>
          </cell>
          <cell r="C1175">
            <v>323290</v>
          </cell>
          <cell r="D1175">
            <v>563339196175218</v>
          </cell>
          <cell r="E1175" t="str">
            <v xml:space="preserve">حميد                </v>
          </cell>
          <cell r="F1175" t="str">
            <v xml:space="preserve">ساريخاني                 </v>
          </cell>
          <cell r="G1175" t="str">
            <v xml:space="preserve">عبدالرضا       </v>
          </cell>
          <cell r="H1175">
            <v>310690935</v>
          </cell>
          <cell r="I1175">
            <v>2</v>
          </cell>
          <cell r="J1175">
            <v>310690935</v>
          </cell>
          <cell r="K1175" t="str">
            <v>1370/10/27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 t="str">
            <v xml:space="preserve">                                                  </v>
          </cell>
          <cell r="Q1175">
            <v>0</v>
          </cell>
          <cell r="R1175">
            <v>0</v>
          </cell>
          <cell r="S1175">
            <v>7</v>
          </cell>
          <cell r="T1175">
            <v>31235</v>
          </cell>
          <cell r="U1175">
            <v>1399</v>
          </cell>
          <cell r="V1175">
            <v>2529</v>
          </cell>
          <cell r="W1175">
            <v>16190</v>
          </cell>
          <cell r="X1175">
            <v>16184</v>
          </cell>
          <cell r="Y1175">
            <v>16192</v>
          </cell>
          <cell r="Z1175">
            <v>16195</v>
          </cell>
          <cell r="AA1175">
            <v>1</v>
          </cell>
          <cell r="AB1175">
            <v>1</v>
          </cell>
          <cell r="AC1175">
            <v>1</v>
          </cell>
          <cell r="AD1175">
            <v>16</v>
          </cell>
          <cell r="AE1175">
            <v>1</v>
          </cell>
          <cell r="AF1175">
            <v>1</v>
          </cell>
          <cell r="AG1175">
            <v>3</v>
          </cell>
          <cell r="AH1175">
            <v>70</v>
          </cell>
          <cell r="AI1175">
            <v>2820</v>
          </cell>
          <cell r="AJ1175">
            <v>5000</v>
          </cell>
          <cell r="AK1175">
            <v>6666</v>
          </cell>
          <cell r="AL1175">
            <v>1025</v>
          </cell>
          <cell r="AM1175">
            <v>5833</v>
          </cell>
          <cell r="AN1175">
            <v>3333</v>
          </cell>
          <cell r="AO1175">
            <v>2000</v>
          </cell>
          <cell r="AP1175">
            <v>-333</v>
          </cell>
          <cell r="AQ1175">
            <v>-5000</v>
          </cell>
          <cell r="AR1175">
            <v>444</v>
          </cell>
          <cell r="AS1175">
            <v>-5000</v>
          </cell>
          <cell r="AT1175">
            <v>-20000</v>
          </cell>
          <cell r="AU1175">
            <v>-20000</v>
          </cell>
          <cell r="AV1175">
            <v>-20000</v>
          </cell>
          <cell r="AW1175">
            <v>-20000</v>
          </cell>
          <cell r="AX1175">
            <v>1848</v>
          </cell>
          <cell r="AY1175">
            <v>-32000</v>
          </cell>
          <cell r="AZ1175">
            <v>3811</v>
          </cell>
          <cell r="BA1175">
            <v>27</v>
          </cell>
          <cell r="BB1175">
            <v>600</v>
          </cell>
          <cell r="BC1175">
            <v>308</v>
          </cell>
          <cell r="BD1175">
            <v>0</v>
          </cell>
          <cell r="BE1175">
            <v>1872</v>
          </cell>
          <cell r="BF1175">
            <v>1</v>
          </cell>
          <cell r="BG1175">
            <v>2177149256</v>
          </cell>
          <cell r="BH1175">
            <v>9359948711</v>
          </cell>
          <cell r="BI1175">
            <v>0</v>
          </cell>
          <cell r="BJ1175" t="str">
            <v xml:space="preserve">                                                                                                                                                      </v>
          </cell>
          <cell r="BK11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5" t="str">
            <v xml:space="preserve">شيمي                                              </v>
          </cell>
        </row>
        <row r="1176">
          <cell r="A1176">
            <v>3920007700</v>
          </cell>
          <cell r="B1176">
            <v>3289071</v>
          </cell>
          <cell r="C1176">
            <v>626858</v>
          </cell>
          <cell r="D1176">
            <v>263176677248921</v>
          </cell>
          <cell r="E1176" t="str">
            <v xml:space="preserve">رضا                 </v>
          </cell>
          <cell r="F1176" t="str">
            <v xml:space="preserve">ساريخاني                 </v>
          </cell>
          <cell r="G1176" t="str">
            <v xml:space="preserve">اكبر           </v>
          </cell>
          <cell r="H1176">
            <v>3920007700</v>
          </cell>
          <cell r="I1176">
            <v>2</v>
          </cell>
          <cell r="J1176">
            <v>3920007700</v>
          </cell>
          <cell r="K1176" t="str">
            <v>1368/01/29</v>
          </cell>
          <cell r="L1176">
            <v>16</v>
          </cell>
          <cell r="M1176">
            <v>0</v>
          </cell>
          <cell r="N1176">
            <v>0</v>
          </cell>
          <cell r="O1176">
            <v>0</v>
          </cell>
          <cell r="P1176" t="str">
            <v xml:space="preserve">                                                  </v>
          </cell>
          <cell r="Q1176">
            <v>0</v>
          </cell>
          <cell r="R1176">
            <v>0</v>
          </cell>
          <cell r="S1176">
            <v>7</v>
          </cell>
          <cell r="T1176">
            <v>30700</v>
          </cell>
          <cell r="U1176">
            <v>1633</v>
          </cell>
          <cell r="V1176">
            <v>2601</v>
          </cell>
          <cell r="W1176">
            <v>15372</v>
          </cell>
          <cell r="X1176">
            <v>15394</v>
          </cell>
          <cell r="Y1176">
            <v>15395</v>
          </cell>
          <cell r="Z1176">
            <v>15396</v>
          </cell>
          <cell r="AA1176">
            <v>1</v>
          </cell>
          <cell r="AB1176">
            <v>3</v>
          </cell>
          <cell r="AC1176">
            <v>1</v>
          </cell>
          <cell r="AD1176">
            <v>16</v>
          </cell>
          <cell r="AE1176">
            <v>4</v>
          </cell>
          <cell r="AF1176">
            <v>1</v>
          </cell>
          <cell r="AG1176">
            <v>6</v>
          </cell>
          <cell r="AH1176">
            <v>68</v>
          </cell>
          <cell r="AI1176">
            <v>1794</v>
          </cell>
          <cell r="AJ1176">
            <v>-5000</v>
          </cell>
          <cell r="AK1176">
            <v>7435</v>
          </cell>
          <cell r="AL1176">
            <v>2820</v>
          </cell>
          <cell r="AM1176">
            <v>555</v>
          </cell>
          <cell r="AN1176">
            <v>1388</v>
          </cell>
          <cell r="AO1176">
            <v>3066</v>
          </cell>
          <cell r="AP1176">
            <v>2333</v>
          </cell>
          <cell r="AQ1176">
            <v>222</v>
          </cell>
          <cell r="AR1176">
            <v>1833</v>
          </cell>
          <cell r="AS1176">
            <v>-5000</v>
          </cell>
          <cell r="AT1176">
            <v>-20000</v>
          </cell>
          <cell r="AU1176">
            <v>-20000</v>
          </cell>
          <cell r="AV1176">
            <v>-20000</v>
          </cell>
          <cell r="AW1176">
            <v>-20000</v>
          </cell>
          <cell r="AX1176">
            <v>1959</v>
          </cell>
          <cell r="AY1176">
            <v>9795</v>
          </cell>
          <cell r="AZ1176">
            <v>2436</v>
          </cell>
          <cell r="BA1176">
            <v>1097</v>
          </cell>
          <cell r="BB1176">
            <v>600</v>
          </cell>
          <cell r="BC1176">
            <v>327</v>
          </cell>
          <cell r="BD1176">
            <v>0</v>
          </cell>
          <cell r="BE1176">
            <v>2066</v>
          </cell>
          <cell r="BF1176">
            <v>1</v>
          </cell>
          <cell r="BG1176">
            <v>8132241051</v>
          </cell>
          <cell r="BH1176">
            <v>9392877391</v>
          </cell>
          <cell r="BI1176">
            <v>3181</v>
          </cell>
          <cell r="BJ1176" t="str">
            <v xml:space="preserve">وزارت اموزش وپرورش 2                                                                                                                                  </v>
          </cell>
          <cell r="BK11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6" t="str">
            <v xml:space="preserve">دبيري هنر                                         </v>
          </cell>
        </row>
        <row r="1177">
          <cell r="A1177">
            <v>3839437601</v>
          </cell>
          <cell r="B1177">
            <v>3349389</v>
          </cell>
          <cell r="C1177">
            <v>652502</v>
          </cell>
          <cell r="D1177">
            <v>923239268477939</v>
          </cell>
          <cell r="E1177" t="str">
            <v xml:space="preserve">اميد                </v>
          </cell>
          <cell r="F1177" t="str">
            <v xml:space="preserve">ساعد                     </v>
          </cell>
          <cell r="G1177" t="str">
            <v xml:space="preserve">احمد           </v>
          </cell>
          <cell r="H1177">
            <v>3839437601</v>
          </cell>
          <cell r="I1177">
            <v>2</v>
          </cell>
          <cell r="J1177">
            <v>1772</v>
          </cell>
          <cell r="K1177" t="str">
            <v>1360/06/01</v>
          </cell>
          <cell r="L1177">
            <v>0</v>
          </cell>
          <cell r="M1177">
            <v>0</v>
          </cell>
          <cell r="N1177">
            <v>0</v>
          </cell>
          <cell r="O1177">
            <v>1157001</v>
          </cell>
          <cell r="P1177">
            <v>20401</v>
          </cell>
          <cell r="Q1177">
            <v>105</v>
          </cell>
          <cell r="R1177">
            <v>0</v>
          </cell>
          <cell r="S1177">
            <v>8</v>
          </cell>
          <cell r="T1177">
            <v>30509</v>
          </cell>
          <cell r="U1177">
            <v>1678</v>
          </cell>
          <cell r="V1177">
            <v>2606</v>
          </cell>
          <cell r="W1177">
            <v>17228</v>
          </cell>
          <cell r="X1177">
            <v>0</v>
          </cell>
          <cell r="Y1177">
            <v>0</v>
          </cell>
          <cell r="Z1177">
            <v>0</v>
          </cell>
          <cell r="AA1177">
            <v>1</v>
          </cell>
          <cell r="AB1177">
            <v>4</v>
          </cell>
          <cell r="AC1177">
            <v>2</v>
          </cell>
          <cell r="AD1177">
            <v>1607</v>
          </cell>
          <cell r="AE1177">
            <v>1</v>
          </cell>
          <cell r="AF1177">
            <v>1</v>
          </cell>
          <cell r="AG1177">
            <v>1</v>
          </cell>
          <cell r="AH1177">
            <v>60</v>
          </cell>
          <cell r="AI1177">
            <v>4358</v>
          </cell>
          <cell r="AJ1177">
            <v>-5000</v>
          </cell>
          <cell r="AK1177">
            <v>6410</v>
          </cell>
          <cell r="AL1177">
            <v>3076</v>
          </cell>
          <cell r="AM1177">
            <v>8888</v>
          </cell>
          <cell r="AN1177">
            <v>1388</v>
          </cell>
          <cell r="AO1177">
            <v>1066</v>
          </cell>
          <cell r="AP1177">
            <v>2500</v>
          </cell>
          <cell r="AQ1177">
            <v>4166</v>
          </cell>
          <cell r="AR1177">
            <v>333</v>
          </cell>
          <cell r="AS1177">
            <v>555</v>
          </cell>
          <cell r="AT1177">
            <v>3055</v>
          </cell>
          <cell r="AU1177">
            <v>1388</v>
          </cell>
          <cell r="AV1177">
            <v>-20000</v>
          </cell>
          <cell r="AW1177">
            <v>-20000</v>
          </cell>
          <cell r="AX1177">
            <v>5444</v>
          </cell>
          <cell r="AY1177">
            <v>-32000</v>
          </cell>
          <cell r="AZ1177">
            <v>3598</v>
          </cell>
          <cell r="BA1177">
            <v>1999</v>
          </cell>
          <cell r="BB1177">
            <v>600</v>
          </cell>
          <cell r="BC1177">
            <v>1056</v>
          </cell>
          <cell r="BD1177">
            <v>1750</v>
          </cell>
          <cell r="BE1177">
            <v>1838</v>
          </cell>
          <cell r="BF1177">
            <v>1</v>
          </cell>
          <cell r="BG1177">
            <v>2634609437</v>
          </cell>
          <cell r="BH1177">
            <v>9358123945</v>
          </cell>
          <cell r="BI1177">
            <v>3181</v>
          </cell>
          <cell r="BJ1177" t="str">
            <v xml:space="preserve">وزارت اموزش وپرورش 2                                                                                                                                  </v>
          </cell>
          <cell r="BK1177" t="str">
            <v xml:space="preserve">دانشگاه صنعتي شريف                                                                                                                                                                                      </v>
          </cell>
          <cell r="BL1177" t="str">
            <v xml:space="preserve">مشاوره                                            </v>
          </cell>
        </row>
        <row r="1178">
          <cell r="A1178">
            <v>2960337107</v>
          </cell>
          <cell r="B1178">
            <v>3233358</v>
          </cell>
          <cell r="C1178">
            <v>213317</v>
          </cell>
          <cell r="D1178">
            <v>643122270562758</v>
          </cell>
          <cell r="E1178" t="str">
            <v xml:space="preserve">مهدي                </v>
          </cell>
          <cell r="F1178" t="str">
            <v xml:space="preserve">ساعدي                    </v>
          </cell>
          <cell r="G1178" t="str">
            <v xml:space="preserve">يوسف           </v>
          </cell>
          <cell r="H1178">
            <v>2960337107</v>
          </cell>
          <cell r="I1178">
            <v>2</v>
          </cell>
          <cell r="J1178">
            <v>2960337107</v>
          </cell>
          <cell r="K1178" t="str">
            <v>1374/01/29</v>
          </cell>
          <cell r="L1178">
            <v>3</v>
          </cell>
          <cell r="M1178">
            <v>0</v>
          </cell>
          <cell r="N1178">
            <v>0</v>
          </cell>
          <cell r="O1178">
            <v>0</v>
          </cell>
          <cell r="P1178" t="str">
            <v xml:space="preserve">                                                  </v>
          </cell>
          <cell r="Q1178">
            <v>0</v>
          </cell>
          <cell r="R1178">
            <v>0</v>
          </cell>
          <cell r="S1178">
            <v>7</v>
          </cell>
          <cell r="T1178">
            <v>31195</v>
          </cell>
          <cell r="U1178">
            <v>1590</v>
          </cell>
          <cell r="V1178">
            <v>2528</v>
          </cell>
          <cell r="W1178">
            <v>14510</v>
          </cell>
          <cell r="X1178">
            <v>14520</v>
          </cell>
          <cell r="Y1178">
            <v>14525</v>
          </cell>
          <cell r="Z1178">
            <v>14513</v>
          </cell>
          <cell r="AA1178">
            <v>2</v>
          </cell>
          <cell r="AB1178">
            <v>0</v>
          </cell>
          <cell r="AC1178">
            <v>0</v>
          </cell>
          <cell r="AD1178">
            <v>0</v>
          </cell>
          <cell r="AE1178">
            <v>4</v>
          </cell>
          <cell r="AF1178">
            <v>1</v>
          </cell>
          <cell r="AG1178">
            <v>6</v>
          </cell>
          <cell r="AH1178">
            <v>74</v>
          </cell>
          <cell r="AI1178">
            <v>-1538</v>
          </cell>
          <cell r="AJ1178">
            <v>555</v>
          </cell>
          <cell r="AK1178">
            <v>256</v>
          </cell>
          <cell r="AL1178">
            <v>-1025</v>
          </cell>
          <cell r="AM1178">
            <v>833</v>
          </cell>
          <cell r="AN1178">
            <v>0</v>
          </cell>
          <cell r="AO1178">
            <v>-666</v>
          </cell>
          <cell r="AP1178">
            <v>-1000</v>
          </cell>
          <cell r="AQ1178">
            <v>555</v>
          </cell>
          <cell r="AR1178">
            <v>444</v>
          </cell>
          <cell r="AS1178">
            <v>-1025</v>
          </cell>
          <cell r="AT1178">
            <v>416</v>
          </cell>
          <cell r="AU1178">
            <v>476</v>
          </cell>
          <cell r="AV1178">
            <v>-20000</v>
          </cell>
          <cell r="AW1178">
            <v>-20000</v>
          </cell>
          <cell r="AX1178">
            <v>-103</v>
          </cell>
          <cell r="AY1178">
            <v>-60</v>
          </cell>
          <cell r="AZ1178">
            <v>-226</v>
          </cell>
          <cell r="BA1178">
            <v>-22</v>
          </cell>
          <cell r="BB1178">
            <v>600</v>
          </cell>
          <cell r="BC1178">
            <v>0</v>
          </cell>
          <cell r="BD1178">
            <v>0</v>
          </cell>
          <cell r="BE1178">
            <v>2178</v>
          </cell>
          <cell r="BF1178">
            <v>1</v>
          </cell>
          <cell r="BG1178">
            <v>4137840617</v>
          </cell>
          <cell r="BH1178">
            <v>9370210545</v>
          </cell>
          <cell r="BI1178">
            <v>3181</v>
          </cell>
          <cell r="BJ1178" t="str">
            <v xml:space="preserve">وزارت اموزش وپرورش 2                                                                                                                                  </v>
          </cell>
          <cell r="BK11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8" t="str">
            <v xml:space="preserve">الكتروتكنيك                                       </v>
          </cell>
        </row>
        <row r="1179">
          <cell r="A1179">
            <v>2181746461</v>
          </cell>
          <cell r="B1179">
            <v>3325383</v>
          </cell>
          <cell r="C1179">
            <v>322086</v>
          </cell>
          <cell r="D1179">
            <v>423207221396033</v>
          </cell>
          <cell r="E1179" t="str">
            <v xml:space="preserve">مهدي                </v>
          </cell>
          <cell r="F1179" t="str">
            <v xml:space="preserve">ساعدي لمراسكي            </v>
          </cell>
          <cell r="G1179" t="str">
            <v xml:space="preserve">درويشعلي       </v>
          </cell>
          <cell r="H1179">
            <v>2181746461</v>
          </cell>
          <cell r="I1179">
            <v>2</v>
          </cell>
          <cell r="J1179">
            <v>7452</v>
          </cell>
          <cell r="K1179" t="str">
            <v>1367/01/14</v>
          </cell>
          <cell r="L1179">
            <v>3</v>
          </cell>
          <cell r="M1179">
            <v>0</v>
          </cell>
          <cell r="N1179">
            <v>0</v>
          </cell>
          <cell r="O1179">
            <v>0</v>
          </cell>
          <cell r="P1179" t="str">
            <v xml:space="preserve">                                                  </v>
          </cell>
          <cell r="Q1179">
            <v>0</v>
          </cell>
          <cell r="R1179">
            <v>0</v>
          </cell>
          <cell r="S1179">
            <v>7</v>
          </cell>
          <cell r="T1179">
            <v>32294</v>
          </cell>
          <cell r="U1179">
            <v>1690</v>
          </cell>
          <cell r="V1179">
            <v>2522</v>
          </cell>
          <cell r="W1179">
            <v>17460</v>
          </cell>
          <cell r="X1179">
            <v>17455</v>
          </cell>
          <cell r="Y1179">
            <v>17498</v>
          </cell>
          <cell r="Z1179">
            <v>17497</v>
          </cell>
          <cell r="AA1179">
            <v>1</v>
          </cell>
          <cell r="AB1179">
            <v>4</v>
          </cell>
          <cell r="AC1179">
            <v>1</v>
          </cell>
          <cell r="AD1179">
            <v>16</v>
          </cell>
          <cell r="AE1179">
            <v>4</v>
          </cell>
          <cell r="AF1179">
            <v>1</v>
          </cell>
          <cell r="AG1179">
            <v>6</v>
          </cell>
          <cell r="AH1179">
            <v>67</v>
          </cell>
          <cell r="AI1179">
            <v>1538</v>
          </cell>
          <cell r="AJ1179">
            <v>833</v>
          </cell>
          <cell r="AK1179">
            <v>2051</v>
          </cell>
          <cell r="AL1179">
            <v>1282</v>
          </cell>
          <cell r="AM1179">
            <v>-5000</v>
          </cell>
          <cell r="AN1179">
            <v>3055</v>
          </cell>
          <cell r="AO1179">
            <v>1333</v>
          </cell>
          <cell r="AP1179">
            <v>-5000</v>
          </cell>
          <cell r="AQ1179">
            <v>-1555</v>
          </cell>
          <cell r="AR1179">
            <v>222</v>
          </cell>
          <cell r="AS1179">
            <v>-666</v>
          </cell>
          <cell r="AT1179">
            <v>-20000</v>
          </cell>
          <cell r="AU1179">
            <v>-20000</v>
          </cell>
          <cell r="AV1179">
            <v>-20000</v>
          </cell>
          <cell r="AW1179">
            <v>-20000</v>
          </cell>
          <cell r="AX1179">
            <v>442</v>
          </cell>
          <cell r="AY1179">
            <v>751</v>
          </cell>
          <cell r="AZ1179">
            <v>1441</v>
          </cell>
          <cell r="BA1179">
            <v>-499</v>
          </cell>
          <cell r="BB1179">
            <v>600</v>
          </cell>
          <cell r="BC1179">
            <v>165</v>
          </cell>
          <cell r="BD1179">
            <v>0</v>
          </cell>
          <cell r="BE1179">
            <v>1365</v>
          </cell>
          <cell r="BF1179">
            <v>1</v>
          </cell>
          <cell r="BG1179">
            <v>2155482579</v>
          </cell>
          <cell r="BH1179">
            <v>9360778359</v>
          </cell>
          <cell r="BI1179">
            <v>3181</v>
          </cell>
          <cell r="BJ1179" t="str">
            <v xml:space="preserve">وزارت اموزش وپرورش 2                                                                                                                                  </v>
          </cell>
          <cell r="BK11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79" t="str">
            <v xml:space="preserve">مكانيك خودرو                                      </v>
          </cell>
        </row>
        <row r="1180">
          <cell r="A1180">
            <v>4621790021</v>
          </cell>
          <cell r="B1180">
            <v>3196801</v>
          </cell>
          <cell r="C1180">
            <v>335149</v>
          </cell>
          <cell r="D1180">
            <v>133081272251151</v>
          </cell>
          <cell r="E1180" t="str">
            <v xml:space="preserve">سيدسعيد             </v>
          </cell>
          <cell r="F1180" t="str">
            <v xml:space="preserve">ساعي دهكردي              </v>
          </cell>
          <cell r="G1180" t="str">
            <v xml:space="preserve">سيدكمال الدين  </v>
          </cell>
          <cell r="H1180">
            <v>4621790021</v>
          </cell>
          <cell r="I1180">
            <v>2</v>
          </cell>
          <cell r="J1180">
            <v>2726</v>
          </cell>
          <cell r="K1180" t="str">
            <v>1362/09/14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 t="str">
            <v xml:space="preserve">                                                  </v>
          </cell>
          <cell r="Q1180">
            <v>0</v>
          </cell>
          <cell r="R1180">
            <v>0</v>
          </cell>
          <cell r="S1180">
            <v>8</v>
          </cell>
          <cell r="T1180">
            <v>30664</v>
          </cell>
          <cell r="U1180">
            <v>1672</v>
          </cell>
          <cell r="V1180">
            <v>2529</v>
          </cell>
          <cell r="W1180">
            <v>16190</v>
          </cell>
          <cell r="X1180">
            <v>16184</v>
          </cell>
          <cell r="Y1180">
            <v>16237</v>
          </cell>
          <cell r="Z1180">
            <v>16241</v>
          </cell>
          <cell r="AA1180">
            <v>2</v>
          </cell>
          <cell r="AB1180">
            <v>0</v>
          </cell>
          <cell r="AC1180">
            <v>0</v>
          </cell>
          <cell r="AD1180">
            <v>0</v>
          </cell>
          <cell r="AE1180">
            <v>1</v>
          </cell>
          <cell r="AF1180">
            <v>1</v>
          </cell>
          <cell r="AG1180">
            <v>3</v>
          </cell>
          <cell r="AH1180">
            <v>62</v>
          </cell>
          <cell r="AI1180">
            <v>4871</v>
          </cell>
          <cell r="AJ1180">
            <v>833</v>
          </cell>
          <cell r="AK1180">
            <v>7435</v>
          </cell>
          <cell r="AL1180">
            <v>3333</v>
          </cell>
          <cell r="AM1180">
            <v>2222</v>
          </cell>
          <cell r="AN1180">
            <v>3611</v>
          </cell>
          <cell r="AO1180">
            <v>666</v>
          </cell>
          <cell r="AP1180">
            <v>-333</v>
          </cell>
          <cell r="AQ1180">
            <v>1000</v>
          </cell>
          <cell r="AR1180">
            <v>4000</v>
          </cell>
          <cell r="AS1180">
            <v>-444</v>
          </cell>
          <cell r="AT1180">
            <v>-20000</v>
          </cell>
          <cell r="AU1180">
            <v>-20000</v>
          </cell>
          <cell r="AV1180">
            <v>-20000</v>
          </cell>
          <cell r="AW1180">
            <v>-20000</v>
          </cell>
          <cell r="AX1180">
            <v>1945</v>
          </cell>
          <cell r="AY1180">
            <v>-32000</v>
          </cell>
          <cell r="AZ1180">
            <v>3281</v>
          </cell>
          <cell r="BA1180">
            <v>1055</v>
          </cell>
          <cell r="BB1180">
            <v>600</v>
          </cell>
          <cell r="BC1180">
            <v>0</v>
          </cell>
          <cell r="BD1180">
            <v>0</v>
          </cell>
          <cell r="BE1180">
            <v>1872</v>
          </cell>
          <cell r="BF1180">
            <v>1</v>
          </cell>
          <cell r="BG1180">
            <v>3833330056</v>
          </cell>
          <cell r="BH1180">
            <v>9133800982</v>
          </cell>
          <cell r="BI1180">
            <v>0</v>
          </cell>
          <cell r="BJ1180" t="str">
            <v xml:space="preserve">                                                                                                                                                      </v>
          </cell>
          <cell r="BK11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0" t="str">
            <v xml:space="preserve">شيمي                                              </v>
          </cell>
        </row>
        <row r="1181">
          <cell r="A1181">
            <v>1630053023</v>
          </cell>
          <cell r="B1181">
            <v>3310767</v>
          </cell>
          <cell r="C1181">
            <v>240772</v>
          </cell>
          <cell r="D1181">
            <v>483195781237017</v>
          </cell>
          <cell r="E1181" t="str">
            <v xml:space="preserve">حميد                </v>
          </cell>
          <cell r="F1181" t="str">
            <v xml:space="preserve">ساقي                     </v>
          </cell>
          <cell r="G1181" t="str">
            <v xml:space="preserve">حسن            </v>
          </cell>
          <cell r="H1181">
            <v>1630053023</v>
          </cell>
          <cell r="I1181">
            <v>2</v>
          </cell>
          <cell r="J1181">
            <v>1630053023</v>
          </cell>
          <cell r="K1181" t="str">
            <v>1369/01/24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 t="str">
            <v xml:space="preserve">                                                  </v>
          </cell>
          <cell r="Q1181">
            <v>0</v>
          </cell>
          <cell r="R1181">
            <v>0</v>
          </cell>
          <cell r="S1181">
            <v>7</v>
          </cell>
          <cell r="T1181">
            <v>30238</v>
          </cell>
          <cell r="U1181">
            <v>1488</v>
          </cell>
          <cell r="V1181">
            <v>2602</v>
          </cell>
          <cell r="W1181">
            <v>15296</v>
          </cell>
          <cell r="X1181">
            <v>0</v>
          </cell>
          <cell r="Y1181">
            <v>0</v>
          </cell>
          <cell r="Z1181">
            <v>0</v>
          </cell>
          <cell r="AA1181">
            <v>2</v>
          </cell>
          <cell r="AB1181">
            <v>0</v>
          </cell>
          <cell r="AC1181">
            <v>0</v>
          </cell>
          <cell r="AD1181">
            <v>0</v>
          </cell>
          <cell r="AE1181">
            <v>1</v>
          </cell>
          <cell r="AF1181">
            <v>1</v>
          </cell>
          <cell r="AG1181">
            <v>3</v>
          </cell>
          <cell r="AH1181">
            <v>69</v>
          </cell>
          <cell r="AI1181">
            <v>1025</v>
          </cell>
          <cell r="AJ1181">
            <v>-5000</v>
          </cell>
          <cell r="AK1181">
            <v>6410</v>
          </cell>
          <cell r="AL1181">
            <v>2307</v>
          </cell>
          <cell r="AM1181">
            <v>-5000</v>
          </cell>
          <cell r="AN1181">
            <v>5833</v>
          </cell>
          <cell r="AO1181">
            <v>1733</v>
          </cell>
          <cell r="AP1181">
            <v>4666</v>
          </cell>
          <cell r="AQ1181">
            <v>7555</v>
          </cell>
          <cell r="AR1181">
            <v>8333</v>
          </cell>
          <cell r="AS1181">
            <v>3833</v>
          </cell>
          <cell r="AT1181">
            <v>-20000</v>
          </cell>
          <cell r="AU1181">
            <v>-20000</v>
          </cell>
          <cell r="AV1181">
            <v>-20000</v>
          </cell>
          <cell r="AW1181">
            <v>-20000</v>
          </cell>
          <cell r="AX1181">
            <v>4646</v>
          </cell>
          <cell r="AY1181">
            <v>-32000</v>
          </cell>
          <cell r="AZ1181">
            <v>2472</v>
          </cell>
          <cell r="BA1181">
            <v>6096</v>
          </cell>
          <cell r="BB1181">
            <v>600</v>
          </cell>
          <cell r="BC1181">
            <v>0</v>
          </cell>
          <cell r="BD1181">
            <v>0</v>
          </cell>
          <cell r="BE1181">
            <v>2753</v>
          </cell>
          <cell r="BF1181">
            <v>1</v>
          </cell>
          <cell r="BG1181">
            <v>4532425296</v>
          </cell>
          <cell r="BH1181">
            <v>9146813001</v>
          </cell>
          <cell r="BI1181">
            <v>0</v>
          </cell>
          <cell r="BJ1181" t="str">
            <v xml:space="preserve">                                                                                                                                                      </v>
          </cell>
          <cell r="BK11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1" t="str">
            <v xml:space="preserve">دبيري تاريخ                                       </v>
          </cell>
        </row>
        <row r="1182">
          <cell r="A1182">
            <v>68475586</v>
          </cell>
          <cell r="B1182">
            <v>3417098</v>
          </cell>
          <cell r="C1182">
            <v>319653</v>
          </cell>
          <cell r="D1182">
            <v>433297603837498</v>
          </cell>
          <cell r="E1182" t="str">
            <v xml:space="preserve">عليرضا              </v>
          </cell>
          <cell r="F1182" t="str">
            <v xml:space="preserve">سالاركيا                 </v>
          </cell>
          <cell r="G1182" t="str">
            <v xml:space="preserve">كيومرث         </v>
          </cell>
          <cell r="H1182">
            <v>68475586</v>
          </cell>
          <cell r="I1182">
            <v>2</v>
          </cell>
          <cell r="J1182">
            <v>4619</v>
          </cell>
          <cell r="K1182" t="str">
            <v>1363/03/22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 t="str">
            <v xml:space="preserve">                                                  </v>
          </cell>
          <cell r="Q1182">
            <v>0</v>
          </cell>
          <cell r="R1182">
            <v>0</v>
          </cell>
          <cell r="S1182">
            <v>8</v>
          </cell>
          <cell r="T1182">
            <v>30542</v>
          </cell>
          <cell r="U1182">
            <v>1769</v>
          </cell>
          <cell r="V1182">
            <v>2509</v>
          </cell>
          <cell r="W1182">
            <v>15836</v>
          </cell>
          <cell r="X1182">
            <v>15840</v>
          </cell>
          <cell r="Y1182">
            <v>15838</v>
          </cell>
          <cell r="Z1182">
            <v>15841</v>
          </cell>
          <cell r="AA1182">
            <v>1</v>
          </cell>
          <cell r="AB1182">
            <v>1</v>
          </cell>
          <cell r="AC1182">
            <v>1</v>
          </cell>
          <cell r="AD1182">
            <v>16</v>
          </cell>
          <cell r="AE1182">
            <v>1</v>
          </cell>
          <cell r="AF1182">
            <v>1</v>
          </cell>
          <cell r="AG1182">
            <v>1</v>
          </cell>
          <cell r="AH1182">
            <v>63</v>
          </cell>
          <cell r="AI1182">
            <v>-769</v>
          </cell>
          <cell r="AJ1182">
            <v>-5000</v>
          </cell>
          <cell r="AK1182">
            <v>8974</v>
          </cell>
          <cell r="AL1182">
            <v>769</v>
          </cell>
          <cell r="AM1182">
            <v>-5000</v>
          </cell>
          <cell r="AN1182">
            <v>6944</v>
          </cell>
          <cell r="AO1182">
            <v>2133</v>
          </cell>
          <cell r="AP1182">
            <v>9111</v>
          </cell>
          <cell r="AQ1182">
            <v>5083</v>
          </cell>
          <cell r="AR1182">
            <v>3777</v>
          </cell>
          <cell r="AS1182">
            <v>-20000</v>
          </cell>
          <cell r="AT1182">
            <v>-20000</v>
          </cell>
          <cell r="AU1182">
            <v>-20000</v>
          </cell>
          <cell r="AV1182">
            <v>-20000</v>
          </cell>
          <cell r="AW1182">
            <v>-20000</v>
          </cell>
          <cell r="AX1182">
            <v>5550</v>
          </cell>
          <cell r="AY1182">
            <v>-32000</v>
          </cell>
          <cell r="AZ1182">
            <v>2578</v>
          </cell>
          <cell r="BA1182">
            <v>5990</v>
          </cell>
          <cell r="BB1182">
            <v>600</v>
          </cell>
          <cell r="BC1182">
            <v>925</v>
          </cell>
          <cell r="BD1182">
            <v>0</v>
          </cell>
          <cell r="BE1182">
            <v>2679</v>
          </cell>
          <cell r="BF1182">
            <v>1</v>
          </cell>
          <cell r="BG1182">
            <v>2177590685</v>
          </cell>
          <cell r="BH1182">
            <v>9102123053</v>
          </cell>
          <cell r="BI1182">
            <v>3181</v>
          </cell>
          <cell r="BJ1182" t="str">
            <v xml:space="preserve">وزارت اموزش وپرورش 2                                                                                                                                  </v>
          </cell>
          <cell r="BK11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2" t="str">
            <v xml:space="preserve">زبان وادبيات فارسي                                </v>
          </cell>
        </row>
        <row r="1183">
          <cell r="A1183">
            <v>3131550880</v>
          </cell>
          <cell r="B1183">
            <v>3348922</v>
          </cell>
          <cell r="C1183">
            <v>323784</v>
          </cell>
          <cell r="D1183">
            <v>333231523070922</v>
          </cell>
          <cell r="E1183" t="str">
            <v xml:space="preserve">حجت                 </v>
          </cell>
          <cell r="F1183" t="str">
            <v xml:space="preserve">سالارمحمدي               </v>
          </cell>
          <cell r="G1183" t="str">
            <v xml:space="preserve">خوبيار         </v>
          </cell>
          <cell r="H1183">
            <v>3131550880</v>
          </cell>
          <cell r="I1183">
            <v>2</v>
          </cell>
          <cell r="J1183">
            <v>57</v>
          </cell>
          <cell r="K1183" t="str">
            <v>1364/06/23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 t="str">
            <v xml:space="preserve">                                                  </v>
          </cell>
          <cell r="Q1183">
            <v>0</v>
          </cell>
          <cell r="R1183">
            <v>0</v>
          </cell>
          <cell r="S1183">
            <v>8</v>
          </cell>
          <cell r="T1183">
            <v>30293</v>
          </cell>
          <cell r="U1183">
            <v>1688</v>
          </cell>
          <cell r="V1183">
            <v>2601</v>
          </cell>
          <cell r="W1183">
            <v>15372</v>
          </cell>
          <cell r="X1183">
            <v>0</v>
          </cell>
          <cell r="Y1183">
            <v>0</v>
          </cell>
          <cell r="Z1183">
            <v>0</v>
          </cell>
          <cell r="AA1183">
            <v>1</v>
          </cell>
          <cell r="AB1183">
            <v>2</v>
          </cell>
          <cell r="AC1183">
            <v>2</v>
          </cell>
          <cell r="AD1183">
            <v>1607</v>
          </cell>
          <cell r="AE1183">
            <v>1</v>
          </cell>
          <cell r="AF1183">
            <v>1</v>
          </cell>
          <cell r="AG1183">
            <v>1</v>
          </cell>
          <cell r="AH1183">
            <v>64</v>
          </cell>
          <cell r="AI1183">
            <v>1282</v>
          </cell>
          <cell r="AJ1183">
            <v>277</v>
          </cell>
          <cell r="AK1183">
            <v>6153</v>
          </cell>
          <cell r="AL1183">
            <v>256</v>
          </cell>
          <cell r="AM1183">
            <v>2777</v>
          </cell>
          <cell r="AN1183">
            <v>3611</v>
          </cell>
          <cell r="AO1183">
            <v>2400</v>
          </cell>
          <cell r="AP1183">
            <v>4000</v>
          </cell>
          <cell r="AQ1183">
            <v>3333</v>
          </cell>
          <cell r="AR1183">
            <v>4833</v>
          </cell>
          <cell r="AS1183">
            <v>1600</v>
          </cell>
          <cell r="AT1183">
            <v>-20000</v>
          </cell>
          <cell r="AU1183">
            <v>-20000</v>
          </cell>
          <cell r="AV1183">
            <v>-20000</v>
          </cell>
          <cell r="AW1183">
            <v>-20000</v>
          </cell>
          <cell r="AX1183">
            <v>4230</v>
          </cell>
          <cell r="AY1183">
            <v>-32000</v>
          </cell>
          <cell r="AZ1183">
            <v>2393</v>
          </cell>
          <cell r="BA1183">
            <v>3441</v>
          </cell>
          <cell r="BB1183">
            <v>600</v>
          </cell>
          <cell r="BC1183">
            <v>1209</v>
          </cell>
          <cell r="BD1183">
            <v>0</v>
          </cell>
          <cell r="BE1183">
            <v>2066</v>
          </cell>
          <cell r="BF1183">
            <v>1</v>
          </cell>
          <cell r="BG1183">
            <v>2126313047</v>
          </cell>
          <cell r="BH1183">
            <v>9125218147</v>
          </cell>
          <cell r="BI1183">
            <v>3181</v>
          </cell>
          <cell r="BJ1183" t="str">
            <v xml:space="preserve">وزارت اموزش وپرورش 2                                                                                                                                  </v>
          </cell>
          <cell r="BK11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3" t="str">
            <v xml:space="preserve">دبيري هنر                                         </v>
          </cell>
        </row>
        <row r="1184">
          <cell r="A1184">
            <v>78531152</v>
          </cell>
          <cell r="B1184">
            <v>3344155</v>
          </cell>
          <cell r="C1184">
            <v>314517</v>
          </cell>
          <cell r="D1184">
            <v>733226013464605</v>
          </cell>
          <cell r="E1184" t="str">
            <v xml:space="preserve">فايزه               </v>
          </cell>
          <cell r="F1184" t="str">
            <v xml:space="preserve">سالاروند                 </v>
          </cell>
          <cell r="G1184" t="str">
            <v xml:space="preserve">غلام عباس      </v>
          </cell>
          <cell r="H1184">
            <v>78531152</v>
          </cell>
          <cell r="I1184">
            <v>1</v>
          </cell>
          <cell r="J1184">
            <v>106834</v>
          </cell>
          <cell r="K1184" t="str">
            <v>1367/04/28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 t="str">
            <v xml:space="preserve">                                                  </v>
          </cell>
          <cell r="Q1184">
            <v>0</v>
          </cell>
          <cell r="R1184">
            <v>0</v>
          </cell>
          <cell r="S1184">
            <v>8</v>
          </cell>
          <cell r="T1184">
            <v>30511</v>
          </cell>
          <cell r="U1184">
            <v>1848</v>
          </cell>
          <cell r="V1184">
            <v>2517</v>
          </cell>
          <cell r="W1184">
            <v>14680</v>
          </cell>
          <cell r="X1184">
            <v>14682</v>
          </cell>
          <cell r="Y1184">
            <v>14677</v>
          </cell>
          <cell r="Z1184">
            <v>14679</v>
          </cell>
          <cell r="AA1184">
            <v>2</v>
          </cell>
          <cell r="AB1184">
            <v>0</v>
          </cell>
          <cell r="AC1184">
            <v>0</v>
          </cell>
          <cell r="AD1184">
            <v>0</v>
          </cell>
          <cell r="AE1184">
            <v>1</v>
          </cell>
          <cell r="AF1184">
            <v>1</v>
          </cell>
          <cell r="AG1184">
            <v>1</v>
          </cell>
          <cell r="AH1184">
            <v>67</v>
          </cell>
          <cell r="AI1184">
            <v>1538</v>
          </cell>
          <cell r="AJ1184">
            <v>4166</v>
          </cell>
          <cell r="AK1184">
            <v>5641</v>
          </cell>
          <cell r="AL1184">
            <v>2564</v>
          </cell>
          <cell r="AM1184">
            <v>5000</v>
          </cell>
          <cell r="AN1184">
            <v>1944</v>
          </cell>
          <cell r="AO1184">
            <v>3466</v>
          </cell>
          <cell r="AP1184">
            <v>833</v>
          </cell>
          <cell r="AQ1184">
            <v>2444</v>
          </cell>
          <cell r="AR1184">
            <v>6410</v>
          </cell>
          <cell r="AS1184">
            <v>444</v>
          </cell>
          <cell r="AT1184">
            <v>3333</v>
          </cell>
          <cell r="AU1184">
            <v>-20000</v>
          </cell>
          <cell r="AV1184">
            <v>-20000</v>
          </cell>
          <cell r="AW1184">
            <v>-20000</v>
          </cell>
          <cell r="AX1184">
            <v>3004</v>
          </cell>
          <cell r="AY1184">
            <v>-32000</v>
          </cell>
          <cell r="AZ1184">
            <v>3474</v>
          </cell>
          <cell r="BA1184">
            <v>2692</v>
          </cell>
          <cell r="BB1184">
            <v>600</v>
          </cell>
          <cell r="BC1184">
            <v>0</v>
          </cell>
          <cell r="BD1184">
            <v>0</v>
          </cell>
          <cell r="BE1184">
            <v>2545</v>
          </cell>
          <cell r="BF1184">
            <v>1</v>
          </cell>
          <cell r="BG1184">
            <v>2144763616</v>
          </cell>
          <cell r="BH1184">
            <v>9212659718</v>
          </cell>
          <cell r="BI1184">
            <v>3181</v>
          </cell>
          <cell r="BJ1184" t="str">
            <v xml:space="preserve">وزارت اموزش وپرورش 2                                                                                                                                  </v>
          </cell>
          <cell r="BK11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4" t="str">
            <v xml:space="preserve">اموزگارابتدايي                                    </v>
          </cell>
        </row>
        <row r="1185">
          <cell r="A1185">
            <v>421918721</v>
          </cell>
          <cell r="B1185">
            <v>3103628</v>
          </cell>
          <cell r="C1185">
            <v>328924</v>
          </cell>
          <cell r="D1185">
            <v>902999230338528</v>
          </cell>
          <cell r="E1185" t="str">
            <v xml:space="preserve">سيدمحمد             </v>
          </cell>
          <cell r="F1185" t="str">
            <v xml:space="preserve">سالاري                   </v>
          </cell>
          <cell r="G1185" t="str">
            <v xml:space="preserve">سيدكريم        </v>
          </cell>
          <cell r="H1185">
            <v>421918721</v>
          </cell>
          <cell r="I1185">
            <v>2</v>
          </cell>
          <cell r="J1185">
            <v>7816</v>
          </cell>
          <cell r="K1185" t="str">
            <v>1365/12/10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 t="str">
            <v xml:space="preserve">                                                  </v>
          </cell>
          <cell r="Q1185">
            <v>0</v>
          </cell>
          <cell r="R1185">
            <v>0</v>
          </cell>
          <cell r="S1185">
            <v>7</v>
          </cell>
          <cell r="T1185">
            <v>30542</v>
          </cell>
          <cell r="U1185">
            <v>1782</v>
          </cell>
          <cell r="V1185">
            <v>2509</v>
          </cell>
          <cell r="W1185">
            <v>15835</v>
          </cell>
          <cell r="X1185">
            <v>15842</v>
          </cell>
          <cell r="Y1185">
            <v>15834</v>
          </cell>
          <cell r="Z1185">
            <v>15840</v>
          </cell>
          <cell r="AA1185">
            <v>1</v>
          </cell>
          <cell r="AB1185">
            <v>2</v>
          </cell>
          <cell r="AC1185">
            <v>1</v>
          </cell>
          <cell r="AD1185">
            <v>16</v>
          </cell>
          <cell r="AE1185">
            <v>1</v>
          </cell>
          <cell r="AF1185">
            <v>1</v>
          </cell>
          <cell r="AG1185">
            <v>1</v>
          </cell>
          <cell r="AH1185">
            <v>65</v>
          </cell>
          <cell r="AI1185">
            <v>-5000</v>
          </cell>
          <cell r="AJ1185">
            <v>555</v>
          </cell>
          <cell r="AK1185">
            <v>9230</v>
          </cell>
          <cell r="AL1185">
            <v>2051</v>
          </cell>
          <cell r="AM1185">
            <v>-5000</v>
          </cell>
          <cell r="AN1185">
            <v>2222</v>
          </cell>
          <cell r="AO1185">
            <v>1333</v>
          </cell>
          <cell r="AP1185">
            <v>7111</v>
          </cell>
          <cell r="AQ1185">
            <v>1083</v>
          </cell>
          <cell r="AR1185">
            <v>2888</v>
          </cell>
          <cell r="AS1185">
            <v>-20000</v>
          </cell>
          <cell r="AT1185">
            <v>-20000</v>
          </cell>
          <cell r="AU1185">
            <v>-20000</v>
          </cell>
          <cell r="AV1185">
            <v>-20000</v>
          </cell>
          <cell r="AW1185">
            <v>-20000</v>
          </cell>
          <cell r="AX1185">
            <v>3714</v>
          </cell>
          <cell r="AY1185">
            <v>-32000</v>
          </cell>
          <cell r="AZ1185">
            <v>2198</v>
          </cell>
          <cell r="BA1185">
            <v>3694</v>
          </cell>
          <cell r="BB1185">
            <v>600</v>
          </cell>
          <cell r="BC1185">
            <v>619</v>
          </cell>
          <cell r="BD1185">
            <v>0</v>
          </cell>
          <cell r="BE1185">
            <v>2160</v>
          </cell>
          <cell r="BF1185">
            <v>1</v>
          </cell>
          <cell r="BG1185">
            <v>2136710442</v>
          </cell>
          <cell r="BH1185">
            <v>9122912089</v>
          </cell>
          <cell r="BI1185">
            <v>3181</v>
          </cell>
          <cell r="BJ1185" t="str">
            <v xml:space="preserve">وزارت اموزش وپرورش 2                                                                                                                                  </v>
          </cell>
          <cell r="BK11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5" t="str">
            <v xml:space="preserve">زبان وادبيات فارسي                                </v>
          </cell>
        </row>
        <row r="1186">
          <cell r="A1186">
            <v>4989749251</v>
          </cell>
          <cell r="B1186">
            <v>3407556</v>
          </cell>
          <cell r="C1186">
            <v>494917</v>
          </cell>
          <cell r="D1186">
            <v>553284812647656</v>
          </cell>
          <cell r="E1186" t="str">
            <v xml:space="preserve">علي                 </v>
          </cell>
          <cell r="F1186" t="str">
            <v xml:space="preserve">سالاريه                  </v>
          </cell>
          <cell r="G1186" t="str">
            <v xml:space="preserve">حسينعلي        </v>
          </cell>
          <cell r="H1186">
            <v>4989749251</v>
          </cell>
          <cell r="I1186">
            <v>2</v>
          </cell>
          <cell r="J1186">
            <v>475</v>
          </cell>
          <cell r="K1186" t="str">
            <v>1363/04/12</v>
          </cell>
          <cell r="L1186">
            <v>0</v>
          </cell>
          <cell r="M1186">
            <v>10</v>
          </cell>
          <cell r="N1186">
            <v>9</v>
          </cell>
          <cell r="O1186">
            <v>0</v>
          </cell>
          <cell r="P1186" t="str">
            <v xml:space="preserve">                                                  </v>
          </cell>
          <cell r="Q1186">
            <v>0</v>
          </cell>
          <cell r="R1186">
            <v>0</v>
          </cell>
          <cell r="S1186">
            <v>8</v>
          </cell>
          <cell r="T1186">
            <v>30380</v>
          </cell>
          <cell r="U1186">
            <v>1732</v>
          </cell>
          <cell r="V1186">
            <v>2603</v>
          </cell>
          <cell r="W1186">
            <v>15321</v>
          </cell>
          <cell r="X1186">
            <v>0</v>
          </cell>
          <cell r="Y1186">
            <v>0</v>
          </cell>
          <cell r="Z1186">
            <v>0</v>
          </cell>
          <cell r="AA1186">
            <v>2</v>
          </cell>
          <cell r="AB1186">
            <v>0</v>
          </cell>
          <cell r="AC1186">
            <v>0</v>
          </cell>
          <cell r="AD1186">
            <v>0</v>
          </cell>
          <cell r="AE1186">
            <v>2</v>
          </cell>
          <cell r="AF1186">
            <v>1</v>
          </cell>
          <cell r="AG1186">
            <v>4</v>
          </cell>
          <cell r="AH1186">
            <v>63</v>
          </cell>
          <cell r="AI1186">
            <v>3333</v>
          </cell>
          <cell r="AJ1186">
            <v>-5000</v>
          </cell>
          <cell r="AK1186">
            <v>1025</v>
          </cell>
          <cell r="AL1186">
            <v>3846</v>
          </cell>
          <cell r="AM1186">
            <v>833</v>
          </cell>
          <cell r="AN1186">
            <v>5000</v>
          </cell>
          <cell r="AO1186">
            <v>2133</v>
          </cell>
          <cell r="AP1186">
            <v>4722</v>
          </cell>
          <cell r="AQ1186">
            <v>1666</v>
          </cell>
          <cell r="AR1186">
            <v>2777</v>
          </cell>
          <cell r="AS1186">
            <v>-5000</v>
          </cell>
          <cell r="AT1186">
            <v>6333</v>
          </cell>
          <cell r="AU1186">
            <v>-5000</v>
          </cell>
          <cell r="AV1186">
            <v>-20000</v>
          </cell>
          <cell r="AW1186">
            <v>-20000</v>
          </cell>
          <cell r="AX1186">
            <v>2473</v>
          </cell>
          <cell r="AY1186">
            <v>-32000</v>
          </cell>
          <cell r="AZ1186">
            <v>2310</v>
          </cell>
          <cell r="BA1186">
            <v>2583</v>
          </cell>
          <cell r="BB1186">
            <v>600</v>
          </cell>
          <cell r="BC1186">
            <v>0</v>
          </cell>
          <cell r="BD1186">
            <v>0</v>
          </cell>
          <cell r="BE1186">
            <v>2320</v>
          </cell>
          <cell r="BF1186">
            <v>1</v>
          </cell>
          <cell r="BG1186">
            <v>2532813864</v>
          </cell>
          <cell r="BH1186">
            <v>9381945934</v>
          </cell>
          <cell r="BI1186">
            <v>0</v>
          </cell>
          <cell r="BJ1186" t="str">
            <v xml:space="preserve">                                                                                                                                                      </v>
          </cell>
          <cell r="BK11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6" t="str">
            <v xml:space="preserve">دبيري جغرافيا                                     </v>
          </cell>
        </row>
        <row r="1187">
          <cell r="A1187">
            <v>1819600246</v>
          </cell>
          <cell r="B1187">
            <v>3320708</v>
          </cell>
          <cell r="C1187">
            <v>318800</v>
          </cell>
          <cell r="D1187">
            <v>733203660877608</v>
          </cell>
          <cell r="E1187" t="str">
            <v xml:space="preserve">خديجه               </v>
          </cell>
          <cell r="F1187" t="str">
            <v xml:space="preserve">سالمي                    </v>
          </cell>
          <cell r="G1187" t="str">
            <v xml:space="preserve">عبدالصمد       </v>
          </cell>
          <cell r="H1187">
            <v>1819600246</v>
          </cell>
          <cell r="I1187">
            <v>1</v>
          </cell>
          <cell r="J1187">
            <v>1039</v>
          </cell>
          <cell r="K1187" t="str">
            <v>1359/01/07</v>
          </cell>
          <cell r="L1187">
            <v>14</v>
          </cell>
          <cell r="M1187">
            <v>0</v>
          </cell>
          <cell r="N1187">
            <v>0</v>
          </cell>
          <cell r="O1187">
            <v>0</v>
          </cell>
          <cell r="P1187" t="str">
            <v xml:space="preserve">                                                  </v>
          </cell>
          <cell r="Q1187">
            <v>0</v>
          </cell>
          <cell r="R1187">
            <v>0</v>
          </cell>
          <cell r="S1187">
            <v>7</v>
          </cell>
          <cell r="T1187">
            <v>30218</v>
          </cell>
          <cell r="U1187">
            <v>1301</v>
          </cell>
          <cell r="V1187">
            <v>2609</v>
          </cell>
          <cell r="W1187">
            <v>17030</v>
          </cell>
          <cell r="X1187">
            <v>0</v>
          </cell>
          <cell r="Y1187">
            <v>0</v>
          </cell>
          <cell r="Z1187">
            <v>0</v>
          </cell>
          <cell r="AA1187">
            <v>1</v>
          </cell>
          <cell r="AB1187">
            <v>3</v>
          </cell>
          <cell r="AC1187">
            <v>1</v>
          </cell>
          <cell r="AD1187">
            <v>16</v>
          </cell>
          <cell r="AE1187">
            <v>4</v>
          </cell>
          <cell r="AF1187">
            <v>1</v>
          </cell>
          <cell r="AG1187">
            <v>6</v>
          </cell>
          <cell r="AH1187">
            <v>59</v>
          </cell>
          <cell r="AI1187">
            <v>0</v>
          </cell>
          <cell r="AJ1187">
            <v>-5000</v>
          </cell>
          <cell r="AK1187">
            <v>2051</v>
          </cell>
          <cell r="AL1187">
            <v>2051</v>
          </cell>
          <cell r="AM1187">
            <v>833</v>
          </cell>
          <cell r="AN1187">
            <v>1666</v>
          </cell>
          <cell r="AO1187">
            <v>1600</v>
          </cell>
          <cell r="AP1187">
            <v>1666</v>
          </cell>
          <cell r="AQ1187">
            <v>1333</v>
          </cell>
          <cell r="AR1187">
            <v>1333</v>
          </cell>
          <cell r="AS1187">
            <v>3777</v>
          </cell>
          <cell r="AT1187">
            <v>5000</v>
          </cell>
          <cell r="AU1187">
            <v>-20000</v>
          </cell>
          <cell r="AV1187">
            <v>-20000</v>
          </cell>
          <cell r="AW1187">
            <v>-20000</v>
          </cell>
          <cell r="AX1187">
            <v>2449</v>
          </cell>
          <cell r="AY1187">
            <v>17143</v>
          </cell>
          <cell r="AZ1187">
            <v>1171</v>
          </cell>
          <cell r="BA1187">
            <v>2621</v>
          </cell>
          <cell r="BB1187">
            <v>600</v>
          </cell>
          <cell r="BC1187">
            <v>408</v>
          </cell>
          <cell r="BD1187">
            <v>0</v>
          </cell>
          <cell r="BE1187">
            <v>2099</v>
          </cell>
          <cell r="BF1187">
            <v>1</v>
          </cell>
          <cell r="BG1187">
            <v>2188478295</v>
          </cell>
          <cell r="BH1187">
            <v>9372478106</v>
          </cell>
          <cell r="BI1187">
            <v>3181</v>
          </cell>
          <cell r="BJ1187" t="str">
            <v xml:space="preserve">وزارت اموزش وپرورش 2                                                                                                                                  </v>
          </cell>
          <cell r="BK11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7" t="str">
            <v xml:space="preserve">مراقب سلامت                                       </v>
          </cell>
        </row>
        <row r="1188">
          <cell r="A1188">
            <v>322916488</v>
          </cell>
          <cell r="B1188">
            <v>3303720</v>
          </cell>
          <cell r="C1188">
            <v>652393</v>
          </cell>
          <cell r="D1188">
            <v>303188621426420</v>
          </cell>
          <cell r="E1188" t="str">
            <v xml:space="preserve">ياسر                </v>
          </cell>
          <cell r="F1188" t="str">
            <v xml:space="preserve">سام خانياني              </v>
          </cell>
          <cell r="G1188" t="str">
            <v xml:space="preserve">علي            </v>
          </cell>
          <cell r="H1188">
            <v>322916488</v>
          </cell>
          <cell r="I1188">
            <v>2</v>
          </cell>
          <cell r="J1188">
            <v>26</v>
          </cell>
          <cell r="K1188" t="str">
            <v>1362/01/30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 t="str">
            <v xml:space="preserve">                                                  </v>
          </cell>
          <cell r="Q1188">
            <v>0</v>
          </cell>
          <cell r="R1188">
            <v>0</v>
          </cell>
          <cell r="S1188">
            <v>8</v>
          </cell>
          <cell r="T1188">
            <v>30279</v>
          </cell>
          <cell r="U1188">
            <v>1788</v>
          </cell>
          <cell r="V1188">
            <v>2605</v>
          </cell>
          <cell r="W1188">
            <v>15189</v>
          </cell>
          <cell r="X1188">
            <v>15177</v>
          </cell>
          <cell r="Y1188">
            <v>0</v>
          </cell>
          <cell r="Z1188">
            <v>0</v>
          </cell>
          <cell r="AA1188">
            <v>1</v>
          </cell>
          <cell r="AB1188">
            <v>1</v>
          </cell>
          <cell r="AC1188">
            <v>2</v>
          </cell>
          <cell r="AD1188">
            <v>1607</v>
          </cell>
          <cell r="AE1188">
            <v>1</v>
          </cell>
          <cell r="AF1188">
            <v>1</v>
          </cell>
          <cell r="AG1188">
            <v>3</v>
          </cell>
          <cell r="AH1188">
            <v>62</v>
          </cell>
          <cell r="AI1188">
            <v>2051</v>
          </cell>
          <cell r="AJ1188">
            <v>4722</v>
          </cell>
          <cell r="AK1188">
            <v>5897</v>
          </cell>
          <cell r="AL1188">
            <v>256</v>
          </cell>
          <cell r="AM1188">
            <v>6944</v>
          </cell>
          <cell r="AN1188">
            <v>833</v>
          </cell>
          <cell r="AO1188">
            <v>2133</v>
          </cell>
          <cell r="AP1188">
            <v>3555</v>
          </cell>
          <cell r="AQ1188">
            <v>1111</v>
          </cell>
          <cell r="AR1188">
            <v>3555</v>
          </cell>
          <cell r="AS1188">
            <v>4666</v>
          </cell>
          <cell r="AT1188">
            <v>6333</v>
          </cell>
          <cell r="AU1188">
            <v>-20000</v>
          </cell>
          <cell r="AV1188">
            <v>-20000</v>
          </cell>
          <cell r="AW1188">
            <v>-20000</v>
          </cell>
          <cell r="AX1188">
            <v>5055</v>
          </cell>
          <cell r="AY1188">
            <v>-32000</v>
          </cell>
          <cell r="AZ1188">
            <v>3262</v>
          </cell>
          <cell r="BA1188">
            <v>3844</v>
          </cell>
          <cell r="BB1188">
            <v>600</v>
          </cell>
          <cell r="BC1188">
            <v>1444</v>
          </cell>
          <cell r="BD1188">
            <v>0</v>
          </cell>
          <cell r="BE1188">
            <v>2344</v>
          </cell>
          <cell r="BF1188">
            <v>1</v>
          </cell>
          <cell r="BG1188">
            <v>2634304982</v>
          </cell>
          <cell r="BH1188">
            <v>9124663257</v>
          </cell>
          <cell r="BI1188">
            <v>0</v>
          </cell>
          <cell r="BJ1188" t="str">
            <v xml:space="preserve">                                                                                                                                                      </v>
          </cell>
          <cell r="BK11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8" t="str">
            <v xml:space="preserve">تربيت بدني                                        </v>
          </cell>
        </row>
        <row r="1189">
          <cell r="A1189">
            <v>4549909897</v>
          </cell>
          <cell r="B1189">
            <v>3477975</v>
          </cell>
          <cell r="C1189">
            <v>319692</v>
          </cell>
          <cell r="D1189">
            <v>523352788561425</v>
          </cell>
          <cell r="E1189" t="str">
            <v xml:space="preserve">علي                 </v>
          </cell>
          <cell r="F1189" t="str">
            <v xml:space="preserve">سبزي                     </v>
          </cell>
          <cell r="G1189" t="str">
            <v xml:space="preserve">عباس           </v>
          </cell>
          <cell r="H1189">
            <v>4549909897</v>
          </cell>
          <cell r="I1189">
            <v>2</v>
          </cell>
          <cell r="J1189">
            <v>1782</v>
          </cell>
          <cell r="K1189" t="str">
            <v>1365/06/02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 t="str">
            <v xml:space="preserve">                                                  </v>
          </cell>
          <cell r="Q1189">
            <v>0</v>
          </cell>
          <cell r="R1189">
            <v>0</v>
          </cell>
          <cell r="S1189">
            <v>8</v>
          </cell>
          <cell r="T1189">
            <v>30542</v>
          </cell>
          <cell r="U1189">
            <v>1872</v>
          </cell>
          <cell r="V1189">
            <v>2509</v>
          </cell>
          <cell r="W1189">
            <v>15836</v>
          </cell>
          <cell r="X1189">
            <v>15837</v>
          </cell>
          <cell r="Y1189">
            <v>15842</v>
          </cell>
          <cell r="Z1189">
            <v>15838</v>
          </cell>
          <cell r="AA1189">
            <v>2</v>
          </cell>
          <cell r="AB1189">
            <v>0</v>
          </cell>
          <cell r="AC1189">
            <v>0</v>
          </cell>
          <cell r="AD1189">
            <v>0</v>
          </cell>
          <cell r="AE1189">
            <v>1</v>
          </cell>
          <cell r="AF1189">
            <v>1</v>
          </cell>
          <cell r="AG1189">
            <v>1</v>
          </cell>
          <cell r="AH1189">
            <v>65</v>
          </cell>
          <cell r="AI1189">
            <v>2051</v>
          </cell>
          <cell r="AJ1189">
            <v>-833</v>
          </cell>
          <cell r="AK1189">
            <v>7948</v>
          </cell>
          <cell r="AL1189">
            <v>5128</v>
          </cell>
          <cell r="AM1189">
            <v>2777</v>
          </cell>
          <cell r="AN1189">
            <v>4166</v>
          </cell>
          <cell r="AO1189">
            <v>533</v>
          </cell>
          <cell r="AP1189">
            <v>6666</v>
          </cell>
          <cell r="AQ1189">
            <v>3500</v>
          </cell>
          <cell r="AR1189">
            <v>4000</v>
          </cell>
          <cell r="AS1189">
            <v>-20000</v>
          </cell>
          <cell r="AT1189">
            <v>-20000</v>
          </cell>
          <cell r="AU1189">
            <v>-20000</v>
          </cell>
          <cell r="AV1189">
            <v>-20000</v>
          </cell>
          <cell r="AW1189">
            <v>-20000</v>
          </cell>
          <cell r="AX1189">
            <v>4077</v>
          </cell>
          <cell r="AY1189">
            <v>-32000</v>
          </cell>
          <cell r="AZ1189">
            <v>3110</v>
          </cell>
          <cell r="BA1189">
            <v>4722</v>
          </cell>
          <cell r="BB1189">
            <v>600</v>
          </cell>
          <cell r="BC1189">
            <v>0</v>
          </cell>
          <cell r="BD1189">
            <v>0</v>
          </cell>
          <cell r="BE1189">
            <v>2679</v>
          </cell>
          <cell r="BF1189">
            <v>1</v>
          </cell>
          <cell r="BG1189">
            <v>8433625075</v>
          </cell>
          <cell r="BH1189">
            <v>9352723127</v>
          </cell>
          <cell r="BI1189">
            <v>3181</v>
          </cell>
          <cell r="BJ1189" t="str">
            <v xml:space="preserve">وزارت اموزش وپرورش 2                                                                                                                                  </v>
          </cell>
          <cell r="BK11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89" t="str">
            <v xml:space="preserve">زبان وادبيات فارسي                                </v>
          </cell>
        </row>
        <row r="1190">
          <cell r="A1190">
            <v>1570075761</v>
          </cell>
          <cell r="B1190">
            <v>3270785</v>
          </cell>
          <cell r="C1190">
            <v>210347</v>
          </cell>
          <cell r="D1190">
            <v>743158622670735</v>
          </cell>
          <cell r="E1190" t="str">
            <v xml:space="preserve">كامران              </v>
          </cell>
          <cell r="F1190" t="str">
            <v xml:space="preserve">سبزي ديزج يكان           </v>
          </cell>
          <cell r="G1190" t="str">
            <v xml:space="preserve">ابوالفضل       </v>
          </cell>
          <cell r="H1190">
            <v>1570075761</v>
          </cell>
          <cell r="I1190">
            <v>2</v>
          </cell>
          <cell r="J1190">
            <v>1570075761</v>
          </cell>
          <cell r="K1190" t="str">
            <v>1368/11/27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 t="str">
            <v xml:space="preserve">                                                  </v>
          </cell>
          <cell r="Q1190">
            <v>0</v>
          </cell>
          <cell r="R1190">
            <v>0</v>
          </cell>
          <cell r="S1190">
            <v>8</v>
          </cell>
          <cell r="T1190">
            <v>30272</v>
          </cell>
          <cell r="U1190">
            <v>1606</v>
          </cell>
          <cell r="V1190">
            <v>2605</v>
          </cell>
          <cell r="W1190">
            <v>15189</v>
          </cell>
          <cell r="X1190">
            <v>15177</v>
          </cell>
          <cell r="Y1190">
            <v>15191</v>
          </cell>
          <cell r="Z1190">
            <v>15150</v>
          </cell>
          <cell r="AA1190">
            <v>2</v>
          </cell>
          <cell r="AB1190">
            <v>0</v>
          </cell>
          <cell r="AC1190">
            <v>0</v>
          </cell>
          <cell r="AD1190">
            <v>0</v>
          </cell>
          <cell r="AE1190">
            <v>1</v>
          </cell>
          <cell r="AF1190">
            <v>1</v>
          </cell>
          <cell r="AG1190">
            <v>3</v>
          </cell>
          <cell r="AH1190">
            <v>68</v>
          </cell>
          <cell r="AI1190">
            <v>1025</v>
          </cell>
          <cell r="AJ1190">
            <v>-5000</v>
          </cell>
          <cell r="AK1190">
            <v>2820</v>
          </cell>
          <cell r="AL1190">
            <v>2307</v>
          </cell>
          <cell r="AM1190">
            <v>3888</v>
          </cell>
          <cell r="AN1190">
            <v>3055</v>
          </cell>
          <cell r="AO1190">
            <v>2933</v>
          </cell>
          <cell r="AP1190">
            <v>888</v>
          </cell>
          <cell r="AQ1190">
            <v>666</v>
          </cell>
          <cell r="AR1190">
            <v>4666</v>
          </cell>
          <cell r="AS1190">
            <v>1333</v>
          </cell>
          <cell r="AT1190">
            <v>5333</v>
          </cell>
          <cell r="AU1190">
            <v>-20000</v>
          </cell>
          <cell r="AV1190">
            <v>-20000</v>
          </cell>
          <cell r="AW1190">
            <v>-20000</v>
          </cell>
          <cell r="AX1190">
            <v>2461</v>
          </cell>
          <cell r="AY1190">
            <v>-32000</v>
          </cell>
          <cell r="AZ1190">
            <v>2289</v>
          </cell>
          <cell r="BA1190">
            <v>2577</v>
          </cell>
          <cell r="BB1190">
            <v>600</v>
          </cell>
          <cell r="BC1190">
            <v>0</v>
          </cell>
          <cell r="BD1190">
            <v>0</v>
          </cell>
          <cell r="BE1190">
            <v>2344</v>
          </cell>
          <cell r="BF1190">
            <v>1</v>
          </cell>
          <cell r="BG1190">
            <v>4142240095</v>
          </cell>
          <cell r="BH1190">
            <v>9149915631</v>
          </cell>
          <cell r="BI1190">
            <v>0</v>
          </cell>
          <cell r="BJ1190" t="str">
            <v xml:space="preserve">                                                                                                                                                      </v>
          </cell>
          <cell r="BK11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0" t="str">
            <v xml:space="preserve">تربيت بدني                                        </v>
          </cell>
        </row>
        <row r="1191">
          <cell r="A1191">
            <v>80949681</v>
          </cell>
          <cell r="B1191">
            <v>3429071</v>
          </cell>
          <cell r="C1191">
            <v>502674</v>
          </cell>
          <cell r="D1191">
            <v>573305788388921</v>
          </cell>
          <cell r="E1191" t="str">
            <v xml:space="preserve">عباس                </v>
          </cell>
          <cell r="F1191" t="str">
            <v xml:space="preserve">سبزيخاني                 </v>
          </cell>
          <cell r="G1191" t="str">
            <v xml:space="preserve">فريدون         </v>
          </cell>
          <cell r="H1191">
            <v>80949681</v>
          </cell>
          <cell r="I1191">
            <v>2</v>
          </cell>
          <cell r="J1191">
            <v>10839</v>
          </cell>
          <cell r="K1191" t="str">
            <v>1364/10/18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 t="str">
            <v xml:space="preserve">                                                  </v>
          </cell>
          <cell r="Q1191">
            <v>0</v>
          </cell>
          <cell r="R1191">
            <v>0</v>
          </cell>
          <cell r="S1191">
            <v>8</v>
          </cell>
          <cell r="T1191">
            <v>30541</v>
          </cell>
          <cell r="U1191">
            <v>1572</v>
          </cell>
          <cell r="V1191">
            <v>2508</v>
          </cell>
          <cell r="W1191">
            <v>16314</v>
          </cell>
          <cell r="X1191">
            <v>16411</v>
          </cell>
          <cell r="Y1191">
            <v>16415</v>
          </cell>
          <cell r="Z1191">
            <v>16313</v>
          </cell>
          <cell r="AA1191">
            <v>1</v>
          </cell>
          <cell r="AB1191">
            <v>1</v>
          </cell>
          <cell r="AC1191">
            <v>2</v>
          </cell>
          <cell r="AD1191">
            <v>1607</v>
          </cell>
          <cell r="AE1191">
            <v>1</v>
          </cell>
          <cell r="AF1191">
            <v>1</v>
          </cell>
          <cell r="AG1191">
            <v>1</v>
          </cell>
          <cell r="AH1191">
            <v>64</v>
          </cell>
          <cell r="AI1191">
            <v>2051</v>
          </cell>
          <cell r="AJ1191">
            <v>-555</v>
          </cell>
          <cell r="AK1191">
            <v>7435</v>
          </cell>
          <cell r="AL1191">
            <v>1282</v>
          </cell>
          <cell r="AM1191">
            <v>4166</v>
          </cell>
          <cell r="AN1191">
            <v>3055</v>
          </cell>
          <cell r="AO1191">
            <v>2800</v>
          </cell>
          <cell r="AP1191">
            <v>1333</v>
          </cell>
          <cell r="AQ1191">
            <v>3000</v>
          </cell>
          <cell r="AR1191">
            <v>1333</v>
          </cell>
          <cell r="AS1191">
            <v>7333</v>
          </cell>
          <cell r="AT1191">
            <v>-20000</v>
          </cell>
          <cell r="AU1191">
            <v>-20000</v>
          </cell>
          <cell r="AV1191">
            <v>-20000</v>
          </cell>
          <cell r="AW1191">
            <v>-20000</v>
          </cell>
          <cell r="AX1191">
            <v>4347</v>
          </cell>
          <cell r="AY1191">
            <v>-32000</v>
          </cell>
          <cell r="AZ1191">
            <v>2890</v>
          </cell>
          <cell r="BA1191">
            <v>3249</v>
          </cell>
          <cell r="BB1191">
            <v>600</v>
          </cell>
          <cell r="BC1191">
            <v>1242</v>
          </cell>
          <cell r="BD1191">
            <v>0</v>
          </cell>
          <cell r="BE1191">
            <v>2863</v>
          </cell>
          <cell r="BF1191">
            <v>1</v>
          </cell>
          <cell r="BG1191">
            <v>8738224792</v>
          </cell>
          <cell r="BH1191">
            <v>9185383827</v>
          </cell>
          <cell r="BI1191">
            <v>3181</v>
          </cell>
          <cell r="BJ1191" t="str">
            <v xml:space="preserve">وزارت اموزش وپرورش 2                                                                                                                                  </v>
          </cell>
          <cell r="BK11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1" t="str">
            <v xml:space="preserve">عربي                                              </v>
          </cell>
        </row>
        <row r="1192">
          <cell r="A1192">
            <v>1170603981</v>
          </cell>
          <cell r="B1192">
            <v>3349844</v>
          </cell>
          <cell r="C1192">
            <v>314607</v>
          </cell>
          <cell r="D1192">
            <v>853231502969144</v>
          </cell>
          <cell r="E1192" t="str">
            <v xml:space="preserve">زهرا                </v>
          </cell>
          <cell r="F1192" t="str">
            <v xml:space="preserve">سبك خيز                  </v>
          </cell>
          <cell r="G1192" t="str">
            <v xml:space="preserve">نصراله         </v>
          </cell>
          <cell r="H1192">
            <v>1170603981</v>
          </cell>
          <cell r="I1192">
            <v>1</v>
          </cell>
          <cell r="J1192">
            <v>1210</v>
          </cell>
          <cell r="K1192" t="str">
            <v>1354/08/03</v>
          </cell>
          <cell r="L1192">
            <v>14</v>
          </cell>
          <cell r="M1192">
            <v>0</v>
          </cell>
          <cell r="N1192">
            <v>0</v>
          </cell>
          <cell r="O1192">
            <v>0</v>
          </cell>
          <cell r="P1192" t="str">
            <v xml:space="preserve">                                                  </v>
          </cell>
          <cell r="Q1192">
            <v>0</v>
          </cell>
          <cell r="R1192">
            <v>0</v>
          </cell>
          <cell r="S1192">
            <v>7</v>
          </cell>
          <cell r="T1192">
            <v>30753</v>
          </cell>
          <cell r="U1192">
            <v>1501</v>
          </cell>
          <cell r="V1192">
            <v>2517</v>
          </cell>
          <cell r="W1192">
            <v>14678</v>
          </cell>
          <cell r="X1192">
            <v>0</v>
          </cell>
          <cell r="Y1192">
            <v>0</v>
          </cell>
          <cell r="Z1192">
            <v>0</v>
          </cell>
          <cell r="AA1192">
            <v>1</v>
          </cell>
          <cell r="AB1192">
            <v>4</v>
          </cell>
          <cell r="AC1192">
            <v>1</v>
          </cell>
          <cell r="AD1192">
            <v>16</v>
          </cell>
          <cell r="AE1192">
            <v>4</v>
          </cell>
          <cell r="AF1192">
            <v>1</v>
          </cell>
          <cell r="AG1192">
            <v>6</v>
          </cell>
          <cell r="AH1192">
            <v>54</v>
          </cell>
          <cell r="AI1192">
            <v>-1025</v>
          </cell>
          <cell r="AJ1192">
            <v>-277</v>
          </cell>
          <cell r="AK1192">
            <v>2820</v>
          </cell>
          <cell r="AL1192">
            <v>4102</v>
          </cell>
          <cell r="AM1192">
            <v>-555</v>
          </cell>
          <cell r="AN1192">
            <v>1944</v>
          </cell>
          <cell r="AO1192">
            <v>400</v>
          </cell>
          <cell r="AP1192">
            <v>-5000</v>
          </cell>
          <cell r="AQ1192">
            <v>2666</v>
          </cell>
          <cell r="AR1192">
            <v>2307</v>
          </cell>
          <cell r="AS1192">
            <v>222</v>
          </cell>
          <cell r="AT1192">
            <v>-666</v>
          </cell>
          <cell r="AU1192">
            <v>-20000</v>
          </cell>
          <cell r="AV1192">
            <v>-20000</v>
          </cell>
          <cell r="AW1192">
            <v>-20000</v>
          </cell>
          <cell r="AX1192">
            <v>1159</v>
          </cell>
          <cell r="AY1192">
            <v>8113</v>
          </cell>
          <cell r="AZ1192">
            <v>1058</v>
          </cell>
          <cell r="BA1192">
            <v>905</v>
          </cell>
          <cell r="BB1192">
            <v>600</v>
          </cell>
          <cell r="BC1192">
            <v>193</v>
          </cell>
          <cell r="BD1192">
            <v>0</v>
          </cell>
          <cell r="BE1192">
            <v>2467</v>
          </cell>
          <cell r="BF1192">
            <v>1</v>
          </cell>
          <cell r="BG1192">
            <v>2166405147</v>
          </cell>
          <cell r="BH1192">
            <v>9359654601</v>
          </cell>
          <cell r="BI1192">
            <v>3181</v>
          </cell>
          <cell r="BJ1192" t="str">
            <v xml:space="preserve">وزارت اموزش وپرورش 2                                                                                                                                  </v>
          </cell>
          <cell r="BK11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2" t="str">
            <v xml:space="preserve">اموزگارابتدايي                                    </v>
          </cell>
        </row>
        <row r="1193">
          <cell r="A1193">
            <v>4073323954</v>
          </cell>
          <cell r="B1193">
            <v>3494801</v>
          </cell>
          <cell r="C1193">
            <v>325748</v>
          </cell>
          <cell r="D1193">
            <v>203378712849151</v>
          </cell>
          <cell r="E1193" t="str">
            <v xml:space="preserve">اسماعيل             </v>
          </cell>
          <cell r="F1193" t="str">
            <v xml:space="preserve">سپهوند                   </v>
          </cell>
          <cell r="G1193" t="str">
            <v xml:space="preserve">فتح الله       </v>
          </cell>
          <cell r="H1193">
            <v>4073323954</v>
          </cell>
          <cell r="I1193">
            <v>2</v>
          </cell>
          <cell r="J1193">
            <v>5388</v>
          </cell>
          <cell r="K1193" t="str">
            <v>1365/11/01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 t="str">
            <v xml:space="preserve">                                                  </v>
          </cell>
          <cell r="Q1193">
            <v>0</v>
          </cell>
          <cell r="R1193">
            <v>0</v>
          </cell>
          <cell r="S1193">
            <v>7</v>
          </cell>
          <cell r="T1193">
            <v>31519</v>
          </cell>
          <cell r="U1193">
            <v>1630</v>
          </cell>
          <cell r="V1193">
            <v>2611</v>
          </cell>
          <cell r="W1193">
            <v>16520</v>
          </cell>
          <cell r="X1193">
            <v>16504</v>
          </cell>
          <cell r="Y1193">
            <v>16533</v>
          </cell>
          <cell r="Z1193">
            <v>16651</v>
          </cell>
          <cell r="AA1193">
            <v>2</v>
          </cell>
          <cell r="AB1193">
            <v>0</v>
          </cell>
          <cell r="AC1193">
            <v>0</v>
          </cell>
          <cell r="AD1193">
            <v>0</v>
          </cell>
          <cell r="AE1193">
            <v>1</v>
          </cell>
          <cell r="AF1193">
            <v>1</v>
          </cell>
          <cell r="AG1193">
            <v>1</v>
          </cell>
          <cell r="AH1193">
            <v>65</v>
          </cell>
          <cell r="AI1193">
            <v>3333</v>
          </cell>
          <cell r="AJ1193">
            <v>1388</v>
          </cell>
          <cell r="AK1193">
            <v>3333</v>
          </cell>
          <cell r="AL1193">
            <v>3076</v>
          </cell>
          <cell r="AM1193">
            <v>-5000</v>
          </cell>
          <cell r="AN1193">
            <v>3611</v>
          </cell>
          <cell r="AO1193">
            <v>400</v>
          </cell>
          <cell r="AP1193">
            <v>6444</v>
          </cell>
          <cell r="AQ1193">
            <v>4166</v>
          </cell>
          <cell r="AR1193">
            <v>7666</v>
          </cell>
          <cell r="AS1193">
            <v>5777</v>
          </cell>
          <cell r="AT1193">
            <v>-20000</v>
          </cell>
          <cell r="AU1193">
            <v>-20000</v>
          </cell>
          <cell r="AV1193">
            <v>-20000</v>
          </cell>
          <cell r="AW1193">
            <v>-20000</v>
          </cell>
          <cell r="AX1193">
            <v>4473</v>
          </cell>
          <cell r="AY1193">
            <v>-32000</v>
          </cell>
          <cell r="AZ1193">
            <v>2163</v>
          </cell>
          <cell r="BA1193">
            <v>6013</v>
          </cell>
          <cell r="BB1193">
            <v>600</v>
          </cell>
          <cell r="BC1193">
            <v>0</v>
          </cell>
          <cell r="BD1193">
            <v>0</v>
          </cell>
          <cell r="BE1193">
            <v>2890</v>
          </cell>
          <cell r="BF1193">
            <v>1</v>
          </cell>
          <cell r="BG1193">
            <v>6633201521</v>
          </cell>
          <cell r="BH1193">
            <v>9215622654</v>
          </cell>
          <cell r="BI1193">
            <v>3181</v>
          </cell>
          <cell r="BJ1193" t="str">
            <v xml:space="preserve">وزارت اموزش وپرورش 2                                                                                                                                  </v>
          </cell>
          <cell r="BK11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3" t="str">
            <v xml:space="preserve">علوم اجتماعي                                      </v>
          </cell>
        </row>
        <row r="1194">
          <cell r="A1194">
            <v>1699897344</v>
          </cell>
          <cell r="B1194">
            <v>3270088</v>
          </cell>
          <cell r="C1194">
            <v>209001</v>
          </cell>
          <cell r="D1194">
            <v>503158705943988</v>
          </cell>
          <cell r="E1194" t="str">
            <v xml:space="preserve">هادي                </v>
          </cell>
          <cell r="F1194" t="str">
            <v xml:space="preserve">ستارزاده                 </v>
          </cell>
          <cell r="G1194" t="str">
            <v xml:space="preserve">علي            </v>
          </cell>
          <cell r="H1194">
            <v>1699897344</v>
          </cell>
          <cell r="I1194">
            <v>2</v>
          </cell>
          <cell r="J1194">
            <v>3357</v>
          </cell>
          <cell r="K1194" t="str">
            <v>1367/09/04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 t="str">
            <v xml:space="preserve">                                                  </v>
          </cell>
          <cell r="Q1194">
            <v>0</v>
          </cell>
          <cell r="R1194">
            <v>0</v>
          </cell>
          <cell r="S1194">
            <v>7</v>
          </cell>
          <cell r="T1194">
            <v>30542</v>
          </cell>
          <cell r="U1194">
            <v>1795</v>
          </cell>
          <cell r="V1194">
            <v>2509</v>
          </cell>
          <cell r="W1194">
            <v>15836</v>
          </cell>
          <cell r="X1194">
            <v>15842</v>
          </cell>
          <cell r="Y1194">
            <v>15838</v>
          </cell>
          <cell r="Z1194">
            <v>15794</v>
          </cell>
          <cell r="AA1194">
            <v>2</v>
          </cell>
          <cell r="AB1194">
            <v>0</v>
          </cell>
          <cell r="AC1194">
            <v>0</v>
          </cell>
          <cell r="AD1194">
            <v>0</v>
          </cell>
          <cell r="AE1194">
            <v>1</v>
          </cell>
          <cell r="AF1194">
            <v>1</v>
          </cell>
          <cell r="AG1194">
            <v>1</v>
          </cell>
          <cell r="AH1194">
            <v>67</v>
          </cell>
          <cell r="AI1194">
            <v>1025</v>
          </cell>
          <cell r="AJ1194">
            <v>833</v>
          </cell>
          <cell r="AK1194">
            <v>5128</v>
          </cell>
          <cell r="AL1194">
            <v>5641</v>
          </cell>
          <cell r="AM1194">
            <v>1944</v>
          </cell>
          <cell r="AN1194">
            <v>1111</v>
          </cell>
          <cell r="AO1194">
            <v>266</v>
          </cell>
          <cell r="AP1194">
            <v>7111</v>
          </cell>
          <cell r="AQ1194">
            <v>1250</v>
          </cell>
          <cell r="AR1194">
            <v>1111</v>
          </cell>
          <cell r="AS1194">
            <v>-20000</v>
          </cell>
          <cell r="AT1194">
            <v>-20000</v>
          </cell>
          <cell r="AU1194">
            <v>-20000</v>
          </cell>
          <cell r="AV1194">
            <v>-20000</v>
          </cell>
          <cell r="AW1194">
            <v>-20000</v>
          </cell>
          <cell r="AX1194">
            <v>2805</v>
          </cell>
          <cell r="AY1194">
            <v>-32000</v>
          </cell>
          <cell r="AZ1194">
            <v>2278</v>
          </cell>
          <cell r="BA1194">
            <v>3157</v>
          </cell>
          <cell r="BB1194">
            <v>600</v>
          </cell>
          <cell r="BC1194">
            <v>0</v>
          </cell>
          <cell r="BD1194">
            <v>0</v>
          </cell>
          <cell r="BE1194">
            <v>2679</v>
          </cell>
          <cell r="BF1194">
            <v>1</v>
          </cell>
          <cell r="BG1194">
            <v>4133432314</v>
          </cell>
          <cell r="BH1194">
            <v>9360381461</v>
          </cell>
          <cell r="BI1194">
            <v>3181</v>
          </cell>
          <cell r="BJ1194" t="str">
            <v xml:space="preserve">وزارت اموزش وپرورش 2                                                                                                                                  </v>
          </cell>
          <cell r="BK11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4" t="str">
            <v xml:space="preserve">زبان وادبيات فارسي                                </v>
          </cell>
        </row>
        <row r="1195">
          <cell r="A1195">
            <v>310146811</v>
          </cell>
          <cell r="B1195">
            <v>3217497</v>
          </cell>
          <cell r="C1195">
            <v>588943</v>
          </cell>
          <cell r="D1195">
            <v>683108289188247</v>
          </cell>
          <cell r="E1195" t="str">
            <v xml:space="preserve">سيدعرفان            </v>
          </cell>
          <cell r="F1195" t="str">
            <v xml:space="preserve">ستوده                    </v>
          </cell>
          <cell r="G1195" t="str">
            <v xml:space="preserve">يداله          </v>
          </cell>
          <cell r="H1195">
            <v>310146811</v>
          </cell>
          <cell r="I1195">
            <v>2</v>
          </cell>
          <cell r="J1195">
            <v>310146811</v>
          </cell>
          <cell r="K1195" t="str">
            <v>1367/12/17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 t="str">
            <v xml:space="preserve">                                                  </v>
          </cell>
          <cell r="Q1195">
            <v>0</v>
          </cell>
          <cell r="R1195">
            <v>0</v>
          </cell>
          <cell r="S1195">
            <v>7</v>
          </cell>
          <cell r="T1195">
            <v>30526</v>
          </cell>
          <cell r="U1195">
            <v>1224</v>
          </cell>
          <cell r="V1195">
            <v>2515</v>
          </cell>
          <cell r="W1195">
            <v>15445</v>
          </cell>
          <cell r="X1195">
            <v>15452</v>
          </cell>
          <cell r="Y1195">
            <v>15450</v>
          </cell>
          <cell r="Z1195">
            <v>15595</v>
          </cell>
          <cell r="AA1195">
            <v>1</v>
          </cell>
          <cell r="AB1195">
            <v>1</v>
          </cell>
          <cell r="AC1195">
            <v>2</v>
          </cell>
          <cell r="AD1195">
            <v>1607</v>
          </cell>
          <cell r="AE1195">
            <v>1</v>
          </cell>
          <cell r="AF1195">
            <v>1</v>
          </cell>
          <cell r="AG1195">
            <v>1</v>
          </cell>
          <cell r="AH1195">
            <v>67</v>
          </cell>
          <cell r="AI1195">
            <v>4102</v>
          </cell>
          <cell r="AJ1195">
            <v>9166</v>
          </cell>
          <cell r="AK1195">
            <v>2307</v>
          </cell>
          <cell r="AL1195">
            <v>3076</v>
          </cell>
          <cell r="AM1195">
            <v>6666</v>
          </cell>
          <cell r="AN1195">
            <v>3611</v>
          </cell>
          <cell r="AO1195">
            <v>2000</v>
          </cell>
          <cell r="AP1195">
            <v>4333</v>
          </cell>
          <cell r="AQ1195">
            <v>2444</v>
          </cell>
          <cell r="AR1195">
            <v>2222</v>
          </cell>
          <cell r="AS1195">
            <v>-5000</v>
          </cell>
          <cell r="AT1195">
            <v>-20000</v>
          </cell>
          <cell r="AU1195">
            <v>-20000</v>
          </cell>
          <cell r="AV1195">
            <v>-20000</v>
          </cell>
          <cell r="AW1195">
            <v>-20000</v>
          </cell>
          <cell r="AX1195">
            <v>4363</v>
          </cell>
          <cell r="AY1195">
            <v>-32000</v>
          </cell>
          <cell r="AZ1195">
            <v>4418</v>
          </cell>
          <cell r="BA1195">
            <v>2249</v>
          </cell>
          <cell r="BB1195">
            <v>600</v>
          </cell>
          <cell r="BC1195">
            <v>1247</v>
          </cell>
          <cell r="BD1195">
            <v>0</v>
          </cell>
          <cell r="BE1195">
            <v>2307</v>
          </cell>
          <cell r="BF1195">
            <v>1</v>
          </cell>
          <cell r="BG1195">
            <v>6633222259</v>
          </cell>
          <cell r="BH1195">
            <v>9166633592</v>
          </cell>
          <cell r="BI1195">
            <v>3181</v>
          </cell>
          <cell r="BJ1195" t="str">
            <v xml:space="preserve">وزارت اموزش وپرورش 2                                                                                                                                  </v>
          </cell>
          <cell r="BK11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5" t="str">
            <v xml:space="preserve">رياضي                                             </v>
          </cell>
        </row>
        <row r="1196">
          <cell r="A1196">
            <v>2300434989</v>
          </cell>
          <cell r="B1196">
            <v>3374657</v>
          </cell>
          <cell r="C1196">
            <v>477133</v>
          </cell>
          <cell r="D1196">
            <v>673255697839407</v>
          </cell>
          <cell r="E1196" t="str">
            <v xml:space="preserve">محمدحسين            </v>
          </cell>
          <cell r="F1196" t="str">
            <v xml:space="preserve">سجادنيا                  </v>
          </cell>
          <cell r="G1196" t="str">
            <v xml:space="preserve">علي            </v>
          </cell>
          <cell r="H1196">
            <v>2300434989</v>
          </cell>
          <cell r="I1196">
            <v>2</v>
          </cell>
          <cell r="J1196">
            <v>4971</v>
          </cell>
          <cell r="K1196" t="str">
            <v>1366/01/29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 t="str">
            <v xml:space="preserve">                                                  </v>
          </cell>
          <cell r="Q1196">
            <v>0</v>
          </cell>
          <cell r="R1196">
            <v>0</v>
          </cell>
          <cell r="S1196">
            <v>7</v>
          </cell>
          <cell r="T1196">
            <v>31712</v>
          </cell>
          <cell r="U1196">
            <v>1491</v>
          </cell>
          <cell r="V1196">
            <v>2597</v>
          </cell>
          <cell r="W1196">
            <v>17582</v>
          </cell>
          <cell r="X1196">
            <v>17580</v>
          </cell>
          <cell r="Y1196">
            <v>17578</v>
          </cell>
          <cell r="Z1196">
            <v>17590</v>
          </cell>
          <cell r="AA1196">
            <v>2</v>
          </cell>
          <cell r="AB1196">
            <v>0</v>
          </cell>
          <cell r="AC1196">
            <v>0</v>
          </cell>
          <cell r="AD1196">
            <v>0</v>
          </cell>
          <cell r="AE1196">
            <v>1</v>
          </cell>
          <cell r="AF1196">
            <v>1</v>
          </cell>
          <cell r="AG1196">
            <v>3</v>
          </cell>
          <cell r="AH1196">
            <v>66</v>
          </cell>
          <cell r="AI1196">
            <v>4615</v>
          </cell>
          <cell r="AJ1196">
            <v>-5000</v>
          </cell>
          <cell r="AK1196">
            <v>4102</v>
          </cell>
          <cell r="AL1196">
            <v>2051</v>
          </cell>
          <cell r="AM1196">
            <v>1388</v>
          </cell>
          <cell r="AN1196">
            <v>4166</v>
          </cell>
          <cell r="AO1196">
            <v>3333</v>
          </cell>
          <cell r="AP1196">
            <v>666</v>
          </cell>
          <cell r="AQ1196">
            <v>-2000</v>
          </cell>
          <cell r="AR1196">
            <v>2888</v>
          </cell>
          <cell r="AS1196">
            <v>2888</v>
          </cell>
          <cell r="AT1196">
            <v>7333</v>
          </cell>
          <cell r="AU1196">
            <v>-20000</v>
          </cell>
          <cell r="AV1196">
            <v>-20000</v>
          </cell>
          <cell r="AW1196">
            <v>-20000</v>
          </cell>
          <cell r="AX1196">
            <v>2535</v>
          </cell>
          <cell r="AY1196">
            <v>-32000</v>
          </cell>
          <cell r="AZ1196">
            <v>2807</v>
          </cell>
          <cell r="BA1196">
            <v>2355</v>
          </cell>
          <cell r="BB1196">
            <v>600</v>
          </cell>
          <cell r="BC1196">
            <v>0</v>
          </cell>
          <cell r="BD1196">
            <v>0</v>
          </cell>
          <cell r="BE1196">
            <v>2294</v>
          </cell>
          <cell r="BF1196">
            <v>1</v>
          </cell>
          <cell r="BG1196">
            <v>7138229742</v>
          </cell>
          <cell r="BH1196">
            <v>9120704963</v>
          </cell>
          <cell r="BI1196">
            <v>0</v>
          </cell>
          <cell r="BJ1196" t="str">
            <v xml:space="preserve">                                                                                                                                                      </v>
          </cell>
          <cell r="BK11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6" t="str">
            <v xml:space="preserve">هنراموزالكترونيك                                  </v>
          </cell>
        </row>
        <row r="1197">
          <cell r="A1197">
            <v>2959926862</v>
          </cell>
          <cell r="B1197">
            <v>3359986</v>
          </cell>
          <cell r="C1197">
            <v>220469</v>
          </cell>
          <cell r="D1197">
            <v>693249091749586</v>
          </cell>
          <cell r="E1197" t="str">
            <v xml:space="preserve">جعفر                </v>
          </cell>
          <cell r="F1197" t="str">
            <v xml:space="preserve">سجادي                    </v>
          </cell>
          <cell r="G1197" t="str">
            <v xml:space="preserve">حسين           </v>
          </cell>
          <cell r="H1197">
            <v>2959926862</v>
          </cell>
          <cell r="I1197">
            <v>2</v>
          </cell>
          <cell r="J1197">
            <v>738</v>
          </cell>
          <cell r="K1197" t="str">
            <v>1365/04/01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 t="str">
            <v xml:space="preserve">                                                  </v>
          </cell>
          <cell r="Q1197">
            <v>0</v>
          </cell>
          <cell r="R1197">
            <v>0</v>
          </cell>
          <cell r="S1197">
            <v>8</v>
          </cell>
          <cell r="T1197">
            <v>30380</v>
          </cell>
          <cell r="U1197">
            <v>1586</v>
          </cell>
          <cell r="V1197">
            <v>2603</v>
          </cell>
          <cell r="W1197">
            <v>15321</v>
          </cell>
          <cell r="X1197">
            <v>15347</v>
          </cell>
          <cell r="Y1197">
            <v>15345</v>
          </cell>
          <cell r="Z1197">
            <v>0</v>
          </cell>
          <cell r="AA1197">
            <v>2</v>
          </cell>
          <cell r="AB1197">
            <v>0</v>
          </cell>
          <cell r="AC1197">
            <v>0</v>
          </cell>
          <cell r="AD1197">
            <v>0</v>
          </cell>
          <cell r="AE1197">
            <v>1</v>
          </cell>
          <cell r="AF1197">
            <v>1</v>
          </cell>
          <cell r="AG1197">
            <v>3</v>
          </cell>
          <cell r="AH1197">
            <v>65</v>
          </cell>
          <cell r="AI1197">
            <v>2564</v>
          </cell>
          <cell r="AJ1197">
            <v>-5000</v>
          </cell>
          <cell r="AK1197">
            <v>3076</v>
          </cell>
          <cell r="AL1197">
            <v>4102</v>
          </cell>
          <cell r="AM1197">
            <v>4722</v>
          </cell>
          <cell r="AN1197">
            <v>4722</v>
          </cell>
          <cell r="AO1197">
            <v>1333</v>
          </cell>
          <cell r="AP1197">
            <v>4444</v>
          </cell>
          <cell r="AQ1197">
            <v>2500</v>
          </cell>
          <cell r="AR1197">
            <v>2777</v>
          </cell>
          <cell r="AS1197">
            <v>1111</v>
          </cell>
          <cell r="AT1197">
            <v>5000</v>
          </cell>
          <cell r="AU1197">
            <v>-2500</v>
          </cell>
          <cell r="AV1197">
            <v>-20000</v>
          </cell>
          <cell r="AW1197">
            <v>-20000</v>
          </cell>
          <cell r="AX1197">
            <v>2505</v>
          </cell>
          <cell r="AY1197">
            <v>-32000</v>
          </cell>
          <cell r="AZ1197">
            <v>2931</v>
          </cell>
          <cell r="BA1197">
            <v>2222</v>
          </cell>
          <cell r="BB1197">
            <v>600</v>
          </cell>
          <cell r="BC1197">
            <v>0</v>
          </cell>
          <cell r="BD1197">
            <v>0</v>
          </cell>
          <cell r="BE1197">
            <v>2320</v>
          </cell>
          <cell r="BF1197">
            <v>1</v>
          </cell>
          <cell r="BG1197">
            <v>4444622438</v>
          </cell>
          <cell r="BH1197">
            <v>9141668152</v>
          </cell>
          <cell r="BI1197">
            <v>0</v>
          </cell>
          <cell r="BJ1197" t="str">
            <v xml:space="preserve">                                                                                                                                                      </v>
          </cell>
          <cell r="BK11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7" t="str">
            <v xml:space="preserve">دبيري جغرافيا                                     </v>
          </cell>
        </row>
        <row r="1198">
          <cell r="A1198">
            <v>386458261</v>
          </cell>
          <cell r="B1198">
            <v>3475587</v>
          </cell>
          <cell r="C1198">
            <v>493902</v>
          </cell>
          <cell r="D1198">
            <v>953352548214837</v>
          </cell>
          <cell r="E1198" t="str">
            <v xml:space="preserve">سيدمرتضي            </v>
          </cell>
          <cell r="F1198" t="str">
            <v xml:space="preserve">سجادي                    </v>
          </cell>
          <cell r="G1198" t="str">
            <v xml:space="preserve">سيدحسن         </v>
          </cell>
          <cell r="H1198">
            <v>386458261</v>
          </cell>
          <cell r="I1198">
            <v>2</v>
          </cell>
          <cell r="J1198">
            <v>386458261</v>
          </cell>
          <cell r="K1198" t="str">
            <v>1367/12/01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 t="str">
            <v xml:space="preserve">                                                  </v>
          </cell>
          <cell r="Q1198">
            <v>0</v>
          </cell>
          <cell r="R1198">
            <v>0</v>
          </cell>
          <cell r="S1198">
            <v>8</v>
          </cell>
          <cell r="T1198">
            <v>32301</v>
          </cell>
          <cell r="U1198">
            <v>1636</v>
          </cell>
          <cell r="V1198">
            <v>2507</v>
          </cell>
          <cell r="W1198">
            <v>17283</v>
          </cell>
          <cell r="X1198">
            <v>17412</v>
          </cell>
          <cell r="Y1198">
            <v>17260</v>
          </cell>
          <cell r="Z1198">
            <v>0</v>
          </cell>
          <cell r="AA1198">
            <v>2</v>
          </cell>
          <cell r="AB1198">
            <v>0</v>
          </cell>
          <cell r="AC1198">
            <v>0</v>
          </cell>
          <cell r="AD1198">
            <v>0</v>
          </cell>
          <cell r="AE1198">
            <v>1</v>
          </cell>
          <cell r="AF1198">
            <v>1</v>
          </cell>
          <cell r="AG1198">
            <v>1</v>
          </cell>
          <cell r="AH1198">
            <v>67</v>
          </cell>
          <cell r="AI1198">
            <v>2564</v>
          </cell>
          <cell r="AJ1198">
            <v>1111</v>
          </cell>
          <cell r="AK1198">
            <v>5897</v>
          </cell>
          <cell r="AL1198">
            <v>5384</v>
          </cell>
          <cell r="AM1198">
            <v>3333</v>
          </cell>
          <cell r="AN1198">
            <v>2500</v>
          </cell>
          <cell r="AO1198">
            <v>400</v>
          </cell>
          <cell r="AP1198">
            <v>2000</v>
          </cell>
          <cell r="AQ1198">
            <v>4000</v>
          </cell>
          <cell r="AR1198">
            <v>5000</v>
          </cell>
          <cell r="AS1198">
            <v>6000</v>
          </cell>
          <cell r="AT1198">
            <v>3333</v>
          </cell>
          <cell r="AU1198">
            <v>-20000</v>
          </cell>
          <cell r="AV1198">
            <v>-20000</v>
          </cell>
          <cell r="AW1198">
            <v>-20000</v>
          </cell>
          <cell r="AX1198">
            <v>3650</v>
          </cell>
          <cell r="AY1198">
            <v>-32000</v>
          </cell>
          <cell r="AZ1198">
            <v>3027</v>
          </cell>
          <cell r="BA1198">
            <v>4066</v>
          </cell>
          <cell r="BB1198">
            <v>600</v>
          </cell>
          <cell r="BC1198">
            <v>0</v>
          </cell>
          <cell r="BD1198">
            <v>0</v>
          </cell>
          <cell r="BE1198">
            <v>2719</v>
          </cell>
          <cell r="BF1198">
            <v>1</v>
          </cell>
          <cell r="BG1198">
            <v>2538863739</v>
          </cell>
          <cell r="BH1198">
            <v>9102040661</v>
          </cell>
          <cell r="BI1198">
            <v>3181</v>
          </cell>
          <cell r="BJ1198" t="str">
            <v xml:space="preserve">وزارت اموزش وپرورش 2                                                                                                                                  </v>
          </cell>
          <cell r="BK11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8" t="str">
            <v xml:space="preserve">معارف اسلامي                                      </v>
          </cell>
        </row>
        <row r="1199">
          <cell r="A1199">
            <v>480112071</v>
          </cell>
          <cell r="B1199">
            <v>3009503</v>
          </cell>
          <cell r="C1199">
            <v>329734</v>
          </cell>
          <cell r="D1199">
            <v>482900146438153</v>
          </cell>
          <cell r="E1199" t="str">
            <v xml:space="preserve">عليرضا              </v>
          </cell>
          <cell r="F1199" t="str">
            <v xml:space="preserve">سجادي فرد                </v>
          </cell>
          <cell r="G1199" t="str">
            <v xml:space="preserve">محمد           </v>
          </cell>
          <cell r="H1199">
            <v>480112071</v>
          </cell>
          <cell r="I1199">
            <v>2</v>
          </cell>
          <cell r="J1199">
            <v>480112071</v>
          </cell>
          <cell r="K1199" t="str">
            <v>1368/09/24</v>
          </cell>
          <cell r="L1199">
            <v>3</v>
          </cell>
          <cell r="M1199">
            <v>0</v>
          </cell>
          <cell r="N1199">
            <v>0</v>
          </cell>
          <cell r="O1199">
            <v>0</v>
          </cell>
          <cell r="P1199" t="str">
            <v xml:space="preserve">                                                  </v>
          </cell>
          <cell r="Q1199">
            <v>0</v>
          </cell>
          <cell r="R1199">
            <v>0</v>
          </cell>
          <cell r="S1199">
            <v>7</v>
          </cell>
          <cell r="T1199">
            <v>31278</v>
          </cell>
          <cell r="U1199">
            <v>1355</v>
          </cell>
          <cell r="V1199">
            <v>2610</v>
          </cell>
          <cell r="W1199">
            <v>16802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B1199">
            <v>1</v>
          </cell>
          <cell r="AC1199">
            <v>1</v>
          </cell>
          <cell r="AD1199">
            <v>16</v>
          </cell>
          <cell r="AE1199">
            <v>4</v>
          </cell>
          <cell r="AF1199">
            <v>1</v>
          </cell>
          <cell r="AG1199">
            <v>6</v>
          </cell>
          <cell r="AH1199">
            <v>68</v>
          </cell>
          <cell r="AI1199">
            <v>3333</v>
          </cell>
          <cell r="AJ1199">
            <v>2222</v>
          </cell>
          <cell r="AK1199">
            <v>4102</v>
          </cell>
          <cell r="AL1199">
            <v>0</v>
          </cell>
          <cell r="AM1199">
            <v>3333</v>
          </cell>
          <cell r="AN1199">
            <v>833</v>
          </cell>
          <cell r="AO1199">
            <v>2800</v>
          </cell>
          <cell r="AP1199">
            <v>2888</v>
          </cell>
          <cell r="AQ1199">
            <v>1333</v>
          </cell>
          <cell r="AR1199">
            <v>1111</v>
          </cell>
          <cell r="AS1199">
            <v>1333</v>
          </cell>
          <cell r="AT1199">
            <v>333</v>
          </cell>
          <cell r="AU1199">
            <v>-20000</v>
          </cell>
          <cell r="AV1199">
            <v>-20000</v>
          </cell>
          <cell r="AW1199">
            <v>-20000</v>
          </cell>
          <cell r="AX1199">
            <v>2146</v>
          </cell>
          <cell r="AY1199">
            <v>3648</v>
          </cell>
          <cell r="AZ1199">
            <v>2374</v>
          </cell>
          <cell r="BA1199">
            <v>1399</v>
          </cell>
          <cell r="BB1199">
            <v>600</v>
          </cell>
          <cell r="BC1199">
            <v>357</v>
          </cell>
          <cell r="BD1199">
            <v>0</v>
          </cell>
          <cell r="BE1199">
            <v>2544</v>
          </cell>
          <cell r="BF1199">
            <v>1</v>
          </cell>
          <cell r="BG1199">
            <v>2133761122</v>
          </cell>
          <cell r="BH1199">
            <v>9127975915</v>
          </cell>
          <cell r="BI1199">
            <v>3181</v>
          </cell>
          <cell r="BJ1199" t="str">
            <v xml:space="preserve">وزارت اموزش وپرورش 2                                                                                                                                  </v>
          </cell>
          <cell r="BK11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199" t="str">
            <v xml:space="preserve">كاروفناوري                                        </v>
          </cell>
        </row>
        <row r="1200">
          <cell r="A1200">
            <v>2432580664</v>
          </cell>
          <cell r="B1200">
            <v>3326788</v>
          </cell>
          <cell r="C1200">
            <v>314230</v>
          </cell>
          <cell r="D1200">
            <v>523213367655688</v>
          </cell>
          <cell r="E1200" t="str">
            <v xml:space="preserve">مرضيه               </v>
          </cell>
          <cell r="F1200" t="str">
            <v xml:space="preserve">سجاديان                  </v>
          </cell>
          <cell r="G1200" t="str">
            <v xml:space="preserve">علي            </v>
          </cell>
          <cell r="H1200">
            <v>2432580664</v>
          </cell>
          <cell r="I1200">
            <v>1</v>
          </cell>
          <cell r="J1200">
            <v>141</v>
          </cell>
          <cell r="K1200" t="str">
            <v>1362/06/20</v>
          </cell>
          <cell r="L1200">
            <v>3</v>
          </cell>
          <cell r="M1200">
            <v>0</v>
          </cell>
          <cell r="N1200">
            <v>0</v>
          </cell>
          <cell r="O1200">
            <v>0</v>
          </cell>
          <cell r="P1200" t="str">
            <v xml:space="preserve">                                                  </v>
          </cell>
          <cell r="Q1200">
            <v>0</v>
          </cell>
          <cell r="R1200">
            <v>0</v>
          </cell>
          <cell r="S1200">
            <v>7</v>
          </cell>
          <cell r="T1200">
            <v>30753</v>
          </cell>
          <cell r="U1200">
            <v>1559</v>
          </cell>
          <cell r="V1200">
            <v>2517</v>
          </cell>
          <cell r="W1200">
            <v>14679</v>
          </cell>
          <cell r="X1200">
            <v>14676</v>
          </cell>
          <cell r="Y1200">
            <v>14678</v>
          </cell>
          <cell r="Z1200">
            <v>14683</v>
          </cell>
          <cell r="AA1200">
            <v>1</v>
          </cell>
          <cell r="AB1200">
            <v>2</v>
          </cell>
          <cell r="AC1200">
            <v>1</v>
          </cell>
          <cell r="AD1200">
            <v>16</v>
          </cell>
          <cell r="AE1200">
            <v>4</v>
          </cell>
          <cell r="AF1200">
            <v>1</v>
          </cell>
          <cell r="AG1200">
            <v>6</v>
          </cell>
          <cell r="AH1200">
            <v>62</v>
          </cell>
          <cell r="AI1200">
            <v>-256</v>
          </cell>
          <cell r="AJ1200">
            <v>-2222</v>
          </cell>
          <cell r="AK1200">
            <v>-1282</v>
          </cell>
          <cell r="AL1200">
            <v>769</v>
          </cell>
          <cell r="AM1200">
            <v>-5000</v>
          </cell>
          <cell r="AN1200">
            <v>4722</v>
          </cell>
          <cell r="AO1200">
            <v>-1200</v>
          </cell>
          <cell r="AP1200">
            <v>3333</v>
          </cell>
          <cell r="AQ1200">
            <v>2888</v>
          </cell>
          <cell r="AR1200">
            <v>4871</v>
          </cell>
          <cell r="AS1200">
            <v>222</v>
          </cell>
          <cell r="AT1200">
            <v>1111</v>
          </cell>
          <cell r="AU1200">
            <v>-20000</v>
          </cell>
          <cell r="AV1200">
            <v>-20000</v>
          </cell>
          <cell r="AW1200">
            <v>-20000</v>
          </cell>
          <cell r="AX1200">
            <v>1825</v>
          </cell>
          <cell r="AY1200">
            <v>3102</v>
          </cell>
          <cell r="AZ1200">
            <v>75</v>
          </cell>
          <cell r="BA1200">
            <v>2485</v>
          </cell>
          <cell r="BB1200">
            <v>600</v>
          </cell>
          <cell r="BC1200">
            <v>304</v>
          </cell>
          <cell r="BD1200">
            <v>0</v>
          </cell>
          <cell r="BE1200">
            <v>2467</v>
          </cell>
          <cell r="BF1200">
            <v>1</v>
          </cell>
          <cell r="BG1200">
            <v>2177170483</v>
          </cell>
          <cell r="BH1200">
            <v>9127967362</v>
          </cell>
          <cell r="BI1200">
            <v>3181</v>
          </cell>
          <cell r="BJ1200" t="str">
            <v xml:space="preserve">وزارت اموزش وپرورش 2                                                                                                                                  </v>
          </cell>
          <cell r="BK12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0" t="str">
            <v xml:space="preserve">اموزگارابتدايي                                    </v>
          </cell>
        </row>
        <row r="1201">
          <cell r="A1201">
            <v>1050055497</v>
          </cell>
          <cell r="B1201">
            <v>3353728</v>
          </cell>
          <cell r="C1201">
            <v>323789</v>
          </cell>
          <cell r="D1201">
            <v>273236567653628</v>
          </cell>
          <cell r="E1201" t="str">
            <v xml:space="preserve">حسين                </v>
          </cell>
          <cell r="F1201" t="str">
            <v xml:space="preserve">سخايي                    </v>
          </cell>
          <cell r="G1201" t="str">
            <v xml:space="preserve">سعيد           </v>
          </cell>
          <cell r="H1201">
            <v>1050055497</v>
          </cell>
          <cell r="I1201">
            <v>2</v>
          </cell>
          <cell r="J1201">
            <v>1050055497</v>
          </cell>
          <cell r="K1201" t="str">
            <v>1368/05/23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 t="str">
            <v xml:space="preserve">                                                  </v>
          </cell>
          <cell r="Q1201">
            <v>0</v>
          </cell>
          <cell r="R1201">
            <v>0</v>
          </cell>
          <cell r="S1201">
            <v>7</v>
          </cell>
          <cell r="T1201">
            <v>30052</v>
          </cell>
          <cell r="U1201">
            <v>1563</v>
          </cell>
          <cell r="V1201">
            <v>2601</v>
          </cell>
          <cell r="W1201">
            <v>15372</v>
          </cell>
          <cell r="X1201">
            <v>0</v>
          </cell>
          <cell r="Y1201">
            <v>0</v>
          </cell>
          <cell r="Z1201">
            <v>0</v>
          </cell>
          <cell r="AA1201">
            <v>1</v>
          </cell>
          <cell r="AB1201">
            <v>3</v>
          </cell>
          <cell r="AC1201">
            <v>1</v>
          </cell>
          <cell r="AD1201">
            <v>16</v>
          </cell>
          <cell r="AE1201">
            <v>1</v>
          </cell>
          <cell r="AF1201">
            <v>1</v>
          </cell>
          <cell r="AG1201">
            <v>3</v>
          </cell>
          <cell r="AH1201">
            <v>68</v>
          </cell>
          <cell r="AI1201">
            <v>5384</v>
          </cell>
          <cell r="AJ1201">
            <v>555</v>
          </cell>
          <cell r="AK1201">
            <v>3846</v>
          </cell>
          <cell r="AL1201">
            <v>1025</v>
          </cell>
          <cell r="AM1201">
            <v>7222</v>
          </cell>
          <cell r="AN1201">
            <v>1388</v>
          </cell>
          <cell r="AO1201">
            <v>2933</v>
          </cell>
          <cell r="AP1201">
            <v>3666</v>
          </cell>
          <cell r="AQ1201">
            <v>3777</v>
          </cell>
          <cell r="AR1201">
            <v>3833</v>
          </cell>
          <cell r="AS1201">
            <v>2133</v>
          </cell>
          <cell r="AT1201">
            <v>-20000</v>
          </cell>
          <cell r="AU1201">
            <v>-20000</v>
          </cell>
          <cell r="AV1201">
            <v>-20000</v>
          </cell>
          <cell r="AW1201">
            <v>-20000</v>
          </cell>
          <cell r="AX1201">
            <v>3946</v>
          </cell>
          <cell r="AY1201">
            <v>-32000</v>
          </cell>
          <cell r="AZ1201">
            <v>3193</v>
          </cell>
          <cell r="BA1201">
            <v>3352</v>
          </cell>
          <cell r="BB1201">
            <v>600</v>
          </cell>
          <cell r="BC1201">
            <v>658</v>
          </cell>
          <cell r="BD1201">
            <v>0</v>
          </cell>
          <cell r="BE1201">
            <v>2066</v>
          </cell>
          <cell r="BF1201">
            <v>1</v>
          </cell>
          <cell r="BG1201">
            <v>2156176117</v>
          </cell>
          <cell r="BH1201">
            <v>9357718929</v>
          </cell>
          <cell r="BI1201">
            <v>0</v>
          </cell>
          <cell r="BJ1201" t="str">
            <v xml:space="preserve">                                                                                                                                                      </v>
          </cell>
          <cell r="BK12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1" t="str">
            <v xml:space="preserve">دبيري هنر                                         </v>
          </cell>
        </row>
        <row r="1202">
          <cell r="A1202">
            <v>3391591269</v>
          </cell>
          <cell r="B1202">
            <v>3313748</v>
          </cell>
          <cell r="C1202">
            <v>318563</v>
          </cell>
          <cell r="D1202">
            <v>733190569006648</v>
          </cell>
          <cell r="E1202" t="str">
            <v xml:space="preserve">ازاده               </v>
          </cell>
          <cell r="F1202" t="str">
            <v xml:space="preserve">سراباداني                </v>
          </cell>
          <cell r="G1202" t="str">
            <v xml:space="preserve">علي اصغر       </v>
          </cell>
          <cell r="H1202">
            <v>3391591269</v>
          </cell>
          <cell r="I1202">
            <v>1</v>
          </cell>
          <cell r="J1202">
            <v>806</v>
          </cell>
          <cell r="K1202" t="str">
            <v>1358/07/01</v>
          </cell>
          <cell r="L1202">
            <v>3</v>
          </cell>
          <cell r="M1202">
            <v>0</v>
          </cell>
          <cell r="N1202">
            <v>0</v>
          </cell>
          <cell r="O1202">
            <v>0</v>
          </cell>
          <cell r="P1202" t="str">
            <v xml:space="preserve">                                                  </v>
          </cell>
          <cell r="Q1202">
            <v>0</v>
          </cell>
          <cell r="R1202">
            <v>0</v>
          </cell>
          <cell r="S1202">
            <v>7</v>
          </cell>
          <cell r="T1202">
            <v>32375</v>
          </cell>
          <cell r="U1202">
            <v>1230</v>
          </cell>
          <cell r="V1202">
            <v>2608</v>
          </cell>
          <cell r="W1202">
            <v>15028</v>
          </cell>
          <cell r="X1202">
            <v>0</v>
          </cell>
          <cell r="Y1202">
            <v>0</v>
          </cell>
          <cell r="Z1202">
            <v>0</v>
          </cell>
          <cell r="AA1202">
            <v>1</v>
          </cell>
          <cell r="AB1202">
            <v>1</v>
          </cell>
          <cell r="AC1202">
            <v>1</v>
          </cell>
          <cell r="AD1202">
            <v>16</v>
          </cell>
          <cell r="AE1202">
            <v>4</v>
          </cell>
          <cell r="AF1202">
            <v>1</v>
          </cell>
          <cell r="AG1202">
            <v>6</v>
          </cell>
          <cell r="AH1202">
            <v>58</v>
          </cell>
          <cell r="AI1202">
            <v>256</v>
          </cell>
          <cell r="AJ1202">
            <v>-1388</v>
          </cell>
          <cell r="AK1202">
            <v>2051</v>
          </cell>
          <cell r="AL1202">
            <v>2820</v>
          </cell>
          <cell r="AM1202">
            <v>-833</v>
          </cell>
          <cell r="AN1202">
            <v>277</v>
          </cell>
          <cell r="AO1202">
            <v>3200</v>
          </cell>
          <cell r="AP1202">
            <v>1333</v>
          </cell>
          <cell r="AQ1202">
            <v>-1666</v>
          </cell>
          <cell r="AR1202">
            <v>476</v>
          </cell>
          <cell r="AS1202">
            <v>3750</v>
          </cell>
          <cell r="AT1202">
            <v>4285</v>
          </cell>
          <cell r="AU1202">
            <v>666</v>
          </cell>
          <cell r="AV1202">
            <v>-20000</v>
          </cell>
          <cell r="AW1202">
            <v>-20000</v>
          </cell>
          <cell r="AX1202">
            <v>1498</v>
          </cell>
          <cell r="AY1202">
            <v>2546</v>
          </cell>
          <cell r="AZ1202">
            <v>911</v>
          </cell>
          <cell r="BA1202">
            <v>1474</v>
          </cell>
          <cell r="BB1202">
            <v>600</v>
          </cell>
          <cell r="BC1202">
            <v>250</v>
          </cell>
          <cell r="BD1202">
            <v>0</v>
          </cell>
          <cell r="BE1202">
            <v>3060</v>
          </cell>
          <cell r="BF1202">
            <v>1</v>
          </cell>
          <cell r="BG1202">
            <v>2146086703</v>
          </cell>
          <cell r="BH1202">
            <v>9125877073</v>
          </cell>
          <cell r="BI1202">
            <v>3181</v>
          </cell>
          <cell r="BJ1202" t="str">
            <v xml:space="preserve">وزارت اموزش وپرورش 2                                                                                                                                  </v>
          </cell>
          <cell r="BK12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2" t="str">
            <v xml:space="preserve">اموزگاراستثنايي                                   </v>
          </cell>
        </row>
        <row r="1203">
          <cell r="A1203">
            <v>5039920660</v>
          </cell>
          <cell r="B1203">
            <v>3483233</v>
          </cell>
          <cell r="C1203">
            <v>639516</v>
          </cell>
          <cell r="D1203">
            <v>973365006606383</v>
          </cell>
          <cell r="E1203" t="str">
            <v xml:space="preserve">فرزاد               </v>
          </cell>
          <cell r="F1203" t="str">
            <v xml:space="preserve">سربازي                   </v>
          </cell>
          <cell r="G1203" t="str">
            <v xml:space="preserve">محمد           </v>
          </cell>
          <cell r="H1203">
            <v>5039920660</v>
          </cell>
          <cell r="I1203">
            <v>2</v>
          </cell>
          <cell r="J1203">
            <v>9</v>
          </cell>
          <cell r="K1203" t="str">
            <v>1362/02/02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 t="str">
            <v xml:space="preserve">                                                  </v>
          </cell>
          <cell r="Q1203">
            <v>0</v>
          </cell>
          <cell r="R1203">
            <v>0</v>
          </cell>
          <cell r="S1203">
            <v>8</v>
          </cell>
          <cell r="T1203">
            <v>30380</v>
          </cell>
          <cell r="U1203">
            <v>1649</v>
          </cell>
          <cell r="V1203">
            <v>2603</v>
          </cell>
          <cell r="W1203">
            <v>15321</v>
          </cell>
          <cell r="X1203">
            <v>0</v>
          </cell>
          <cell r="Y1203">
            <v>0</v>
          </cell>
          <cell r="Z1203">
            <v>0</v>
          </cell>
          <cell r="AA1203">
            <v>1</v>
          </cell>
          <cell r="AB1203">
            <v>3</v>
          </cell>
          <cell r="AC1203">
            <v>1</v>
          </cell>
          <cell r="AD1203">
            <v>16</v>
          </cell>
          <cell r="AE1203">
            <v>1</v>
          </cell>
          <cell r="AF1203">
            <v>1</v>
          </cell>
          <cell r="AG1203">
            <v>3</v>
          </cell>
          <cell r="AH1203">
            <v>62</v>
          </cell>
          <cell r="AI1203">
            <v>2820</v>
          </cell>
          <cell r="AJ1203">
            <v>277</v>
          </cell>
          <cell r="AK1203">
            <v>5897</v>
          </cell>
          <cell r="AL1203">
            <v>3846</v>
          </cell>
          <cell r="AM1203">
            <v>2500</v>
          </cell>
          <cell r="AN1203">
            <v>5555</v>
          </cell>
          <cell r="AO1203">
            <v>3200</v>
          </cell>
          <cell r="AP1203">
            <v>5555</v>
          </cell>
          <cell r="AQ1203">
            <v>3333</v>
          </cell>
          <cell r="AR1203">
            <v>3333</v>
          </cell>
          <cell r="AS1203">
            <v>2222</v>
          </cell>
          <cell r="AT1203">
            <v>6000</v>
          </cell>
          <cell r="AU1203">
            <v>0</v>
          </cell>
          <cell r="AV1203">
            <v>-20000</v>
          </cell>
          <cell r="AW1203">
            <v>-20000</v>
          </cell>
          <cell r="AX1203">
            <v>4105</v>
          </cell>
          <cell r="AY1203">
            <v>-32000</v>
          </cell>
          <cell r="AZ1203">
            <v>3442</v>
          </cell>
          <cell r="BA1203">
            <v>3407</v>
          </cell>
          <cell r="BB1203">
            <v>600</v>
          </cell>
          <cell r="BC1203">
            <v>684</v>
          </cell>
          <cell r="BD1203">
            <v>0</v>
          </cell>
          <cell r="BE1203">
            <v>2320</v>
          </cell>
          <cell r="BF1203">
            <v>1</v>
          </cell>
          <cell r="BG1203">
            <v>3532831266</v>
          </cell>
          <cell r="BH1203">
            <v>9129386721</v>
          </cell>
          <cell r="BI1203">
            <v>0</v>
          </cell>
          <cell r="BJ1203" t="str">
            <v xml:space="preserve">                                                                                                                                                      </v>
          </cell>
          <cell r="BK12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3" t="str">
            <v xml:space="preserve">دبيري جغرافيا                                     </v>
          </cell>
        </row>
        <row r="1204">
          <cell r="A1204">
            <v>480270910</v>
          </cell>
          <cell r="B1204">
            <v>3295116</v>
          </cell>
          <cell r="C1204">
            <v>328825</v>
          </cell>
          <cell r="D1204">
            <v>893189360189216</v>
          </cell>
          <cell r="E1204" t="str">
            <v xml:space="preserve">نجمه                </v>
          </cell>
          <cell r="F1204" t="str">
            <v xml:space="preserve">سرخيل                    </v>
          </cell>
          <cell r="G1204" t="str">
            <v xml:space="preserve">حمزه علي       </v>
          </cell>
          <cell r="H1204">
            <v>480270910</v>
          </cell>
          <cell r="I1204">
            <v>1</v>
          </cell>
          <cell r="J1204">
            <v>480270910</v>
          </cell>
          <cell r="K1204" t="str">
            <v>1369/11/21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 t="str">
            <v xml:space="preserve">                                                  </v>
          </cell>
          <cell r="Q1204">
            <v>0</v>
          </cell>
          <cell r="R1204">
            <v>0</v>
          </cell>
          <cell r="S1204">
            <v>7</v>
          </cell>
          <cell r="T1204">
            <v>32377</v>
          </cell>
          <cell r="U1204">
            <v>1483</v>
          </cell>
          <cell r="V1204">
            <v>2608</v>
          </cell>
          <cell r="W1204">
            <v>15028</v>
          </cell>
          <cell r="X1204">
            <v>0</v>
          </cell>
          <cell r="Y1204">
            <v>0</v>
          </cell>
          <cell r="Z1204">
            <v>0</v>
          </cell>
          <cell r="AA1204">
            <v>1</v>
          </cell>
          <cell r="AB1204">
            <v>1</v>
          </cell>
          <cell r="AC1204">
            <v>2</v>
          </cell>
          <cell r="AD1204">
            <v>1607</v>
          </cell>
          <cell r="AE1204">
            <v>1</v>
          </cell>
          <cell r="AF1204">
            <v>1</v>
          </cell>
          <cell r="AG1204">
            <v>1</v>
          </cell>
          <cell r="AH1204">
            <v>69</v>
          </cell>
          <cell r="AI1204">
            <v>0</v>
          </cell>
          <cell r="AJ1204">
            <v>-5000</v>
          </cell>
          <cell r="AK1204">
            <v>4358</v>
          </cell>
          <cell r="AL1204">
            <v>2564</v>
          </cell>
          <cell r="AM1204">
            <v>4444</v>
          </cell>
          <cell r="AN1204">
            <v>4722</v>
          </cell>
          <cell r="AO1204">
            <v>1733</v>
          </cell>
          <cell r="AP1204">
            <v>3888</v>
          </cell>
          <cell r="AQ1204">
            <v>7500</v>
          </cell>
          <cell r="AR1204">
            <v>5714</v>
          </cell>
          <cell r="AS1204">
            <v>2083</v>
          </cell>
          <cell r="AT1204">
            <v>3809</v>
          </cell>
          <cell r="AU1204">
            <v>2666</v>
          </cell>
          <cell r="AV1204">
            <v>-20000</v>
          </cell>
          <cell r="AW1204">
            <v>-20000</v>
          </cell>
          <cell r="AX1204">
            <v>5017</v>
          </cell>
          <cell r="AY1204">
            <v>-32000</v>
          </cell>
          <cell r="AZ1204">
            <v>2545</v>
          </cell>
          <cell r="BA1204">
            <v>4276</v>
          </cell>
          <cell r="BB1204">
            <v>600</v>
          </cell>
          <cell r="BC1204">
            <v>1434</v>
          </cell>
          <cell r="BD1204">
            <v>0</v>
          </cell>
          <cell r="BE1204">
            <v>3060</v>
          </cell>
          <cell r="BF1204">
            <v>1</v>
          </cell>
          <cell r="BG1204">
            <v>2155912339</v>
          </cell>
          <cell r="BH1204">
            <v>9303815141</v>
          </cell>
          <cell r="BI1204">
            <v>3181</v>
          </cell>
          <cell r="BJ1204" t="str">
            <v xml:space="preserve">وزارت اموزش وپرورش 2                                                                                                                                  </v>
          </cell>
          <cell r="BK12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4" t="str">
            <v xml:space="preserve">اموزگاراستثنايي                                   </v>
          </cell>
        </row>
        <row r="1205">
          <cell r="A1205">
            <v>4172670369</v>
          </cell>
          <cell r="B1205">
            <v>3418151</v>
          </cell>
          <cell r="C1205">
            <v>320554</v>
          </cell>
          <cell r="D1205">
            <v>443295775800001</v>
          </cell>
          <cell r="E1205" t="str">
            <v xml:space="preserve">حجت اله             </v>
          </cell>
          <cell r="F1205" t="str">
            <v xml:space="preserve">سرلك                     </v>
          </cell>
          <cell r="G1205" t="str">
            <v xml:space="preserve">ولي اله        </v>
          </cell>
          <cell r="H1205">
            <v>4172670369</v>
          </cell>
          <cell r="I1205">
            <v>2</v>
          </cell>
          <cell r="J1205">
            <v>17</v>
          </cell>
          <cell r="K1205" t="str">
            <v>1361/10/01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 t="str">
            <v xml:space="preserve">                                                  </v>
          </cell>
          <cell r="Q1205">
            <v>0</v>
          </cell>
          <cell r="R1205">
            <v>0</v>
          </cell>
          <cell r="S1205">
            <v>8</v>
          </cell>
          <cell r="T1205">
            <v>30534</v>
          </cell>
          <cell r="U1205">
            <v>1800</v>
          </cell>
          <cell r="V1205">
            <v>2514</v>
          </cell>
          <cell r="W1205">
            <v>15676</v>
          </cell>
          <cell r="X1205">
            <v>15665</v>
          </cell>
          <cell r="Y1205">
            <v>15675</v>
          </cell>
          <cell r="Z1205">
            <v>15672</v>
          </cell>
          <cell r="AA1205">
            <v>2</v>
          </cell>
          <cell r="AB1205">
            <v>0</v>
          </cell>
          <cell r="AC1205">
            <v>0</v>
          </cell>
          <cell r="AD1205">
            <v>0</v>
          </cell>
          <cell r="AE1205">
            <v>1</v>
          </cell>
          <cell r="AF1205">
            <v>1</v>
          </cell>
          <cell r="AG1205">
            <v>1</v>
          </cell>
          <cell r="AH1205">
            <v>61</v>
          </cell>
          <cell r="AI1205">
            <v>512</v>
          </cell>
          <cell r="AJ1205">
            <v>-5000</v>
          </cell>
          <cell r="AK1205">
            <v>7179</v>
          </cell>
          <cell r="AL1205">
            <v>2307</v>
          </cell>
          <cell r="AM1205">
            <v>10000</v>
          </cell>
          <cell r="AN1205">
            <v>3611</v>
          </cell>
          <cell r="AO1205">
            <v>2533</v>
          </cell>
          <cell r="AP1205">
            <v>4666</v>
          </cell>
          <cell r="AQ1205">
            <v>6333</v>
          </cell>
          <cell r="AR1205">
            <v>5833</v>
          </cell>
          <cell r="AS1205">
            <v>2222</v>
          </cell>
          <cell r="AT1205">
            <v>-20000</v>
          </cell>
          <cell r="AU1205">
            <v>-20000</v>
          </cell>
          <cell r="AV1205">
            <v>-20000</v>
          </cell>
          <cell r="AW1205">
            <v>-20000</v>
          </cell>
          <cell r="AX1205">
            <v>4351</v>
          </cell>
          <cell r="AY1205">
            <v>-32000</v>
          </cell>
          <cell r="AZ1205">
            <v>3734</v>
          </cell>
          <cell r="BA1205">
            <v>4763</v>
          </cell>
          <cell r="BB1205">
            <v>600</v>
          </cell>
          <cell r="BC1205">
            <v>0</v>
          </cell>
          <cell r="BD1205">
            <v>0</v>
          </cell>
          <cell r="BE1205">
            <v>2310</v>
          </cell>
          <cell r="BF1205">
            <v>1</v>
          </cell>
          <cell r="BG1205">
            <v>2165171386</v>
          </cell>
          <cell r="BH1205">
            <v>9216566450</v>
          </cell>
          <cell r="BI1205">
            <v>3181</v>
          </cell>
          <cell r="BJ1205" t="str">
            <v xml:space="preserve">وزارت اموزش وپرورش 2                                                                                                                                  </v>
          </cell>
          <cell r="BK12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5" t="str">
            <v xml:space="preserve">زبان انگليسي                                      </v>
          </cell>
        </row>
        <row r="1206">
          <cell r="A1206">
            <v>4160269214</v>
          </cell>
          <cell r="B1206">
            <v>3312614</v>
          </cell>
          <cell r="C1206">
            <v>579300</v>
          </cell>
          <cell r="D1206">
            <v>813199689962414</v>
          </cell>
          <cell r="E1206" t="str">
            <v xml:space="preserve">محمد                </v>
          </cell>
          <cell r="F1206" t="str">
            <v xml:space="preserve">سرلك                     </v>
          </cell>
          <cell r="G1206" t="str">
            <v xml:space="preserve">حجت            </v>
          </cell>
          <cell r="H1206">
            <v>4160269214</v>
          </cell>
          <cell r="I1206">
            <v>2</v>
          </cell>
          <cell r="J1206">
            <v>4160269214</v>
          </cell>
          <cell r="K1206" t="str">
            <v>1371/09/20</v>
          </cell>
          <cell r="L1206">
            <v>3</v>
          </cell>
          <cell r="M1206">
            <v>0</v>
          </cell>
          <cell r="N1206">
            <v>0</v>
          </cell>
          <cell r="O1206">
            <v>0</v>
          </cell>
          <cell r="P1206" t="str">
            <v xml:space="preserve">                                                  </v>
          </cell>
          <cell r="Q1206">
            <v>0</v>
          </cell>
          <cell r="R1206">
            <v>0</v>
          </cell>
          <cell r="S1206">
            <v>7</v>
          </cell>
          <cell r="T1206">
            <v>31167</v>
          </cell>
          <cell r="U1206">
            <v>1445</v>
          </cell>
          <cell r="V1206">
            <v>2512</v>
          </cell>
          <cell r="W1206">
            <v>16707</v>
          </cell>
          <cell r="X1206">
            <v>16706</v>
          </cell>
          <cell r="Y1206">
            <v>0</v>
          </cell>
          <cell r="Z1206">
            <v>0</v>
          </cell>
          <cell r="AA1206">
            <v>2</v>
          </cell>
          <cell r="AB1206">
            <v>0</v>
          </cell>
          <cell r="AC1206">
            <v>0</v>
          </cell>
          <cell r="AD1206">
            <v>0</v>
          </cell>
          <cell r="AE1206">
            <v>4</v>
          </cell>
          <cell r="AF1206">
            <v>1</v>
          </cell>
          <cell r="AG1206">
            <v>6</v>
          </cell>
          <cell r="AH1206">
            <v>71</v>
          </cell>
          <cell r="AI1206">
            <v>-1025</v>
          </cell>
          <cell r="AJ1206">
            <v>1111</v>
          </cell>
          <cell r="AK1206">
            <v>5128</v>
          </cell>
          <cell r="AL1206">
            <v>1025</v>
          </cell>
          <cell r="AM1206">
            <v>1111</v>
          </cell>
          <cell r="AN1206">
            <v>3888</v>
          </cell>
          <cell r="AO1206">
            <v>800</v>
          </cell>
          <cell r="AP1206">
            <v>200</v>
          </cell>
          <cell r="AQ1206">
            <v>-20000</v>
          </cell>
          <cell r="AR1206">
            <v>-20000</v>
          </cell>
          <cell r="AS1206">
            <v>-20000</v>
          </cell>
          <cell r="AT1206">
            <v>-20000</v>
          </cell>
          <cell r="AU1206">
            <v>-20000</v>
          </cell>
          <cell r="AV1206">
            <v>-20000</v>
          </cell>
          <cell r="AW1206">
            <v>-20000</v>
          </cell>
          <cell r="AX1206">
            <v>807</v>
          </cell>
          <cell r="AY1206">
            <v>1371</v>
          </cell>
          <cell r="AZ1206">
            <v>1719</v>
          </cell>
          <cell r="BA1206">
            <v>200</v>
          </cell>
          <cell r="BB1206">
            <v>600</v>
          </cell>
          <cell r="BC1206">
            <v>0</v>
          </cell>
          <cell r="BD1206">
            <v>0</v>
          </cell>
          <cell r="BE1206">
            <v>2752</v>
          </cell>
          <cell r="BF1206">
            <v>1</v>
          </cell>
          <cell r="BG1206">
            <v>6643328144</v>
          </cell>
          <cell r="BH1206">
            <v>9364947052</v>
          </cell>
          <cell r="BI1206">
            <v>3181</v>
          </cell>
          <cell r="BJ1206" t="str">
            <v xml:space="preserve">وزارت اموزش وپرورش 2                                                                                                                                  </v>
          </cell>
          <cell r="BK12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6" t="str">
            <v xml:space="preserve">فيزيك                                             </v>
          </cell>
        </row>
        <row r="1207">
          <cell r="A1207">
            <v>1709902035</v>
          </cell>
          <cell r="B1207">
            <v>3408345</v>
          </cell>
          <cell r="C1207">
            <v>210053</v>
          </cell>
          <cell r="D1207">
            <v>173289928362295</v>
          </cell>
          <cell r="E1207" t="str">
            <v xml:space="preserve">حسين                </v>
          </cell>
          <cell r="F1207" t="str">
            <v xml:space="preserve">سرمدي                    </v>
          </cell>
          <cell r="G1207" t="str">
            <v xml:space="preserve">عليرضا         </v>
          </cell>
          <cell r="H1207">
            <v>1709902035</v>
          </cell>
          <cell r="I1207">
            <v>2</v>
          </cell>
          <cell r="J1207">
            <v>1850</v>
          </cell>
          <cell r="K1207" t="str">
            <v>1367/06/30</v>
          </cell>
          <cell r="L1207">
            <v>0</v>
          </cell>
          <cell r="M1207">
            <v>12</v>
          </cell>
          <cell r="N1207">
            <v>30</v>
          </cell>
          <cell r="O1207">
            <v>0</v>
          </cell>
          <cell r="P1207" t="str">
            <v xml:space="preserve">                                                  </v>
          </cell>
          <cell r="Q1207">
            <v>0</v>
          </cell>
          <cell r="R1207">
            <v>0</v>
          </cell>
          <cell r="S1207">
            <v>7</v>
          </cell>
          <cell r="T1207">
            <v>30710</v>
          </cell>
          <cell r="U1207">
            <v>1496</v>
          </cell>
          <cell r="V1207">
            <v>2524</v>
          </cell>
          <cell r="W1207">
            <v>17527</v>
          </cell>
          <cell r="X1207">
            <v>17520</v>
          </cell>
          <cell r="Y1207">
            <v>17524</v>
          </cell>
          <cell r="Z1207">
            <v>17564</v>
          </cell>
          <cell r="AA1207">
            <v>2</v>
          </cell>
          <cell r="AB1207">
            <v>0</v>
          </cell>
          <cell r="AC1207">
            <v>0</v>
          </cell>
          <cell r="AD1207">
            <v>10</v>
          </cell>
          <cell r="AE1207">
            <v>2</v>
          </cell>
          <cell r="AF1207">
            <v>1</v>
          </cell>
          <cell r="AG1207">
            <v>5</v>
          </cell>
          <cell r="AH1207">
            <v>67</v>
          </cell>
          <cell r="AI1207">
            <v>2307</v>
          </cell>
          <cell r="AJ1207">
            <v>-5000</v>
          </cell>
          <cell r="AK1207">
            <v>2564</v>
          </cell>
          <cell r="AL1207">
            <v>4358</v>
          </cell>
          <cell r="AM1207">
            <v>3055</v>
          </cell>
          <cell r="AN1207">
            <v>5277</v>
          </cell>
          <cell r="AO1207">
            <v>2000</v>
          </cell>
          <cell r="AP1207">
            <v>444</v>
          </cell>
          <cell r="AQ1207">
            <v>1833</v>
          </cell>
          <cell r="AR1207">
            <v>-277</v>
          </cell>
          <cell r="AS1207">
            <v>-256</v>
          </cell>
          <cell r="AT1207">
            <v>-5000</v>
          </cell>
          <cell r="AU1207">
            <v>-20000</v>
          </cell>
          <cell r="AV1207">
            <v>-20000</v>
          </cell>
          <cell r="AW1207">
            <v>-20000</v>
          </cell>
          <cell r="AX1207">
            <v>1326</v>
          </cell>
          <cell r="AY1207">
            <v>-32000</v>
          </cell>
          <cell r="AZ1207">
            <v>2794</v>
          </cell>
          <cell r="BA1207">
            <v>348</v>
          </cell>
          <cell r="BB1207">
            <v>600</v>
          </cell>
          <cell r="BC1207">
            <v>0</v>
          </cell>
          <cell r="BD1207">
            <v>0</v>
          </cell>
          <cell r="BE1207">
            <v>1839</v>
          </cell>
          <cell r="BF1207">
            <v>2</v>
          </cell>
          <cell r="BG1207">
            <v>4133224478</v>
          </cell>
          <cell r="BH1207">
            <v>9147619709</v>
          </cell>
          <cell r="BI1207">
            <v>0</v>
          </cell>
          <cell r="BJ1207" t="str">
            <v xml:space="preserve">                                                                                                                                                      </v>
          </cell>
          <cell r="BK12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7" t="str">
            <v xml:space="preserve">هنراموزحسابداري                                   </v>
          </cell>
        </row>
        <row r="1208">
          <cell r="A1208">
            <v>4810031020</v>
          </cell>
          <cell r="B1208">
            <v>3491713</v>
          </cell>
          <cell r="C1208">
            <v>323324</v>
          </cell>
          <cell r="D1208">
            <v>513363514846863</v>
          </cell>
          <cell r="E1208" t="str">
            <v xml:space="preserve">احسان               </v>
          </cell>
          <cell r="F1208" t="str">
            <v xml:space="preserve">سروستاني                 </v>
          </cell>
          <cell r="G1208" t="str">
            <v xml:space="preserve">مهرعلي         </v>
          </cell>
          <cell r="H1208">
            <v>4810031020</v>
          </cell>
          <cell r="I1208">
            <v>2</v>
          </cell>
          <cell r="J1208">
            <v>4810031020</v>
          </cell>
          <cell r="K1208" t="str">
            <v>1369/01/01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 t="str">
            <v xml:space="preserve">                                                  </v>
          </cell>
          <cell r="Q1208">
            <v>0</v>
          </cell>
          <cell r="R1208">
            <v>0</v>
          </cell>
          <cell r="S1208">
            <v>7</v>
          </cell>
          <cell r="T1208">
            <v>30664</v>
          </cell>
          <cell r="U1208">
            <v>1460</v>
          </cell>
          <cell r="V1208">
            <v>2529</v>
          </cell>
          <cell r="W1208">
            <v>16190</v>
          </cell>
          <cell r="X1208">
            <v>16184</v>
          </cell>
          <cell r="Y1208">
            <v>16192</v>
          </cell>
          <cell r="Z1208">
            <v>16195</v>
          </cell>
          <cell r="AA1208">
            <v>2</v>
          </cell>
          <cell r="AB1208">
            <v>0</v>
          </cell>
          <cell r="AC1208">
            <v>0</v>
          </cell>
          <cell r="AD1208">
            <v>0</v>
          </cell>
          <cell r="AE1208">
            <v>1</v>
          </cell>
          <cell r="AF1208">
            <v>1</v>
          </cell>
          <cell r="AG1208">
            <v>3</v>
          </cell>
          <cell r="AH1208">
            <v>69</v>
          </cell>
          <cell r="AI1208">
            <v>0</v>
          </cell>
          <cell r="AJ1208">
            <v>3888</v>
          </cell>
          <cell r="AK1208">
            <v>6410</v>
          </cell>
          <cell r="AL1208">
            <v>1538</v>
          </cell>
          <cell r="AM1208">
            <v>555</v>
          </cell>
          <cell r="AN1208">
            <v>2500</v>
          </cell>
          <cell r="AO1208">
            <v>1200</v>
          </cell>
          <cell r="AP1208">
            <v>3166</v>
          </cell>
          <cell r="AQ1208">
            <v>2833</v>
          </cell>
          <cell r="AR1208">
            <v>1111</v>
          </cell>
          <cell r="AS1208">
            <v>-5000</v>
          </cell>
          <cell r="AT1208">
            <v>-20000</v>
          </cell>
          <cell r="AU1208">
            <v>-20000</v>
          </cell>
          <cell r="AV1208">
            <v>-20000</v>
          </cell>
          <cell r="AW1208">
            <v>-20000</v>
          </cell>
          <cell r="AX1208">
            <v>1985</v>
          </cell>
          <cell r="AY1208">
            <v>-32000</v>
          </cell>
          <cell r="AZ1208">
            <v>2298</v>
          </cell>
          <cell r="BA1208">
            <v>1777</v>
          </cell>
          <cell r="BB1208">
            <v>600</v>
          </cell>
          <cell r="BC1208">
            <v>0</v>
          </cell>
          <cell r="BD1208">
            <v>0</v>
          </cell>
          <cell r="BE1208">
            <v>1872</v>
          </cell>
          <cell r="BF1208">
            <v>1</v>
          </cell>
          <cell r="BG1208">
            <v>6632726219</v>
          </cell>
          <cell r="BH1208">
            <v>9108350317</v>
          </cell>
          <cell r="BI1208">
            <v>0</v>
          </cell>
          <cell r="BJ1208" t="str">
            <v xml:space="preserve">                                                                                                                                                      </v>
          </cell>
          <cell r="BK12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8" t="str">
            <v xml:space="preserve">شيمي                                              </v>
          </cell>
        </row>
        <row r="1209">
          <cell r="A1209">
            <v>5799989988</v>
          </cell>
          <cell r="B1209">
            <v>3384412</v>
          </cell>
          <cell r="C1209">
            <v>604637</v>
          </cell>
          <cell r="D1209">
            <v>683262108284912</v>
          </cell>
          <cell r="E1209" t="str">
            <v xml:space="preserve">مجتبي               </v>
          </cell>
          <cell r="F1209" t="str">
            <v xml:space="preserve">سروش                     </v>
          </cell>
          <cell r="G1209" t="str">
            <v xml:space="preserve">كريم           </v>
          </cell>
          <cell r="H1209">
            <v>5799989988</v>
          </cell>
          <cell r="I1209">
            <v>2</v>
          </cell>
          <cell r="J1209">
            <v>80</v>
          </cell>
          <cell r="K1209" t="str">
            <v>1366/06/30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 t="str">
            <v xml:space="preserve">                                                  </v>
          </cell>
          <cell r="Q1209">
            <v>0</v>
          </cell>
          <cell r="R1209">
            <v>0</v>
          </cell>
          <cell r="S1209">
            <v>8</v>
          </cell>
          <cell r="T1209">
            <v>30279</v>
          </cell>
          <cell r="U1209">
            <v>1926</v>
          </cell>
          <cell r="V1209">
            <v>2605</v>
          </cell>
          <cell r="W1209">
            <v>15189</v>
          </cell>
          <cell r="X1209">
            <v>15193</v>
          </cell>
          <cell r="Y1209">
            <v>15191</v>
          </cell>
          <cell r="Z1209">
            <v>15188</v>
          </cell>
          <cell r="AA1209">
            <v>2</v>
          </cell>
          <cell r="AB1209">
            <v>0</v>
          </cell>
          <cell r="AC1209">
            <v>0</v>
          </cell>
          <cell r="AD1209">
            <v>0</v>
          </cell>
          <cell r="AE1209">
            <v>1</v>
          </cell>
          <cell r="AF1209">
            <v>1</v>
          </cell>
          <cell r="AG1209">
            <v>3</v>
          </cell>
          <cell r="AH1209">
            <v>66</v>
          </cell>
          <cell r="AI1209">
            <v>2307</v>
          </cell>
          <cell r="AJ1209">
            <v>833</v>
          </cell>
          <cell r="AK1209">
            <v>4615</v>
          </cell>
          <cell r="AL1209">
            <v>2307</v>
          </cell>
          <cell r="AM1209">
            <v>1111</v>
          </cell>
          <cell r="AN1209">
            <v>1111</v>
          </cell>
          <cell r="AO1209">
            <v>1200</v>
          </cell>
          <cell r="AP1209">
            <v>2888</v>
          </cell>
          <cell r="AQ1209">
            <v>-222</v>
          </cell>
          <cell r="AR1209">
            <v>888</v>
          </cell>
          <cell r="AS1209">
            <v>3333</v>
          </cell>
          <cell r="AT1209">
            <v>9000</v>
          </cell>
          <cell r="AU1209">
            <v>-20000</v>
          </cell>
          <cell r="AV1209">
            <v>-20000</v>
          </cell>
          <cell r="AW1209">
            <v>-20000</v>
          </cell>
          <cell r="AX1209">
            <v>2676</v>
          </cell>
          <cell r="AY1209">
            <v>-32000</v>
          </cell>
          <cell r="AZ1209">
            <v>1926</v>
          </cell>
          <cell r="BA1209">
            <v>3177</v>
          </cell>
          <cell r="BB1209">
            <v>600</v>
          </cell>
          <cell r="BC1209">
            <v>0</v>
          </cell>
          <cell r="BD1209">
            <v>0</v>
          </cell>
          <cell r="BE1209">
            <v>2344</v>
          </cell>
          <cell r="BF1209">
            <v>1</v>
          </cell>
          <cell r="BG1209">
            <v>1134655290</v>
          </cell>
          <cell r="BH1209">
            <v>9379535774</v>
          </cell>
          <cell r="BI1209">
            <v>0</v>
          </cell>
          <cell r="BJ1209" t="str">
            <v xml:space="preserve">                                                                                                                                                      </v>
          </cell>
          <cell r="BK12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09" t="str">
            <v xml:space="preserve">تربيت بدني                                        </v>
          </cell>
        </row>
        <row r="1210">
          <cell r="A1210">
            <v>2993943431</v>
          </cell>
          <cell r="B1210">
            <v>3398737</v>
          </cell>
          <cell r="C1210">
            <v>319642</v>
          </cell>
          <cell r="D1210">
            <v>873283001135487</v>
          </cell>
          <cell r="E1210" t="str">
            <v xml:space="preserve">پوروشسب             </v>
          </cell>
          <cell r="F1210" t="str">
            <v xml:space="preserve">سروش پور                 </v>
          </cell>
          <cell r="G1210" t="str">
            <v xml:space="preserve">سروشيار        </v>
          </cell>
          <cell r="H1210">
            <v>2993943431</v>
          </cell>
          <cell r="I1210">
            <v>2</v>
          </cell>
          <cell r="J1210">
            <v>4547</v>
          </cell>
          <cell r="K1210" t="str">
            <v>1365/06/14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 xml:space="preserve">                                                  </v>
          </cell>
          <cell r="Q1210">
            <v>0</v>
          </cell>
          <cell r="R1210">
            <v>0</v>
          </cell>
          <cell r="S1210">
            <v>8</v>
          </cell>
          <cell r="T1210">
            <v>30542</v>
          </cell>
          <cell r="U1210">
            <v>1404</v>
          </cell>
          <cell r="V1210">
            <v>2509</v>
          </cell>
          <cell r="W1210">
            <v>15836</v>
          </cell>
          <cell r="X1210">
            <v>15819</v>
          </cell>
          <cell r="Y1210">
            <v>15837</v>
          </cell>
          <cell r="Z1210">
            <v>15838</v>
          </cell>
          <cell r="AA1210">
            <v>1</v>
          </cell>
          <cell r="AB1210">
            <v>3</v>
          </cell>
          <cell r="AC1210">
            <v>1</v>
          </cell>
          <cell r="AD1210">
            <v>16</v>
          </cell>
          <cell r="AE1210">
            <v>1</v>
          </cell>
          <cell r="AF1210">
            <v>1</v>
          </cell>
          <cell r="AG1210">
            <v>1</v>
          </cell>
          <cell r="AH1210">
            <v>65</v>
          </cell>
          <cell r="AI1210">
            <v>5897</v>
          </cell>
          <cell r="AJ1210">
            <v>1111</v>
          </cell>
          <cell r="AK1210">
            <v>5897</v>
          </cell>
          <cell r="AL1210">
            <v>-5000</v>
          </cell>
          <cell r="AM1210">
            <v>5555</v>
          </cell>
          <cell r="AN1210">
            <v>2222</v>
          </cell>
          <cell r="AO1210">
            <v>4800</v>
          </cell>
          <cell r="AP1210">
            <v>5777</v>
          </cell>
          <cell r="AQ1210">
            <v>2333</v>
          </cell>
          <cell r="AR1210">
            <v>2666</v>
          </cell>
          <cell r="AS1210">
            <v>-20000</v>
          </cell>
          <cell r="AT1210">
            <v>-20000</v>
          </cell>
          <cell r="AU1210">
            <v>-20000</v>
          </cell>
          <cell r="AV1210">
            <v>-20000</v>
          </cell>
          <cell r="AW1210">
            <v>-20000</v>
          </cell>
          <cell r="AX1210">
            <v>4624</v>
          </cell>
          <cell r="AY1210">
            <v>-32000</v>
          </cell>
          <cell r="AZ1210">
            <v>4246</v>
          </cell>
          <cell r="BA1210">
            <v>3592</v>
          </cell>
          <cell r="BB1210">
            <v>600</v>
          </cell>
          <cell r="BC1210">
            <v>771</v>
          </cell>
          <cell r="BD1210">
            <v>0</v>
          </cell>
          <cell r="BE1210">
            <v>2679</v>
          </cell>
          <cell r="BF1210">
            <v>1</v>
          </cell>
          <cell r="BG1210">
            <v>2188807341</v>
          </cell>
          <cell r="BH1210">
            <v>9363831268</v>
          </cell>
          <cell r="BI1210">
            <v>3181</v>
          </cell>
          <cell r="BJ1210" t="str">
            <v xml:space="preserve">وزارت اموزش وپرورش 2                                                                                                                                  </v>
          </cell>
          <cell r="BK12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0" t="str">
            <v xml:space="preserve">زبان وادبيات فارسي                                </v>
          </cell>
        </row>
        <row r="1211">
          <cell r="A1211">
            <v>2559632969</v>
          </cell>
          <cell r="B1211">
            <v>3359213</v>
          </cell>
          <cell r="C1211">
            <v>319612</v>
          </cell>
          <cell r="D1211">
            <v>133249586989363</v>
          </cell>
          <cell r="E1211" t="str">
            <v xml:space="preserve">محمدحسن             </v>
          </cell>
          <cell r="F1211" t="str">
            <v xml:space="preserve">سروي                     </v>
          </cell>
          <cell r="G1211" t="str">
            <v xml:space="preserve">غلامرضا        </v>
          </cell>
          <cell r="H1211">
            <v>2559632969</v>
          </cell>
          <cell r="I1211">
            <v>2</v>
          </cell>
          <cell r="J1211">
            <v>497</v>
          </cell>
          <cell r="K1211" t="str">
            <v>1363/05/31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 t="str">
            <v xml:space="preserve">                                                  </v>
          </cell>
          <cell r="Q1211">
            <v>0</v>
          </cell>
          <cell r="R1211">
            <v>0</v>
          </cell>
          <cell r="S1211">
            <v>8</v>
          </cell>
          <cell r="T1211">
            <v>30542</v>
          </cell>
          <cell r="U1211">
            <v>1609</v>
          </cell>
          <cell r="V1211">
            <v>2509</v>
          </cell>
          <cell r="W1211">
            <v>15836</v>
          </cell>
          <cell r="X1211">
            <v>15838</v>
          </cell>
          <cell r="Y1211">
            <v>15842</v>
          </cell>
          <cell r="Z1211">
            <v>15837</v>
          </cell>
          <cell r="AA1211">
            <v>1</v>
          </cell>
          <cell r="AB1211">
            <v>5</v>
          </cell>
          <cell r="AC1211">
            <v>2</v>
          </cell>
          <cell r="AD1211">
            <v>1607</v>
          </cell>
          <cell r="AE1211">
            <v>1</v>
          </cell>
          <cell r="AF1211">
            <v>1</v>
          </cell>
          <cell r="AG1211">
            <v>1</v>
          </cell>
          <cell r="AH1211">
            <v>63</v>
          </cell>
          <cell r="AI1211">
            <v>2820</v>
          </cell>
          <cell r="AJ1211">
            <v>555</v>
          </cell>
          <cell r="AK1211">
            <v>9230</v>
          </cell>
          <cell r="AL1211">
            <v>3333</v>
          </cell>
          <cell r="AM1211">
            <v>1111</v>
          </cell>
          <cell r="AN1211">
            <v>3333</v>
          </cell>
          <cell r="AO1211">
            <v>4000</v>
          </cell>
          <cell r="AP1211">
            <v>7555</v>
          </cell>
          <cell r="AQ1211">
            <v>3750</v>
          </cell>
          <cell r="AR1211">
            <v>2000</v>
          </cell>
          <cell r="AS1211">
            <v>-20000</v>
          </cell>
          <cell r="AT1211">
            <v>-20000</v>
          </cell>
          <cell r="AU1211">
            <v>-20000</v>
          </cell>
          <cell r="AV1211">
            <v>-20000</v>
          </cell>
          <cell r="AW1211">
            <v>-20000</v>
          </cell>
          <cell r="AX1211">
            <v>5675</v>
          </cell>
          <cell r="AY1211">
            <v>-32000</v>
          </cell>
          <cell r="AZ1211">
            <v>3483</v>
          </cell>
          <cell r="BA1211">
            <v>4435</v>
          </cell>
          <cell r="BB1211">
            <v>600</v>
          </cell>
          <cell r="BC1211">
            <v>1621</v>
          </cell>
          <cell r="BD1211">
            <v>0</v>
          </cell>
          <cell r="BE1211">
            <v>2679</v>
          </cell>
          <cell r="BF1211">
            <v>1</v>
          </cell>
          <cell r="BG1211">
            <v>2144365153</v>
          </cell>
          <cell r="BH1211">
            <v>9177329020</v>
          </cell>
          <cell r="BI1211">
            <v>3181</v>
          </cell>
          <cell r="BJ1211" t="str">
            <v xml:space="preserve">وزارت اموزش وپرورش 2                                                                                                                                  </v>
          </cell>
          <cell r="BK12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1" t="str">
            <v xml:space="preserve">زبان وادبيات فارسي                                </v>
          </cell>
        </row>
        <row r="1212">
          <cell r="A1212">
            <v>1680086715</v>
          </cell>
          <cell r="B1212">
            <v>3405940</v>
          </cell>
          <cell r="C1212">
            <v>213329</v>
          </cell>
          <cell r="D1212">
            <v>263284896051640</v>
          </cell>
          <cell r="E1212" t="str">
            <v xml:space="preserve">بهنام               </v>
          </cell>
          <cell r="F1212" t="str">
            <v xml:space="preserve">سعادت فريد               </v>
          </cell>
          <cell r="G1212" t="str">
            <v xml:space="preserve">فولاد          </v>
          </cell>
          <cell r="H1212">
            <v>1680086715</v>
          </cell>
          <cell r="I1212">
            <v>2</v>
          </cell>
          <cell r="J1212">
            <v>1680086715</v>
          </cell>
          <cell r="K1212" t="str">
            <v>1370/08/26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 t="str">
            <v xml:space="preserve">                                                  </v>
          </cell>
          <cell r="Q1212">
            <v>0</v>
          </cell>
          <cell r="R1212">
            <v>0</v>
          </cell>
          <cell r="S1212">
            <v>7</v>
          </cell>
          <cell r="T1212">
            <v>30148</v>
          </cell>
          <cell r="U1212">
            <v>1749</v>
          </cell>
          <cell r="V1212">
            <v>2528</v>
          </cell>
          <cell r="W1212">
            <v>14510</v>
          </cell>
          <cell r="X1212">
            <v>14500</v>
          </cell>
          <cell r="Y1212">
            <v>14528</v>
          </cell>
          <cell r="Z1212">
            <v>14558</v>
          </cell>
          <cell r="AA1212">
            <v>2</v>
          </cell>
          <cell r="AB1212">
            <v>0</v>
          </cell>
          <cell r="AC1212">
            <v>0</v>
          </cell>
          <cell r="AD1212">
            <v>0</v>
          </cell>
          <cell r="AE1212">
            <v>1</v>
          </cell>
          <cell r="AF1212">
            <v>1</v>
          </cell>
          <cell r="AG1212">
            <v>3</v>
          </cell>
          <cell r="AH1212">
            <v>70</v>
          </cell>
          <cell r="AI1212">
            <v>-512</v>
          </cell>
          <cell r="AJ1212">
            <v>1111</v>
          </cell>
          <cell r="AK1212">
            <v>2564</v>
          </cell>
          <cell r="AL1212">
            <v>2820</v>
          </cell>
          <cell r="AM1212">
            <v>-1666</v>
          </cell>
          <cell r="AN1212">
            <v>1388</v>
          </cell>
          <cell r="AO1212">
            <v>1066</v>
          </cell>
          <cell r="AP1212">
            <v>5333</v>
          </cell>
          <cell r="AQ1212">
            <v>2500</v>
          </cell>
          <cell r="AR1212">
            <v>2222</v>
          </cell>
          <cell r="AS1212">
            <v>2564</v>
          </cell>
          <cell r="AT1212">
            <v>1250</v>
          </cell>
          <cell r="AU1212">
            <v>6666</v>
          </cell>
          <cell r="AV1212">
            <v>-20000</v>
          </cell>
          <cell r="AW1212">
            <v>-20000</v>
          </cell>
          <cell r="AX1212">
            <v>2440</v>
          </cell>
          <cell r="AY1212">
            <v>-32000</v>
          </cell>
          <cell r="AZ1212">
            <v>967</v>
          </cell>
          <cell r="BA1212">
            <v>3422</v>
          </cell>
          <cell r="BB1212">
            <v>600</v>
          </cell>
          <cell r="BC1212">
            <v>0</v>
          </cell>
          <cell r="BD1212">
            <v>0</v>
          </cell>
          <cell r="BE1212">
            <v>2178</v>
          </cell>
          <cell r="BF1212">
            <v>1</v>
          </cell>
          <cell r="BG1212">
            <v>4137763093</v>
          </cell>
          <cell r="BH1212">
            <v>9396252196</v>
          </cell>
          <cell r="BI1212">
            <v>0</v>
          </cell>
          <cell r="BJ1212" t="str">
            <v xml:space="preserve">                                                                                                                                                      </v>
          </cell>
          <cell r="BK12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2" t="str">
            <v xml:space="preserve">الكتروتكنيك                                       </v>
          </cell>
        </row>
        <row r="1213">
          <cell r="A1213">
            <v>1610068343</v>
          </cell>
          <cell r="B1213">
            <v>3346124</v>
          </cell>
          <cell r="C1213">
            <v>319598</v>
          </cell>
          <cell r="D1213">
            <v>693224073367424</v>
          </cell>
          <cell r="E1213" t="str">
            <v xml:space="preserve">محمد                </v>
          </cell>
          <cell r="F1213" t="str">
            <v xml:space="preserve">سعدي قوجه بگلو           </v>
          </cell>
          <cell r="G1213" t="str">
            <v xml:space="preserve">حسينعلي        </v>
          </cell>
          <cell r="H1213">
            <v>1610068343</v>
          </cell>
          <cell r="I1213">
            <v>2</v>
          </cell>
          <cell r="J1213">
            <v>1610068343</v>
          </cell>
          <cell r="K1213" t="str">
            <v>1368/01/20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 t="str">
            <v xml:space="preserve">                                                  </v>
          </cell>
          <cell r="Q1213">
            <v>0</v>
          </cell>
          <cell r="R1213">
            <v>0</v>
          </cell>
          <cell r="S1213">
            <v>8</v>
          </cell>
          <cell r="T1213">
            <v>30542</v>
          </cell>
          <cell r="U1213">
            <v>1670</v>
          </cell>
          <cell r="V1213">
            <v>2509</v>
          </cell>
          <cell r="W1213">
            <v>15837</v>
          </cell>
          <cell r="X1213">
            <v>15838</v>
          </cell>
          <cell r="Y1213">
            <v>15841</v>
          </cell>
          <cell r="Z1213">
            <v>15802</v>
          </cell>
          <cell r="AA1213">
            <v>1</v>
          </cell>
          <cell r="AB1213">
            <v>3</v>
          </cell>
          <cell r="AC1213">
            <v>2</v>
          </cell>
          <cell r="AD1213">
            <v>1610</v>
          </cell>
          <cell r="AE1213">
            <v>1</v>
          </cell>
          <cell r="AF1213">
            <v>1</v>
          </cell>
          <cell r="AG1213">
            <v>1</v>
          </cell>
          <cell r="AH1213">
            <v>68</v>
          </cell>
          <cell r="AI1213">
            <v>3076</v>
          </cell>
          <cell r="AJ1213">
            <v>833</v>
          </cell>
          <cell r="AK1213">
            <v>9230</v>
          </cell>
          <cell r="AL1213">
            <v>1538</v>
          </cell>
          <cell r="AM1213">
            <v>-5000</v>
          </cell>
          <cell r="AN1213">
            <v>4166</v>
          </cell>
          <cell r="AO1213">
            <v>2400</v>
          </cell>
          <cell r="AP1213">
            <v>6000</v>
          </cell>
          <cell r="AQ1213">
            <v>2250</v>
          </cell>
          <cell r="AR1213">
            <v>3777</v>
          </cell>
          <cell r="AS1213">
            <v>-20000</v>
          </cell>
          <cell r="AT1213">
            <v>-20000</v>
          </cell>
          <cell r="AU1213">
            <v>-20000</v>
          </cell>
          <cell r="AV1213">
            <v>-20000</v>
          </cell>
          <cell r="AW1213">
            <v>-20000</v>
          </cell>
          <cell r="AX1213">
            <v>5066</v>
          </cell>
          <cell r="AY1213">
            <v>-32000</v>
          </cell>
          <cell r="AZ1213">
            <v>3034</v>
          </cell>
          <cell r="BA1213">
            <v>4009</v>
          </cell>
          <cell r="BB1213">
            <v>600</v>
          </cell>
          <cell r="BC1213">
            <v>1447</v>
          </cell>
          <cell r="BD1213">
            <v>0</v>
          </cell>
          <cell r="BE1213">
            <v>2160</v>
          </cell>
          <cell r="BF1213">
            <v>1</v>
          </cell>
          <cell r="BG1213">
            <v>2156861527</v>
          </cell>
          <cell r="BH1213">
            <v>9367087705</v>
          </cell>
          <cell r="BI1213">
            <v>3181</v>
          </cell>
          <cell r="BJ1213" t="str">
            <v xml:space="preserve">وزارت اموزش وپرورش 2                                                                                                                                  </v>
          </cell>
          <cell r="BK12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3" t="str">
            <v xml:space="preserve">زبان وادبيات فارسي                                </v>
          </cell>
        </row>
        <row r="1214">
          <cell r="A1214">
            <v>5000003373</v>
          </cell>
          <cell r="B1214">
            <v>3490403</v>
          </cell>
          <cell r="C1214">
            <v>595619</v>
          </cell>
          <cell r="D1214">
            <v>383365118504053</v>
          </cell>
          <cell r="E1214" t="str">
            <v xml:space="preserve">سعيد                </v>
          </cell>
          <cell r="F1214" t="str">
            <v xml:space="preserve">سعيدفيروزي               </v>
          </cell>
          <cell r="G1214" t="str">
            <v xml:space="preserve">حميدرضا        </v>
          </cell>
          <cell r="H1214">
            <v>5000003373</v>
          </cell>
          <cell r="I1214">
            <v>2</v>
          </cell>
          <cell r="J1214">
            <v>5000003373</v>
          </cell>
          <cell r="K1214" t="str">
            <v>1368/09/19</v>
          </cell>
          <cell r="L1214">
            <v>3</v>
          </cell>
          <cell r="M1214">
            <v>0</v>
          </cell>
          <cell r="N1214">
            <v>0</v>
          </cell>
          <cell r="O1214">
            <v>0</v>
          </cell>
          <cell r="P1214" t="str">
            <v xml:space="preserve">                                                  </v>
          </cell>
          <cell r="Q1214">
            <v>0</v>
          </cell>
          <cell r="R1214">
            <v>0</v>
          </cell>
          <cell r="S1214">
            <v>8</v>
          </cell>
          <cell r="T1214">
            <v>32173</v>
          </cell>
          <cell r="U1214">
            <v>1716</v>
          </cell>
          <cell r="V1214">
            <v>2520</v>
          </cell>
          <cell r="W1214">
            <v>16846</v>
          </cell>
          <cell r="X1214">
            <v>0</v>
          </cell>
          <cell r="Y1214">
            <v>0</v>
          </cell>
          <cell r="Z1214">
            <v>0</v>
          </cell>
          <cell r="AA1214">
            <v>2</v>
          </cell>
          <cell r="AB1214">
            <v>0</v>
          </cell>
          <cell r="AC1214">
            <v>0</v>
          </cell>
          <cell r="AD1214">
            <v>0</v>
          </cell>
          <cell r="AE1214">
            <v>4</v>
          </cell>
          <cell r="AF1214">
            <v>1</v>
          </cell>
          <cell r="AG1214">
            <v>6</v>
          </cell>
          <cell r="AH1214">
            <v>68</v>
          </cell>
          <cell r="AI1214">
            <v>7948</v>
          </cell>
          <cell r="AJ1214">
            <v>3333</v>
          </cell>
          <cell r="AK1214">
            <v>5641</v>
          </cell>
          <cell r="AL1214">
            <v>1538</v>
          </cell>
          <cell r="AM1214">
            <v>2222</v>
          </cell>
          <cell r="AN1214">
            <v>555</v>
          </cell>
          <cell r="AO1214">
            <v>400</v>
          </cell>
          <cell r="AP1214">
            <v>-5000</v>
          </cell>
          <cell r="AQ1214">
            <v>277</v>
          </cell>
          <cell r="AR1214">
            <v>-5000</v>
          </cell>
          <cell r="AS1214">
            <v>1282</v>
          </cell>
          <cell r="AT1214">
            <v>-1333</v>
          </cell>
          <cell r="AU1214">
            <v>-333</v>
          </cell>
          <cell r="AV1214">
            <v>-20000</v>
          </cell>
          <cell r="AW1214">
            <v>-20000</v>
          </cell>
          <cell r="AX1214">
            <v>1226</v>
          </cell>
          <cell r="AY1214">
            <v>2084</v>
          </cell>
          <cell r="AZ1214">
            <v>3091</v>
          </cell>
          <cell r="BA1214">
            <v>-17</v>
          </cell>
          <cell r="BB1214">
            <v>600</v>
          </cell>
          <cell r="BC1214">
            <v>0</v>
          </cell>
          <cell r="BD1214">
            <v>0</v>
          </cell>
          <cell r="BE1214">
            <v>1986</v>
          </cell>
          <cell r="BF1214">
            <v>1</v>
          </cell>
          <cell r="BG1214">
            <v>1144730207</v>
          </cell>
          <cell r="BH1214">
            <v>9359284730</v>
          </cell>
          <cell r="BI1214">
            <v>3181</v>
          </cell>
          <cell r="BJ1214" t="str">
            <v xml:space="preserve">وزارت اموزش وپرورش 2                                                                                                                                  </v>
          </cell>
          <cell r="BK12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4" t="str">
            <v xml:space="preserve">كامپيوتر                                          </v>
          </cell>
        </row>
        <row r="1215">
          <cell r="A1215">
            <v>1292702125</v>
          </cell>
          <cell r="B1215">
            <v>3295151</v>
          </cell>
          <cell r="C1215">
            <v>261228</v>
          </cell>
          <cell r="D1215">
            <v>393188394127001</v>
          </cell>
          <cell r="E1215" t="str">
            <v xml:space="preserve">علي                 </v>
          </cell>
          <cell r="F1215" t="str">
            <v xml:space="preserve">سعيدي                    </v>
          </cell>
          <cell r="G1215" t="str">
            <v xml:space="preserve">سعيد           </v>
          </cell>
          <cell r="H1215">
            <v>1292702125</v>
          </cell>
          <cell r="I1215">
            <v>2</v>
          </cell>
          <cell r="J1215">
            <v>17392</v>
          </cell>
          <cell r="K1215" t="str">
            <v>1367/08/05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 t="str">
            <v xml:space="preserve">                                                  </v>
          </cell>
          <cell r="Q1215">
            <v>0</v>
          </cell>
          <cell r="R1215">
            <v>0</v>
          </cell>
          <cell r="S1215">
            <v>8</v>
          </cell>
          <cell r="T1215">
            <v>30540</v>
          </cell>
          <cell r="U1215">
            <v>1781</v>
          </cell>
          <cell r="V1215">
            <v>2514</v>
          </cell>
          <cell r="W1215">
            <v>15675</v>
          </cell>
          <cell r="X1215">
            <v>15672</v>
          </cell>
          <cell r="Y1215">
            <v>15671</v>
          </cell>
          <cell r="Z1215">
            <v>15673</v>
          </cell>
          <cell r="AA1215">
            <v>2</v>
          </cell>
          <cell r="AB1215">
            <v>0</v>
          </cell>
          <cell r="AC1215">
            <v>0</v>
          </cell>
          <cell r="AD1215">
            <v>0</v>
          </cell>
          <cell r="AE1215">
            <v>1</v>
          </cell>
          <cell r="AF1215">
            <v>1</v>
          </cell>
          <cell r="AG1215">
            <v>1</v>
          </cell>
          <cell r="AH1215">
            <v>67</v>
          </cell>
          <cell r="AI1215">
            <v>1538</v>
          </cell>
          <cell r="AJ1215">
            <v>-5000</v>
          </cell>
          <cell r="AK1215">
            <v>8205</v>
          </cell>
          <cell r="AL1215">
            <v>3076</v>
          </cell>
          <cell r="AM1215">
            <v>10000</v>
          </cell>
          <cell r="AN1215">
            <v>4722</v>
          </cell>
          <cell r="AO1215">
            <v>1066</v>
          </cell>
          <cell r="AP1215">
            <v>4666</v>
          </cell>
          <cell r="AQ1215">
            <v>1500</v>
          </cell>
          <cell r="AR1215">
            <v>2166</v>
          </cell>
          <cell r="AS1215">
            <v>1333</v>
          </cell>
          <cell r="AT1215">
            <v>-20000</v>
          </cell>
          <cell r="AU1215">
            <v>-20000</v>
          </cell>
          <cell r="AV1215">
            <v>-20000</v>
          </cell>
          <cell r="AW1215">
            <v>-20000</v>
          </cell>
          <cell r="AX1215">
            <v>3084</v>
          </cell>
          <cell r="AY1215">
            <v>-32000</v>
          </cell>
          <cell r="AZ1215">
            <v>4086</v>
          </cell>
          <cell r="BA1215">
            <v>2416</v>
          </cell>
          <cell r="BB1215">
            <v>600</v>
          </cell>
          <cell r="BC1215">
            <v>0</v>
          </cell>
          <cell r="BD1215">
            <v>0</v>
          </cell>
          <cell r="BE1215">
            <v>2310</v>
          </cell>
          <cell r="BF1215">
            <v>1</v>
          </cell>
          <cell r="BG1215">
            <v>3132643073</v>
          </cell>
          <cell r="BH1215">
            <v>9103146081</v>
          </cell>
          <cell r="BI1215">
            <v>3181</v>
          </cell>
          <cell r="BJ1215" t="str">
            <v xml:space="preserve">وزارت اموزش وپرورش 2                                                                                                                                  </v>
          </cell>
          <cell r="BK12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5" t="str">
            <v xml:space="preserve">زبان انگليسي                                      </v>
          </cell>
        </row>
        <row r="1216">
          <cell r="A1216">
            <v>830009280</v>
          </cell>
          <cell r="B1216">
            <v>3398964</v>
          </cell>
          <cell r="C1216">
            <v>315393</v>
          </cell>
          <cell r="D1216">
            <v>393281863326264</v>
          </cell>
          <cell r="E1216" t="str">
            <v xml:space="preserve">فاطمه               </v>
          </cell>
          <cell r="F1216" t="str">
            <v xml:space="preserve">سعيدي                    </v>
          </cell>
          <cell r="G1216" t="str">
            <v xml:space="preserve">محمدحسين       </v>
          </cell>
          <cell r="H1216">
            <v>830009280</v>
          </cell>
          <cell r="I1216">
            <v>1</v>
          </cell>
          <cell r="J1216">
            <v>830009280</v>
          </cell>
          <cell r="K1216" t="str">
            <v>1368/05/26</v>
          </cell>
          <cell r="L1216">
            <v>0</v>
          </cell>
          <cell r="M1216">
            <v>12</v>
          </cell>
          <cell r="N1216">
            <v>6</v>
          </cell>
          <cell r="O1216">
            <v>0</v>
          </cell>
          <cell r="P1216" t="str">
            <v xml:space="preserve">                                                  </v>
          </cell>
          <cell r="Q1216">
            <v>0</v>
          </cell>
          <cell r="R1216">
            <v>0</v>
          </cell>
          <cell r="S1216">
            <v>7</v>
          </cell>
          <cell r="T1216">
            <v>30517</v>
          </cell>
          <cell r="U1216">
            <v>1400</v>
          </cell>
          <cell r="V1216">
            <v>2517</v>
          </cell>
          <cell r="W1216">
            <v>14676</v>
          </cell>
          <cell r="X1216">
            <v>14679</v>
          </cell>
          <cell r="Y1216">
            <v>14649</v>
          </cell>
          <cell r="Z1216">
            <v>14680</v>
          </cell>
          <cell r="AA1216">
            <v>1</v>
          </cell>
          <cell r="AB1216">
            <v>1</v>
          </cell>
          <cell r="AC1216">
            <v>1</v>
          </cell>
          <cell r="AD1216">
            <v>16</v>
          </cell>
          <cell r="AE1216">
            <v>2</v>
          </cell>
          <cell r="AF1216">
            <v>1</v>
          </cell>
          <cell r="AG1216">
            <v>5</v>
          </cell>
          <cell r="AH1216">
            <v>68</v>
          </cell>
          <cell r="AI1216">
            <v>-256</v>
          </cell>
          <cell r="AJ1216">
            <v>-833</v>
          </cell>
          <cell r="AK1216">
            <v>0</v>
          </cell>
          <cell r="AL1216">
            <v>3846</v>
          </cell>
          <cell r="AM1216">
            <v>0</v>
          </cell>
          <cell r="AN1216">
            <v>555</v>
          </cell>
          <cell r="AO1216">
            <v>400</v>
          </cell>
          <cell r="AP1216">
            <v>277</v>
          </cell>
          <cell r="AQ1216">
            <v>1777</v>
          </cell>
          <cell r="AR1216">
            <v>2051</v>
          </cell>
          <cell r="AS1216">
            <v>444</v>
          </cell>
          <cell r="AT1216">
            <v>-222</v>
          </cell>
          <cell r="AU1216">
            <v>-20000</v>
          </cell>
          <cell r="AV1216">
            <v>-20000</v>
          </cell>
          <cell r="AW1216">
            <v>-20000</v>
          </cell>
          <cell r="AX1216">
            <v>877</v>
          </cell>
          <cell r="AY1216">
            <v>-32000</v>
          </cell>
          <cell r="AZ1216">
            <v>530</v>
          </cell>
          <cell r="BA1216">
            <v>865</v>
          </cell>
          <cell r="BB1216">
            <v>600</v>
          </cell>
          <cell r="BC1216">
            <v>146</v>
          </cell>
          <cell r="BD1216">
            <v>0</v>
          </cell>
          <cell r="BE1216">
            <v>2467</v>
          </cell>
          <cell r="BF1216">
            <v>2</v>
          </cell>
          <cell r="BG1216">
            <v>2177351965</v>
          </cell>
          <cell r="BH1216">
            <v>9381892261</v>
          </cell>
          <cell r="BI1216">
            <v>0</v>
          </cell>
          <cell r="BJ1216" t="str">
            <v xml:space="preserve">                                                                                                                                                      </v>
          </cell>
          <cell r="BK12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6" t="str">
            <v xml:space="preserve">اموزگارابتدايي                                    </v>
          </cell>
        </row>
        <row r="1217">
          <cell r="A1217">
            <v>5509977310</v>
          </cell>
          <cell r="B1217">
            <v>3053399</v>
          </cell>
          <cell r="C1217">
            <v>548284</v>
          </cell>
          <cell r="D1217">
            <v>512941762878449</v>
          </cell>
          <cell r="E1217" t="str">
            <v xml:space="preserve">كمال                </v>
          </cell>
          <cell r="F1217" t="str">
            <v xml:space="preserve">سعيدي                    </v>
          </cell>
          <cell r="G1217" t="str">
            <v xml:space="preserve">غريبعلي        </v>
          </cell>
          <cell r="H1217">
            <v>5509977310</v>
          </cell>
          <cell r="I1217">
            <v>2</v>
          </cell>
          <cell r="J1217">
            <v>21</v>
          </cell>
          <cell r="K1217" t="str">
            <v>1366/01/20</v>
          </cell>
          <cell r="L1217">
            <v>0</v>
          </cell>
          <cell r="M1217">
            <v>4</v>
          </cell>
          <cell r="N1217">
            <v>0</v>
          </cell>
          <cell r="O1217">
            <v>0</v>
          </cell>
          <cell r="P1217" t="str">
            <v xml:space="preserve">                                                  </v>
          </cell>
          <cell r="Q1217">
            <v>0</v>
          </cell>
          <cell r="R1217">
            <v>0</v>
          </cell>
          <cell r="S1217">
            <v>8</v>
          </cell>
          <cell r="T1217">
            <v>31519</v>
          </cell>
          <cell r="U1217">
            <v>1701</v>
          </cell>
          <cell r="V1217">
            <v>2611</v>
          </cell>
          <cell r="W1217">
            <v>16520</v>
          </cell>
          <cell r="X1217">
            <v>16519</v>
          </cell>
          <cell r="Y1217">
            <v>16522</v>
          </cell>
          <cell r="Z1217">
            <v>16523</v>
          </cell>
          <cell r="AA1217">
            <v>2</v>
          </cell>
          <cell r="AB1217">
            <v>0</v>
          </cell>
          <cell r="AC1217">
            <v>0</v>
          </cell>
          <cell r="AD1217">
            <v>0</v>
          </cell>
          <cell r="AE1217">
            <v>2</v>
          </cell>
          <cell r="AF1217">
            <v>1</v>
          </cell>
          <cell r="AG1217">
            <v>1</v>
          </cell>
          <cell r="AH1217">
            <v>66</v>
          </cell>
          <cell r="AI1217">
            <v>0</v>
          </cell>
          <cell r="AJ1217">
            <v>-277</v>
          </cell>
          <cell r="AK1217">
            <v>5897</v>
          </cell>
          <cell r="AL1217">
            <v>2820</v>
          </cell>
          <cell r="AM1217">
            <v>2222</v>
          </cell>
          <cell r="AN1217">
            <v>6111</v>
          </cell>
          <cell r="AO1217">
            <v>2533</v>
          </cell>
          <cell r="AP1217">
            <v>8222</v>
          </cell>
          <cell r="AQ1217">
            <v>6000</v>
          </cell>
          <cell r="AR1217">
            <v>7333</v>
          </cell>
          <cell r="AS1217">
            <v>6444</v>
          </cell>
          <cell r="AT1217">
            <v>-20000</v>
          </cell>
          <cell r="AU1217">
            <v>-20000</v>
          </cell>
          <cell r="AV1217">
            <v>-20000</v>
          </cell>
          <cell r="AW1217">
            <v>-20000</v>
          </cell>
          <cell r="AX1217">
            <v>5302</v>
          </cell>
          <cell r="AY1217">
            <v>-32000</v>
          </cell>
          <cell r="AZ1217">
            <v>2758</v>
          </cell>
          <cell r="BA1217">
            <v>6999</v>
          </cell>
          <cell r="BB1217">
            <v>600</v>
          </cell>
          <cell r="BC1217">
            <v>0</v>
          </cell>
          <cell r="BD1217">
            <v>0</v>
          </cell>
          <cell r="BE1217">
            <v>2890</v>
          </cell>
          <cell r="BF1217">
            <v>1</v>
          </cell>
          <cell r="BG1217">
            <v>7432462660</v>
          </cell>
          <cell r="BH1217">
            <v>9179430733</v>
          </cell>
          <cell r="BI1217">
            <v>3181</v>
          </cell>
          <cell r="BJ1217" t="str">
            <v xml:space="preserve">وزارت اموزش وپرورش 2                                                                                                                                  </v>
          </cell>
          <cell r="BK12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7" t="str">
            <v xml:space="preserve">علوم اجتماعي                                      </v>
          </cell>
        </row>
        <row r="1218">
          <cell r="A1218">
            <v>732623669</v>
          </cell>
          <cell r="B1218">
            <v>3217299</v>
          </cell>
          <cell r="C1218">
            <v>319176</v>
          </cell>
          <cell r="D1218">
            <v>163107060077349</v>
          </cell>
          <cell r="E1218" t="str">
            <v xml:space="preserve">حميد                </v>
          </cell>
          <cell r="F1218" t="str">
            <v xml:space="preserve">سعيدي رباط               </v>
          </cell>
          <cell r="G1218" t="str">
            <v xml:space="preserve">مصطفي          </v>
          </cell>
          <cell r="H1218">
            <v>732623669</v>
          </cell>
          <cell r="I1218">
            <v>2</v>
          </cell>
          <cell r="J1218">
            <v>73</v>
          </cell>
          <cell r="K1218" t="str">
            <v>1365/06/28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 t="str">
            <v xml:space="preserve">                                                  </v>
          </cell>
          <cell r="Q1218">
            <v>0</v>
          </cell>
          <cell r="R1218">
            <v>0</v>
          </cell>
          <cell r="S1218">
            <v>8</v>
          </cell>
          <cell r="T1218">
            <v>30802</v>
          </cell>
          <cell r="U1218">
            <v>1736</v>
          </cell>
          <cell r="V1218">
            <v>2507</v>
          </cell>
          <cell r="W1218">
            <v>17283</v>
          </cell>
          <cell r="X1218">
            <v>0</v>
          </cell>
          <cell r="Y1218">
            <v>0</v>
          </cell>
          <cell r="Z1218">
            <v>0</v>
          </cell>
          <cell r="AA1218">
            <v>1</v>
          </cell>
          <cell r="AB1218">
            <v>3</v>
          </cell>
          <cell r="AC1218">
            <v>2</v>
          </cell>
          <cell r="AD1218">
            <v>1607</v>
          </cell>
          <cell r="AE1218">
            <v>1</v>
          </cell>
          <cell r="AF1218">
            <v>1</v>
          </cell>
          <cell r="AG1218">
            <v>1</v>
          </cell>
          <cell r="AH1218">
            <v>65</v>
          </cell>
          <cell r="AI1218">
            <v>256</v>
          </cell>
          <cell r="AJ1218">
            <v>-277</v>
          </cell>
          <cell r="AK1218">
            <v>3076</v>
          </cell>
          <cell r="AL1218">
            <v>5897</v>
          </cell>
          <cell r="AM1218">
            <v>0</v>
          </cell>
          <cell r="AN1218">
            <v>5833</v>
          </cell>
          <cell r="AO1218">
            <v>1200</v>
          </cell>
          <cell r="AP1218">
            <v>4666</v>
          </cell>
          <cell r="AQ1218">
            <v>5777</v>
          </cell>
          <cell r="AR1218">
            <v>3333</v>
          </cell>
          <cell r="AS1218">
            <v>7333</v>
          </cell>
          <cell r="AT1218">
            <v>6000</v>
          </cell>
          <cell r="AU1218">
            <v>-20000</v>
          </cell>
          <cell r="AV1218">
            <v>-20000</v>
          </cell>
          <cell r="AW1218">
            <v>-20000</v>
          </cell>
          <cell r="AX1218">
            <v>5832</v>
          </cell>
          <cell r="AY1218">
            <v>-32000</v>
          </cell>
          <cell r="AZ1218">
            <v>2283</v>
          </cell>
          <cell r="BA1218">
            <v>5421</v>
          </cell>
          <cell r="BB1218">
            <v>600</v>
          </cell>
          <cell r="BC1218">
            <v>1667</v>
          </cell>
          <cell r="BD1218">
            <v>0</v>
          </cell>
          <cell r="BE1218">
            <v>2719</v>
          </cell>
          <cell r="BF1218">
            <v>1</v>
          </cell>
          <cell r="BG1218">
            <v>2155587428</v>
          </cell>
          <cell r="BH1218">
            <v>9365970108</v>
          </cell>
          <cell r="BI1218">
            <v>3181</v>
          </cell>
          <cell r="BJ1218" t="str">
            <v xml:space="preserve">وزارت اموزش وپرورش 2                                                                                                                                  </v>
          </cell>
          <cell r="BK12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8" t="str">
            <v xml:space="preserve">معارف اسلامي                                      </v>
          </cell>
        </row>
        <row r="1219">
          <cell r="A1219">
            <v>14387433</v>
          </cell>
          <cell r="B1219">
            <v>3491999</v>
          </cell>
          <cell r="C1219">
            <v>316865</v>
          </cell>
          <cell r="D1219">
            <v>413377272107049</v>
          </cell>
          <cell r="E1219" t="str">
            <v xml:space="preserve">محبوبه              </v>
          </cell>
          <cell r="F1219" t="str">
            <v xml:space="preserve">سعيدي مزده               </v>
          </cell>
          <cell r="G1219" t="str">
            <v xml:space="preserve">علي اصغر       </v>
          </cell>
          <cell r="H1219">
            <v>14387433</v>
          </cell>
          <cell r="I1219">
            <v>1</v>
          </cell>
          <cell r="J1219">
            <v>14387433</v>
          </cell>
          <cell r="K1219" t="str">
            <v>1371/01/13</v>
          </cell>
          <cell r="L1219">
            <v>3</v>
          </cell>
          <cell r="M1219">
            <v>0</v>
          </cell>
          <cell r="N1219">
            <v>0</v>
          </cell>
          <cell r="O1219">
            <v>0</v>
          </cell>
          <cell r="P1219" t="str">
            <v xml:space="preserve">                                                  </v>
          </cell>
          <cell r="Q1219">
            <v>0</v>
          </cell>
          <cell r="R1219">
            <v>0</v>
          </cell>
          <cell r="S1219">
            <v>7</v>
          </cell>
          <cell r="T1219">
            <v>30517</v>
          </cell>
          <cell r="U1219">
            <v>1457</v>
          </cell>
          <cell r="V1219">
            <v>2517</v>
          </cell>
          <cell r="W1219">
            <v>14679</v>
          </cell>
          <cell r="X1219">
            <v>14672</v>
          </cell>
          <cell r="Y1219">
            <v>14671</v>
          </cell>
          <cell r="Z1219">
            <v>0</v>
          </cell>
          <cell r="AA1219">
            <v>1</v>
          </cell>
          <cell r="AB1219">
            <v>1</v>
          </cell>
          <cell r="AC1219">
            <v>1</v>
          </cell>
          <cell r="AD1219">
            <v>16</v>
          </cell>
          <cell r="AE1219">
            <v>4</v>
          </cell>
          <cell r="AF1219">
            <v>1</v>
          </cell>
          <cell r="AG1219">
            <v>6</v>
          </cell>
          <cell r="AH1219">
            <v>71</v>
          </cell>
          <cell r="AI1219">
            <v>-512</v>
          </cell>
          <cell r="AJ1219">
            <v>-5000</v>
          </cell>
          <cell r="AK1219">
            <v>-256</v>
          </cell>
          <cell r="AL1219">
            <v>1794</v>
          </cell>
          <cell r="AM1219">
            <v>833</v>
          </cell>
          <cell r="AN1219">
            <v>-833</v>
          </cell>
          <cell r="AO1219">
            <v>1333</v>
          </cell>
          <cell r="AP1219">
            <v>1388</v>
          </cell>
          <cell r="AQ1219">
            <v>1555</v>
          </cell>
          <cell r="AR1219">
            <v>1538</v>
          </cell>
          <cell r="AS1219">
            <v>2000</v>
          </cell>
          <cell r="AT1219">
            <v>-1111</v>
          </cell>
          <cell r="AU1219">
            <v>-20000</v>
          </cell>
          <cell r="AV1219">
            <v>-20000</v>
          </cell>
          <cell r="AW1219">
            <v>-20000</v>
          </cell>
          <cell r="AX1219">
            <v>935</v>
          </cell>
          <cell r="AY1219">
            <v>1589</v>
          </cell>
          <cell r="AZ1219">
            <v>337</v>
          </cell>
          <cell r="BA1219">
            <v>1074</v>
          </cell>
          <cell r="BB1219">
            <v>600</v>
          </cell>
          <cell r="BC1219">
            <v>156</v>
          </cell>
          <cell r="BD1219">
            <v>0</v>
          </cell>
          <cell r="BE1219">
            <v>2467</v>
          </cell>
          <cell r="BF1219">
            <v>1</v>
          </cell>
          <cell r="BG1219">
            <v>2155722665</v>
          </cell>
          <cell r="BH1219">
            <v>9196314020</v>
          </cell>
          <cell r="BI1219">
            <v>3181</v>
          </cell>
          <cell r="BJ1219" t="str">
            <v xml:space="preserve">وزارت اموزش وپرورش 2                                                                                                                                  </v>
          </cell>
          <cell r="BK12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19" t="str">
            <v xml:space="preserve">اموزگارابتدايي                                    </v>
          </cell>
        </row>
        <row r="1220">
          <cell r="A1220">
            <v>6249949720</v>
          </cell>
          <cell r="B1220">
            <v>3237867</v>
          </cell>
          <cell r="C1220">
            <v>323739</v>
          </cell>
          <cell r="D1220">
            <v>753123795879117</v>
          </cell>
          <cell r="E1220" t="str">
            <v xml:space="preserve">ميثاق               </v>
          </cell>
          <cell r="F1220" t="str">
            <v xml:space="preserve">سفيري                    </v>
          </cell>
          <cell r="G1220" t="str">
            <v xml:space="preserve">علي            </v>
          </cell>
          <cell r="H1220">
            <v>6249949720</v>
          </cell>
          <cell r="I1220">
            <v>2</v>
          </cell>
          <cell r="J1220">
            <v>5223</v>
          </cell>
          <cell r="K1220" t="str">
            <v>1366/06/28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 t="str">
            <v xml:space="preserve">                                                  </v>
          </cell>
          <cell r="Q1220">
            <v>0</v>
          </cell>
          <cell r="R1220">
            <v>0</v>
          </cell>
          <cell r="S1220">
            <v>7</v>
          </cell>
          <cell r="T1220">
            <v>31419</v>
          </cell>
          <cell r="U1220">
            <v>1641</v>
          </cell>
          <cell r="V1220">
            <v>2601</v>
          </cell>
          <cell r="W1220">
            <v>15372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B1220">
            <v>3</v>
          </cell>
          <cell r="AC1220">
            <v>2</v>
          </cell>
          <cell r="AD1220">
            <v>1607</v>
          </cell>
          <cell r="AE1220">
            <v>1</v>
          </cell>
          <cell r="AF1220">
            <v>1</v>
          </cell>
          <cell r="AG1220">
            <v>1</v>
          </cell>
          <cell r="AH1220">
            <v>66</v>
          </cell>
          <cell r="AI1220">
            <v>5897</v>
          </cell>
          <cell r="AJ1220">
            <v>-5000</v>
          </cell>
          <cell r="AK1220">
            <v>8205</v>
          </cell>
          <cell r="AL1220">
            <v>-5000</v>
          </cell>
          <cell r="AM1220">
            <v>2777</v>
          </cell>
          <cell r="AN1220">
            <v>3888</v>
          </cell>
          <cell r="AO1220">
            <v>2000</v>
          </cell>
          <cell r="AP1220">
            <v>5333</v>
          </cell>
          <cell r="AQ1220">
            <v>6888</v>
          </cell>
          <cell r="AR1220">
            <v>3166</v>
          </cell>
          <cell r="AS1220">
            <v>4666</v>
          </cell>
          <cell r="AT1220">
            <v>-20000</v>
          </cell>
          <cell r="AU1220">
            <v>-20000</v>
          </cell>
          <cell r="AV1220">
            <v>-20000</v>
          </cell>
          <cell r="AW1220">
            <v>-20000</v>
          </cell>
          <cell r="AX1220">
            <v>6032</v>
          </cell>
          <cell r="AY1220">
            <v>-32000</v>
          </cell>
          <cell r="AZ1220">
            <v>3252</v>
          </cell>
          <cell r="BA1220">
            <v>5013</v>
          </cell>
          <cell r="BB1220">
            <v>600</v>
          </cell>
          <cell r="BC1220">
            <v>1724</v>
          </cell>
          <cell r="BD1220">
            <v>0</v>
          </cell>
          <cell r="BE1220">
            <v>2066</v>
          </cell>
          <cell r="BF1220">
            <v>1</v>
          </cell>
          <cell r="BG1220">
            <v>1733588054</v>
          </cell>
          <cell r="BH1220">
            <v>9039814873</v>
          </cell>
          <cell r="BI1220">
            <v>3181</v>
          </cell>
          <cell r="BJ1220" t="str">
            <v xml:space="preserve">وزارت اموزش وپرورش 2                                                                                                                                  </v>
          </cell>
          <cell r="BK12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0" t="str">
            <v xml:space="preserve">دبيري هنر                                         </v>
          </cell>
        </row>
        <row r="1221">
          <cell r="A1221">
            <v>3320024159</v>
          </cell>
          <cell r="B1221">
            <v>3320107</v>
          </cell>
          <cell r="C1221">
            <v>535414</v>
          </cell>
          <cell r="D1221">
            <v>323206072277357</v>
          </cell>
          <cell r="E1221" t="str">
            <v xml:space="preserve">ميثم                </v>
          </cell>
          <cell r="F1221" t="str">
            <v xml:space="preserve">سفينه                    </v>
          </cell>
          <cell r="G1221" t="str">
            <v xml:space="preserve">علي اشرف       </v>
          </cell>
          <cell r="H1221">
            <v>3320024159</v>
          </cell>
          <cell r="I1221">
            <v>2</v>
          </cell>
          <cell r="J1221">
            <v>3320024159</v>
          </cell>
          <cell r="K1221" t="str">
            <v>1369/01/05</v>
          </cell>
          <cell r="L1221">
            <v>3</v>
          </cell>
          <cell r="M1221">
            <v>0</v>
          </cell>
          <cell r="N1221">
            <v>0</v>
          </cell>
          <cell r="O1221">
            <v>0</v>
          </cell>
          <cell r="P1221" t="str">
            <v xml:space="preserve">                                                  </v>
          </cell>
          <cell r="Q1221">
            <v>0</v>
          </cell>
          <cell r="R1221">
            <v>0</v>
          </cell>
          <cell r="S1221">
            <v>7</v>
          </cell>
          <cell r="T1221">
            <v>31712</v>
          </cell>
          <cell r="U1221">
            <v>1534</v>
          </cell>
          <cell r="V1221">
            <v>2512</v>
          </cell>
          <cell r="W1221">
            <v>16707</v>
          </cell>
          <cell r="X1221">
            <v>16779</v>
          </cell>
          <cell r="Y1221">
            <v>16713</v>
          </cell>
          <cell r="Z1221">
            <v>16700</v>
          </cell>
          <cell r="AA1221">
            <v>2</v>
          </cell>
          <cell r="AB1221">
            <v>0</v>
          </cell>
          <cell r="AC1221">
            <v>0</v>
          </cell>
          <cell r="AD1221">
            <v>0</v>
          </cell>
          <cell r="AE1221">
            <v>4</v>
          </cell>
          <cell r="AF1221">
            <v>1</v>
          </cell>
          <cell r="AG1221">
            <v>6</v>
          </cell>
          <cell r="AH1221">
            <v>69</v>
          </cell>
          <cell r="AI1221">
            <v>1538</v>
          </cell>
          <cell r="AJ1221">
            <v>-5000</v>
          </cell>
          <cell r="AK1221">
            <v>3589</v>
          </cell>
          <cell r="AL1221">
            <v>2307</v>
          </cell>
          <cell r="AM1221">
            <v>-5000</v>
          </cell>
          <cell r="AN1221">
            <v>3055</v>
          </cell>
          <cell r="AO1221">
            <v>1333</v>
          </cell>
          <cell r="AP1221">
            <v>66</v>
          </cell>
          <cell r="AQ1221">
            <v>-20000</v>
          </cell>
          <cell r="AR1221">
            <v>-20000</v>
          </cell>
          <cell r="AS1221">
            <v>-20000</v>
          </cell>
          <cell r="AT1221">
            <v>-20000</v>
          </cell>
          <cell r="AU1221">
            <v>-20000</v>
          </cell>
          <cell r="AV1221">
            <v>-20000</v>
          </cell>
          <cell r="AW1221">
            <v>-20000</v>
          </cell>
          <cell r="AX1221">
            <v>714</v>
          </cell>
          <cell r="AY1221">
            <v>1213</v>
          </cell>
          <cell r="AZ1221">
            <v>1688</v>
          </cell>
          <cell r="BA1221">
            <v>66</v>
          </cell>
          <cell r="BB1221">
            <v>600</v>
          </cell>
          <cell r="BC1221">
            <v>0</v>
          </cell>
          <cell r="BD1221">
            <v>0</v>
          </cell>
          <cell r="BE1221">
            <v>2752</v>
          </cell>
          <cell r="BF1221">
            <v>1</v>
          </cell>
          <cell r="BG1221">
            <v>8358590085</v>
          </cell>
          <cell r="BH1221">
            <v>9182625807</v>
          </cell>
          <cell r="BI1221">
            <v>3181</v>
          </cell>
          <cell r="BJ1221" t="str">
            <v xml:space="preserve">وزارت اموزش وپرورش 2                                                                                                                                  </v>
          </cell>
          <cell r="BK12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1" t="str">
            <v xml:space="preserve">فيزيك                                             </v>
          </cell>
        </row>
        <row r="1222">
          <cell r="A1222">
            <v>74950932</v>
          </cell>
          <cell r="B1222">
            <v>3377925</v>
          </cell>
          <cell r="C1222">
            <v>323815</v>
          </cell>
          <cell r="D1222">
            <v>583267982078875</v>
          </cell>
          <cell r="E1222" t="str">
            <v xml:space="preserve">محمدمهدي            </v>
          </cell>
          <cell r="F1222" t="str">
            <v xml:space="preserve">سلامت راد                </v>
          </cell>
          <cell r="G1222" t="str">
            <v xml:space="preserve">محمدعلي        </v>
          </cell>
          <cell r="H1222">
            <v>74950932</v>
          </cell>
          <cell r="I1222">
            <v>2</v>
          </cell>
          <cell r="J1222">
            <v>10975</v>
          </cell>
          <cell r="K1222" t="str">
            <v>1363/04/12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 t="str">
            <v xml:space="preserve">                                                  </v>
          </cell>
          <cell r="Q1222">
            <v>0</v>
          </cell>
          <cell r="R1222">
            <v>0</v>
          </cell>
          <cell r="S1222">
            <v>8</v>
          </cell>
          <cell r="T1222">
            <v>31131</v>
          </cell>
          <cell r="U1222">
            <v>1928</v>
          </cell>
          <cell r="V1222">
            <v>2601</v>
          </cell>
          <cell r="W1222">
            <v>15372</v>
          </cell>
          <cell r="X1222">
            <v>0</v>
          </cell>
          <cell r="Y1222">
            <v>0</v>
          </cell>
          <cell r="Z1222">
            <v>0</v>
          </cell>
          <cell r="AA1222">
            <v>1</v>
          </cell>
          <cell r="AB1222">
            <v>1</v>
          </cell>
          <cell r="AC1222">
            <v>1</v>
          </cell>
          <cell r="AD1222">
            <v>16</v>
          </cell>
          <cell r="AE1222">
            <v>1</v>
          </cell>
          <cell r="AF1222">
            <v>1</v>
          </cell>
          <cell r="AG1222">
            <v>3</v>
          </cell>
          <cell r="AH1222">
            <v>63</v>
          </cell>
          <cell r="AI1222">
            <v>4358</v>
          </cell>
          <cell r="AJ1222">
            <v>-5000</v>
          </cell>
          <cell r="AK1222">
            <v>4358</v>
          </cell>
          <cell r="AL1222">
            <v>1794</v>
          </cell>
          <cell r="AM1222">
            <v>277</v>
          </cell>
          <cell r="AN1222">
            <v>4722</v>
          </cell>
          <cell r="AO1222">
            <v>666</v>
          </cell>
          <cell r="AP1222">
            <v>4666</v>
          </cell>
          <cell r="AQ1222">
            <v>444</v>
          </cell>
          <cell r="AR1222">
            <v>3166</v>
          </cell>
          <cell r="AS1222">
            <v>3333</v>
          </cell>
          <cell r="AT1222">
            <v>-20000</v>
          </cell>
          <cell r="AU1222">
            <v>-20000</v>
          </cell>
          <cell r="AV1222">
            <v>-20000</v>
          </cell>
          <cell r="AW1222">
            <v>-20000</v>
          </cell>
          <cell r="AX1222">
            <v>3198</v>
          </cell>
          <cell r="AY1222">
            <v>-32000</v>
          </cell>
          <cell r="AZ1222">
            <v>2310</v>
          </cell>
          <cell r="BA1222">
            <v>2902</v>
          </cell>
          <cell r="BB1222">
            <v>600</v>
          </cell>
          <cell r="BC1222">
            <v>533</v>
          </cell>
          <cell r="BD1222">
            <v>0</v>
          </cell>
          <cell r="BE1222">
            <v>2066</v>
          </cell>
          <cell r="BF1222">
            <v>1</v>
          </cell>
          <cell r="BG1222">
            <v>2177689409</v>
          </cell>
          <cell r="BH1222">
            <v>9124047291</v>
          </cell>
          <cell r="BI1222">
            <v>0</v>
          </cell>
          <cell r="BJ1222" t="str">
            <v xml:space="preserve">                                                                                                                                                      </v>
          </cell>
          <cell r="BK12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2" t="str">
            <v xml:space="preserve">دبيري هنر                                         </v>
          </cell>
        </row>
        <row r="1223">
          <cell r="A1223">
            <v>1180026063</v>
          </cell>
          <cell r="B1223">
            <v>3435225</v>
          </cell>
          <cell r="C1223">
            <v>323254</v>
          </cell>
          <cell r="D1223">
            <v>603317462381175</v>
          </cell>
          <cell r="E1223" t="str">
            <v xml:space="preserve">مرتضي               </v>
          </cell>
          <cell r="F1223" t="str">
            <v xml:space="preserve">سلامتي زواره             </v>
          </cell>
          <cell r="G1223" t="str">
            <v xml:space="preserve">حسن            </v>
          </cell>
          <cell r="H1223">
            <v>1180026063</v>
          </cell>
          <cell r="I1223">
            <v>2</v>
          </cell>
          <cell r="J1223">
            <v>1180026063</v>
          </cell>
          <cell r="K1223" t="str">
            <v>1370/01/23</v>
          </cell>
          <cell r="L1223">
            <v>0</v>
          </cell>
          <cell r="M1223">
            <v>10</v>
          </cell>
          <cell r="N1223">
            <v>30</v>
          </cell>
          <cell r="O1223">
            <v>0</v>
          </cell>
          <cell r="P1223" t="str">
            <v xml:space="preserve">                                                  </v>
          </cell>
          <cell r="Q1223">
            <v>0</v>
          </cell>
          <cell r="R1223">
            <v>0</v>
          </cell>
          <cell r="S1223">
            <v>7</v>
          </cell>
          <cell r="T1223">
            <v>31235</v>
          </cell>
          <cell r="U1223">
            <v>1468</v>
          </cell>
          <cell r="V1223">
            <v>2529</v>
          </cell>
          <cell r="W1223">
            <v>16190</v>
          </cell>
          <cell r="X1223">
            <v>16194</v>
          </cell>
          <cell r="Y1223">
            <v>16192</v>
          </cell>
          <cell r="Z1223">
            <v>16193</v>
          </cell>
          <cell r="AA1223">
            <v>1</v>
          </cell>
          <cell r="AB1223">
            <v>3</v>
          </cell>
          <cell r="AC1223">
            <v>1</v>
          </cell>
          <cell r="AD1223">
            <v>16</v>
          </cell>
          <cell r="AE1223">
            <v>2</v>
          </cell>
          <cell r="AF1223">
            <v>1</v>
          </cell>
          <cell r="AG1223">
            <v>4</v>
          </cell>
          <cell r="AH1223">
            <v>70</v>
          </cell>
          <cell r="AI1223">
            <v>3589</v>
          </cell>
          <cell r="AJ1223">
            <v>1388</v>
          </cell>
          <cell r="AK1223">
            <v>5128</v>
          </cell>
          <cell r="AL1223">
            <v>3076</v>
          </cell>
          <cell r="AM1223">
            <v>6388</v>
          </cell>
          <cell r="AN1223">
            <v>2222</v>
          </cell>
          <cell r="AO1223">
            <v>3066</v>
          </cell>
          <cell r="AP1223">
            <v>-166</v>
          </cell>
          <cell r="AQ1223">
            <v>1333</v>
          </cell>
          <cell r="AR1223">
            <v>1111</v>
          </cell>
          <cell r="AS1223">
            <v>888</v>
          </cell>
          <cell r="AT1223">
            <v>-20000</v>
          </cell>
          <cell r="AU1223">
            <v>-20000</v>
          </cell>
          <cell r="AV1223">
            <v>-20000</v>
          </cell>
          <cell r="AW1223">
            <v>-20000</v>
          </cell>
          <cell r="AX1223">
            <v>2273</v>
          </cell>
          <cell r="AY1223">
            <v>-32000</v>
          </cell>
          <cell r="AZ1223">
            <v>3551</v>
          </cell>
          <cell r="BA1223">
            <v>791</v>
          </cell>
          <cell r="BB1223">
            <v>600</v>
          </cell>
          <cell r="BC1223">
            <v>378</v>
          </cell>
          <cell r="BD1223">
            <v>0</v>
          </cell>
          <cell r="BE1223">
            <v>1872</v>
          </cell>
          <cell r="BF1223">
            <v>1</v>
          </cell>
          <cell r="BG1223">
            <v>2177331185</v>
          </cell>
          <cell r="BH1223">
            <v>9304003053</v>
          </cell>
          <cell r="BI1223">
            <v>0</v>
          </cell>
          <cell r="BJ1223" t="str">
            <v xml:space="preserve">                                                                                                                                                      </v>
          </cell>
          <cell r="BK12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3" t="str">
            <v xml:space="preserve">شيمي                                              </v>
          </cell>
        </row>
        <row r="1224">
          <cell r="A1224">
            <v>3309818047</v>
          </cell>
          <cell r="B1224">
            <v>3011103</v>
          </cell>
          <cell r="C1224">
            <v>535280</v>
          </cell>
          <cell r="D1224">
            <v>492901840079753</v>
          </cell>
          <cell r="E1224" t="str">
            <v xml:space="preserve">عطااله              </v>
          </cell>
          <cell r="F1224" t="str">
            <v xml:space="preserve">سلطان ابادي              </v>
          </cell>
          <cell r="G1224" t="str">
            <v xml:space="preserve">محمدحسن        </v>
          </cell>
          <cell r="H1224">
            <v>3309818047</v>
          </cell>
          <cell r="I1224">
            <v>2</v>
          </cell>
          <cell r="J1224">
            <v>2</v>
          </cell>
          <cell r="K1224" t="str">
            <v>1364/01/16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 t="str">
            <v xml:space="preserve">                                                  </v>
          </cell>
          <cell r="Q1224">
            <v>0</v>
          </cell>
          <cell r="R1224">
            <v>0</v>
          </cell>
          <cell r="S1224">
            <v>8</v>
          </cell>
          <cell r="T1224">
            <v>30542</v>
          </cell>
          <cell r="U1224">
            <v>1531</v>
          </cell>
          <cell r="V1224">
            <v>2509</v>
          </cell>
          <cell r="W1224">
            <v>15837</v>
          </cell>
          <cell r="X1224">
            <v>15838</v>
          </cell>
          <cell r="Y1224">
            <v>15841</v>
          </cell>
          <cell r="Z1224">
            <v>15836</v>
          </cell>
          <cell r="AA1224">
            <v>2</v>
          </cell>
          <cell r="AB1224">
            <v>0</v>
          </cell>
          <cell r="AC1224">
            <v>0</v>
          </cell>
          <cell r="AD1224">
            <v>0</v>
          </cell>
          <cell r="AE1224">
            <v>1</v>
          </cell>
          <cell r="AF1224">
            <v>1</v>
          </cell>
          <cell r="AG1224">
            <v>1</v>
          </cell>
          <cell r="AH1224">
            <v>64</v>
          </cell>
          <cell r="AI1224">
            <v>1282</v>
          </cell>
          <cell r="AJ1224">
            <v>1388</v>
          </cell>
          <cell r="AK1224">
            <v>7948</v>
          </cell>
          <cell r="AL1224">
            <v>3846</v>
          </cell>
          <cell r="AM1224">
            <v>-1111</v>
          </cell>
          <cell r="AN1224">
            <v>2500</v>
          </cell>
          <cell r="AO1224">
            <v>-133</v>
          </cell>
          <cell r="AP1224">
            <v>5555</v>
          </cell>
          <cell r="AQ1224">
            <v>583</v>
          </cell>
          <cell r="AR1224">
            <v>2000</v>
          </cell>
          <cell r="AS1224">
            <v>-20000</v>
          </cell>
          <cell r="AT1224">
            <v>-20000</v>
          </cell>
          <cell r="AU1224">
            <v>-20000</v>
          </cell>
          <cell r="AV1224">
            <v>-20000</v>
          </cell>
          <cell r="AW1224">
            <v>-20000</v>
          </cell>
          <cell r="AX1224">
            <v>2525</v>
          </cell>
          <cell r="AY1224">
            <v>-32000</v>
          </cell>
          <cell r="AZ1224">
            <v>2245</v>
          </cell>
          <cell r="BA1224">
            <v>2712</v>
          </cell>
          <cell r="BB1224">
            <v>600</v>
          </cell>
          <cell r="BC1224">
            <v>0</v>
          </cell>
          <cell r="BD1224">
            <v>0</v>
          </cell>
          <cell r="BE1224">
            <v>2160</v>
          </cell>
          <cell r="BF1224">
            <v>1</v>
          </cell>
          <cell r="BG1224">
            <v>8348522266</v>
          </cell>
          <cell r="BH1224">
            <v>9356256152</v>
          </cell>
          <cell r="BI1224">
            <v>3181</v>
          </cell>
          <cell r="BJ1224" t="str">
            <v xml:space="preserve">وزارت اموزش وپرورش 2                                                                                                                                  </v>
          </cell>
          <cell r="BK12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4" t="str">
            <v xml:space="preserve">زبان وادبيات فارسي                                </v>
          </cell>
        </row>
        <row r="1225">
          <cell r="A1225">
            <v>1689789190</v>
          </cell>
          <cell r="B1225">
            <v>3354070</v>
          </cell>
          <cell r="C1225">
            <v>213122</v>
          </cell>
          <cell r="D1225">
            <v>173238230054270</v>
          </cell>
          <cell r="E1225" t="str">
            <v xml:space="preserve">حسين                </v>
          </cell>
          <cell r="F1225" t="str">
            <v xml:space="preserve">سلطان زاده               </v>
          </cell>
          <cell r="G1225" t="str">
            <v xml:space="preserve">كريم           </v>
          </cell>
          <cell r="H1225">
            <v>1689789190</v>
          </cell>
          <cell r="I1225">
            <v>2</v>
          </cell>
          <cell r="J1225">
            <v>48</v>
          </cell>
          <cell r="K1225" t="str">
            <v>1360/06/30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 t="str">
            <v xml:space="preserve">                                                  </v>
          </cell>
          <cell r="Q1225">
            <v>0</v>
          </cell>
          <cell r="R1225">
            <v>0</v>
          </cell>
          <cell r="S1225">
            <v>8</v>
          </cell>
          <cell r="T1225">
            <v>30597</v>
          </cell>
          <cell r="U1225">
            <v>1960</v>
          </cell>
          <cell r="V1225">
            <v>2510</v>
          </cell>
          <cell r="W1225">
            <v>16065</v>
          </cell>
          <cell r="X1225">
            <v>16045</v>
          </cell>
          <cell r="Y1225">
            <v>16046</v>
          </cell>
          <cell r="Z1225">
            <v>16048</v>
          </cell>
          <cell r="AA1225">
            <v>1</v>
          </cell>
          <cell r="AB1225">
            <v>3</v>
          </cell>
          <cell r="AC1225">
            <v>2</v>
          </cell>
          <cell r="AD1225">
            <v>1607</v>
          </cell>
          <cell r="AE1225">
            <v>1</v>
          </cell>
          <cell r="AF1225">
            <v>1</v>
          </cell>
          <cell r="AG1225">
            <v>3</v>
          </cell>
          <cell r="AH1225">
            <v>60</v>
          </cell>
          <cell r="AI1225">
            <v>512</v>
          </cell>
          <cell r="AJ1225">
            <v>833</v>
          </cell>
          <cell r="AK1225">
            <v>3076</v>
          </cell>
          <cell r="AL1225">
            <v>3076</v>
          </cell>
          <cell r="AM1225">
            <v>8888</v>
          </cell>
          <cell r="AN1225">
            <v>4722</v>
          </cell>
          <cell r="AO1225">
            <v>1200</v>
          </cell>
          <cell r="AP1225">
            <v>-888</v>
          </cell>
          <cell r="AQ1225">
            <v>222</v>
          </cell>
          <cell r="AR1225">
            <v>6444</v>
          </cell>
          <cell r="AS1225">
            <v>333</v>
          </cell>
          <cell r="AT1225">
            <v>-666</v>
          </cell>
          <cell r="AU1225">
            <v>-20000</v>
          </cell>
          <cell r="AV1225">
            <v>-20000</v>
          </cell>
          <cell r="AW1225">
            <v>-20000</v>
          </cell>
          <cell r="AX1225">
            <v>2698</v>
          </cell>
          <cell r="AY1225">
            <v>-32000</v>
          </cell>
          <cell r="AZ1225">
            <v>3186</v>
          </cell>
          <cell r="BA1225">
            <v>1089</v>
          </cell>
          <cell r="BB1225">
            <v>600</v>
          </cell>
          <cell r="BC1225">
            <v>771</v>
          </cell>
          <cell r="BD1225">
            <v>0</v>
          </cell>
          <cell r="BE1225">
            <v>1682</v>
          </cell>
          <cell r="BF1225">
            <v>1</v>
          </cell>
          <cell r="BG1225">
            <v>4137401056</v>
          </cell>
          <cell r="BH1225">
            <v>9143212679</v>
          </cell>
          <cell r="BI1225">
            <v>0</v>
          </cell>
          <cell r="BJ1225" t="str">
            <v xml:space="preserve">                                                                                                                                                      </v>
          </cell>
          <cell r="BK12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5" t="str">
            <v xml:space="preserve">زيست شناسي                                        </v>
          </cell>
        </row>
        <row r="1226">
          <cell r="A1226">
            <v>68386508</v>
          </cell>
          <cell r="B1226">
            <v>3358945</v>
          </cell>
          <cell r="C1226">
            <v>324469</v>
          </cell>
          <cell r="D1226">
            <v>503247281702895</v>
          </cell>
          <cell r="E1226" t="str">
            <v xml:space="preserve">محمدحسين            </v>
          </cell>
          <cell r="F1226" t="str">
            <v xml:space="preserve">سلطاندوست كلوان          </v>
          </cell>
          <cell r="G1226" t="str">
            <v xml:space="preserve">اكبر           </v>
          </cell>
          <cell r="H1226">
            <v>68386508</v>
          </cell>
          <cell r="I1226">
            <v>2</v>
          </cell>
          <cell r="J1226">
            <v>454</v>
          </cell>
          <cell r="K1226" t="str">
            <v>1362/01/16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 t="str">
            <v xml:space="preserve">                                                  </v>
          </cell>
          <cell r="Q1226">
            <v>0</v>
          </cell>
          <cell r="R1226">
            <v>0</v>
          </cell>
          <cell r="S1226">
            <v>8</v>
          </cell>
          <cell r="T1226">
            <v>32363</v>
          </cell>
          <cell r="U1226">
            <v>1639</v>
          </cell>
          <cell r="V1226">
            <v>2605</v>
          </cell>
          <cell r="W1226">
            <v>15189</v>
          </cell>
          <cell r="X1226">
            <v>0</v>
          </cell>
          <cell r="Y1226">
            <v>0</v>
          </cell>
          <cell r="Z1226">
            <v>0</v>
          </cell>
          <cell r="AA1226">
            <v>1</v>
          </cell>
          <cell r="AB1226">
            <v>1</v>
          </cell>
          <cell r="AC1226">
            <v>2</v>
          </cell>
          <cell r="AD1226">
            <v>1607</v>
          </cell>
          <cell r="AE1226">
            <v>1</v>
          </cell>
          <cell r="AF1226">
            <v>1</v>
          </cell>
          <cell r="AG1226">
            <v>3</v>
          </cell>
          <cell r="AH1226">
            <v>62</v>
          </cell>
          <cell r="AI1226">
            <v>1794</v>
          </cell>
          <cell r="AJ1226">
            <v>555</v>
          </cell>
          <cell r="AK1226">
            <v>3333</v>
          </cell>
          <cell r="AL1226">
            <v>2051</v>
          </cell>
          <cell r="AM1226">
            <v>5555</v>
          </cell>
          <cell r="AN1226">
            <v>1388</v>
          </cell>
          <cell r="AO1226">
            <v>666</v>
          </cell>
          <cell r="AP1226">
            <v>5111</v>
          </cell>
          <cell r="AQ1226">
            <v>3111</v>
          </cell>
          <cell r="AR1226">
            <v>5333</v>
          </cell>
          <cell r="AS1226">
            <v>3777</v>
          </cell>
          <cell r="AT1226">
            <v>6666</v>
          </cell>
          <cell r="AU1226">
            <v>-20000</v>
          </cell>
          <cell r="AV1226">
            <v>-20000</v>
          </cell>
          <cell r="AW1226">
            <v>-20000</v>
          </cell>
          <cell r="AX1226">
            <v>5258</v>
          </cell>
          <cell r="AY1226">
            <v>-32000</v>
          </cell>
          <cell r="AZ1226">
            <v>2191</v>
          </cell>
          <cell r="BA1226">
            <v>4799</v>
          </cell>
          <cell r="BB1226">
            <v>600</v>
          </cell>
          <cell r="BC1226">
            <v>1503</v>
          </cell>
          <cell r="BD1226">
            <v>0</v>
          </cell>
          <cell r="BE1226">
            <v>2344</v>
          </cell>
          <cell r="BF1226">
            <v>1</v>
          </cell>
          <cell r="BG1226">
            <v>2188436546</v>
          </cell>
          <cell r="BH1226">
            <v>9368544594</v>
          </cell>
          <cell r="BI1226">
            <v>0</v>
          </cell>
          <cell r="BJ1226" t="str">
            <v xml:space="preserve">                                                                                                                                                      </v>
          </cell>
          <cell r="BK12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6" t="str">
            <v xml:space="preserve">تربيت بدني                                        </v>
          </cell>
        </row>
        <row r="1227">
          <cell r="A1227">
            <v>4360087901</v>
          </cell>
          <cell r="B1227">
            <v>3404711</v>
          </cell>
          <cell r="C1227">
            <v>422404</v>
          </cell>
          <cell r="D1227">
            <v>563285647890561</v>
          </cell>
          <cell r="E1227" t="str">
            <v xml:space="preserve">ابوالفضل            </v>
          </cell>
          <cell r="F1227" t="str">
            <v xml:space="preserve">سلطاني                   </v>
          </cell>
          <cell r="G1227" t="str">
            <v xml:space="preserve">سيف اله        </v>
          </cell>
          <cell r="H1227">
            <v>4360087901</v>
          </cell>
          <cell r="I1227">
            <v>2</v>
          </cell>
          <cell r="J1227">
            <v>4360087901</v>
          </cell>
          <cell r="K1227" t="str">
            <v>1369/02/07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 t="str">
            <v xml:space="preserve">                                                  </v>
          </cell>
          <cell r="Q1227">
            <v>0</v>
          </cell>
          <cell r="R1227">
            <v>0</v>
          </cell>
          <cell r="S1227">
            <v>8</v>
          </cell>
          <cell r="T1227">
            <v>30380</v>
          </cell>
          <cell r="U1227">
            <v>1848</v>
          </cell>
          <cell r="V1227">
            <v>2603</v>
          </cell>
          <cell r="W1227">
            <v>15321</v>
          </cell>
          <cell r="X1227">
            <v>15345</v>
          </cell>
          <cell r="Y1227">
            <v>15357</v>
          </cell>
          <cell r="Z1227">
            <v>15359</v>
          </cell>
          <cell r="AA1227">
            <v>2</v>
          </cell>
          <cell r="AB1227">
            <v>0</v>
          </cell>
          <cell r="AC1227">
            <v>0</v>
          </cell>
          <cell r="AD1227">
            <v>0</v>
          </cell>
          <cell r="AE1227">
            <v>1</v>
          </cell>
          <cell r="AF1227">
            <v>1</v>
          </cell>
          <cell r="AG1227">
            <v>3</v>
          </cell>
          <cell r="AH1227">
            <v>69</v>
          </cell>
          <cell r="AI1227">
            <v>1282</v>
          </cell>
          <cell r="AJ1227">
            <v>555</v>
          </cell>
          <cell r="AK1227">
            <v>4871</v>
          </cell>
          <cell r="AL1227">
            <v>4102</v>
          </cell>
          <cell r="AM1227">
            <v>3055</v>
          </cell>
          <cell r="AN1227">
            <v>1388</v>
          </cell>
          <cell r="AO1227">
            <v>2800</v>
          </cell>
          <cell r="AP1227">
            <v>1388</v>
          </cell>
          <cell r="AQ1227">
            <v>2222</v>
          </cell>
          <cell r="AR1227">
            <v>2777</v>
          </cell>
          <cell r="AS1227">
            <v>277</v>
          </cell>
          <cell r="AT1227">
            <v>4333</v>
          </cell>
          <cell r="AU1227">
            <v>2500</v>
          </cell>
          <cell r="AV1227">
            <v>-20000</v>
          </cell>
          <cell r="AW1227">
            <v>-20000</v>
          </cell>
          <cell r="AX1227">
            <v>2381</v>
          </cell>
          <cell r="AY1227">
            <v>-32000</v>
          </cell>
          <cell r="AZ1227">
            <v>2579</v>
          </cell>
          <cell r="BA1227">
            <v>2249</v>
          </cell>
          <cell r="BB1227">
            <v>600</v>
          </cell>
          <cell r="BC1227">
            <v>0</v>
          </cell>
          <cell r="BD1227">
            <v>0</v>
          </cell>
          <cell r="BE1227">
            <v>2320</v>
          </cell>
          <cell r="BF1227">
            <v>1</v>
          </cell>
          <cell r="BG1227">
            <v>2434354354</v>
          </cell>
          <cell r="BH1227">
            <v>9380481757</v>
          </cell>
          <cell r="BI1227">
            <v>0</v>
          </cell>
          <cell r="BJ1227" t="str">
            <v xml:space="preserve">                                                                                                                                                      </v>
          </cell>
          <cell r="BK12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7" t="str">
            <v xml:space="preserve">دبيري جغرافيا                                     </v>
          </cell>
        </row>
        <row r="1228">
          <cell r="A1228">
            <v>10256849</v>
          </cell>
          <cell r="B1228">
            <v>3349116</v>
          </cell>
          <cell r="C1228">
            <v>320359</v>
          </cell>
          <cell r="D1228">
            <v>903231572243216</v>
          </cell>
          <cell r="E1228" t="str">
            <v xml:space="preserve">سعيد                </v>
          </cell>
          <cell r="F1228" t="str">
            <v xml:space="preserve">سلطاني                   </v>
          </cell>
          <cell r="G1228" t="str">
            <v xml:space="preserve">مردعلي         </v>
          </cell>
          <cell r="H1228">
            <v>10256849</v>
          </cell>
          <cell r="I1228">
            <v>2</v>
          </cell>
          <cell r="J1228">
            <v>10256849</v>
          </cell>
          <cell r="K1228" t="str">
            <v>1368/02/11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 t="str">
            <v xml:space="preserve">                                                  </v>
          </cell>
          <cell r="Q1228">
            <v>0</v>
          </cell>
          <cell r="R1228">
            <v>0</v>
          </cell>
          <cell r="S1228">
            <v>7</v>
          </cell>
          <cell r="T1228">
            <v>30962</v>
          </cell>
          <cell r="U1228">
            <v>1406</v>
          </cell>
          <cell r="V1228">
            <v>2513</v>
          </cell>
          <cell r="W1228">
            <v>16654</v>
          </cell>
          <cell r="X1228">
            <v>0</v>
          </cell>
          <cell r="Y1228">
            <v>0</v>
          </cell>
          <cell r="Z1228">
            <v>0</v>
          </cell>
          <cell r="AA1228">
            <v>1</v>
          </cell>
          <cell r="AB1228">
            <v>1</v>
          </cell>
          <cell r="AC1228">
            <v>2</v>
          </cell>
          <cell r="AD1228">
            <v>1607</v>
          </cell>
          <cell r="AE1228">
            <v>1</v>
          </cell>
          <cell r="AF1228">
            <v>1</v>
          </cell>
          <cell r="AG1228">
            <v>1</v>
          </cell>
          <cell r="AH1228">
            <v>68</v>
          </cell>
          <cell r="AI1228">
            <v>5384</v>
          </cell>
          <cell r="AJ1228">
            <v>3333</v>
          </cell>
          <cell r="AK1228">
            <v>7435</v>
          </cell>
          <cell r="AL1228">
            <v>2051</v>
          </cell>
          <cell r="AM1228">
            <v>9166</v>
          </cell>
          <cell r="AN1228">
            <v>3055</v>
          </cell>
          <cell r="AO1228">
            <v>3466</v>
          </cell>
          <cell r="AP1228">
            <v>-5000</v>
          </cell>
          <cell r="AQ1228">
            <v>-5000</v>
          </cell>
          <cell r="AR1228">
            <v>1568</v>
          </cell>
          <cell r="AS1228">
            <v>-5000</v>
          </cell>
          <cell r="AT1228">
            <v>-20000</v>
          </cell>
          <cell r="AU1228">
            <v>-20000</v>
          </cell>
          <cell r="AV1228">
            <v>-20000</v>
          </cell>
          <cell r="AW1228">
            <v>-20000</v>
          </cell>
          <cell r="AX1228">
            <v>3040</v>
          </cell>
          <cell r="AY1228">
            <v>-32000</v>
          </cell>
          <cell r="AZ1228">
            <v>4841</v>
          </cell>
          <cell r="BA1228">
            <v>392</v>
          </cell>
          <cell r="BB1228">
            <v>600</v>
          </cell>
          <cell r="BC1228">
            <v>869</v>
          </cell>
          <cell r="BD1228">
            <v>0</v>
          </cell>
          <cell r="BE1228">
            <v>1593</v>
          </cell>
          <cell r="BF1228">
            <v>1</v>
          </cell>
          <cell r="BG1228">
            <v>2166360885</v>
          </cell>
          <cell r="BH1228">
            <v>9372437672</v>
          </cell>
          <cell r="BI1228">
            <v>3181</v>
          </cell>
          <cell r="BJ1228" t="str">
            <v xml:space="preserve">وزارت اموزش وپرورش 2                                                                                                                                  </v>
          </cell>
          <cell r="BK12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8" t="str">
            <v xml:space="preserve">علوم تجربي                                        </v>
          </cell>
        </row>
        <row r="1229">
          <cell r="A1229">
            <v>77647191</v>
          </cell>
          <cell r="B1229">
            <v>3370745</v>
          </cell>
          <cell r="C1229">
            <v>318835</v>
          </cell>
          <cell r="D1229">
            <v>803255159084695</v>
          </cell>
          <cell r="E1229" t="str">
            <v xml:space="preserve">فاطمه               </v>
          </cell>
          <cell r="F1229" t="str">
            <v xml:space="preserve">سلطاني                   </v>
          </cell>
          <cell r="G1229" t="str">
            <v xml:space="preserve">يدالله         </v>
          </cell>
          <cell r="H1229">
            <v>77647191</v>
          </cell>
          <cell r="I1229">
            <v>1</v>
          </cell>
          <cell r="J1229">
            <v>31244</v>
          </cell>
          <cell r="K1229" t="str">
            <v>1364/06/05</v>
          </cell>
          <cell r="L1229">
            <v>14</v>
          </cell>
          <cell r="M1229">
            <v>0</v>
          </cell>
          <cell r="N1229">
            <v>0</v>
          </cell>
          <cell r="O1229">
            <v>0</v>
          </cell>
          <cell r="P1229" t="str">
            <v xml:space="preserve">                                                  </v>
          </cell>
          <cell r="Q1229">
            <v>0</v>
          </cell>
          <cell r="R1229">
            <v>0</v>
          </cell>
          <cell r="S1229">
            <v>7</v>
          </cell>
          <cell r="T1229">
            <v>30218</v>
          </cell>
          <cell r="U1229">
            <v>1505</v>
          </cell>
          <cell r="V1229">
            <v>2609</v>
          </cell>
          <cell r="W1229">
            <v>17030</v>
          </cell>
          <cell r="X1229">
            <v>0</v>
          </cell>
          <cell r="Y1229">
            <v>0</v>
          </cell>
          <cell r="Z1229">
            <v>0</v>
          </cell>
          <cell r="AA1229">
            <v>1</v>
          </cell>
          <cell r="AB1229">
            <v>1</v>
          </cell>
          <cell r="AC1229">
            <v>1</v>
          </cell>
          <cell r="AD1229">
            <v>16</v>
          </cell>
          <cell r="AE1229">
            <v>4</v>
          </cell>
          <cell r="AF1229">
            <v>1</v>
          </cell>
          <cell r="AG1229">
            <v>6</v>
          </cell>
          <cell r="AH1229">
            <v>64</v>
          </cell>
          <cell r="AI1229">
            <v>3333</v>
          </cell>
          <cell r="AJ1229">
            <v>277</v>
          </cell>
          <cell r="AK1229">
            <v>1794</v>
          </cell>
          <cell r="AL1229">
            <v>769</v>
          </cell>
          <cell r="AM1229">
            <v>-277</v>
          </cell>
          <cell r="AN1229">
            <v>277</v>
          </cell>
          <cell r="AO1229">
            <v>-533</v>
          </cell>
          <cell r="AP1229">
            <v>2666</v>
          </cell>
          <cell r="AQ1229">
            <v>666</v>
          </cell>
          <cell r="AR1229">
            <v>0</v>
          </cell>
          <cell r="AS1229">
            <v>4444</v>
          </cell>
          <cell r="AT1229">
            <v>333</v>
          </cell>
          <cell r="AU1229">
            <v>-20000</v>
          </cell>
          <cell r="AV1229">
            <v>-20000</v>
          </cell>
          <cell r="AW1229">
            <v>-20000</v>
          </cell>
          <cell r="AX1229">
            <v>1553</v>
          </cell>
          <cell r="AY1229">
            <v>10871</v>
          </cell>
          <cell r="AZ1229">
            <v>805</v>
          </cell>
          <cell r="BA1229">
            <v>1621</v>
          </cell>
          <cell r="BB1229">
            <v>600</v>
          </cell>
          <cell r="BC1229">
            <v>259</v>
          </cell>
          <cell r="BD1229">
            <v>0</v>
          </cell>
          <cell r="BE1229">
            <v>2099</v>
          </cell>
          <cell r="BF1229">
            <v>1</v>
          </cell>
          <cell r="BG1229">
            <v>2166397996</v>
          </cell>
          <cell r="BH1229">
            <v>9125470779</v>
          </cell>
          <cell r="BI1229">
            <v>3181</v>
          </cell>
          <cell r="BJ1229" t="str">
            <v xml:space="preserve">وزارت اموزش وپرورش 2                                                                                                                                  </v>
          </cell>
          <cell r="BK12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29" t="str">
            <v xml:space="preserve">مراقب سلامت                                       </v>
          </cell>
        </row>
        <row r="1230">
          <cell r="A1230">
            <v>386523185</v>
          </cell>
          <cell r="B1230">
            <v>3487529</v>
          </cell>
          <cell r="C1230">
            <v>493914</v>
          </cell>
          <cell r="D1230">
            <v>563367220867079</v>
          </cell>
          <cell r="E1230" t="str">
            <v xml:space="preserve">محمدمهدي            </v>
          </cell>
          <cell r="F1230" t="str">
            <v xml:space="preserve">سلطاني                   </v>
          </cell>
          <cell r="G1230" t="str">
            <v xml:space="preserve">حبيب اله       </v>
          </cell>
          <cell r="H1230">
            <v>386523185</v>
          </cell>
          <cell r="I1230">
            <v>2</v>
          </cell>
          <cell r="J1230">
            <v>7283</v>
          </cell>
          <cell r="K1230" t="str">
            <v>1365/05/12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 t="str">
            <v xml:space="preserve">                                                  </v>
          </cell>
          <cell r="Q1230">
            <v>0</v>
          </cell>
          <cell r="R1230">
            <v>0</v>
          </cell>
          <cell r="S1230">
            <v>8</v>
          </cell>
          <cell r="T1230">
            <v>30629</v>
          </cell>
          <cell r="U1230">
            <v>1769</v>
          </cell>
          <cell r="V1230">
            <v>2507</v>
          </cell>
          <cell r="W1230">
            <v>17283</v>
          </cell>
          <cell r="X1230">
            <v>17268</v>
          </cell>
          <cell r="Y1230">
            <v>0</v>
          </cell>
          <cell r="Z1230">
            <v>0</v>
          </cell>
          <cell r="AA1230">
            <v>1</v>
          </cell>
          <cell r="AB1230">
            <v>3</v>
          </cell>
          <cell r="AC1230">
            <v>2</v>
          </cell>
          <cell r="AD1230">
            <v>1607</v>
          </cell>
          <cell r="AE1230">
            <v>1</v>
          </cell>
          <cell r="AF1230">
            <v>1</v>
          </cell>
          <cell r="AG1230">
            <v>1</v>
          </cell>
          <cell r="AH1230">
            <v>65</v>
          </cell>
          <cell r="AI1230">
            <v>3076</v>
          </cell>
          <cell r="AJ1230">
            <v>-277</v>
          </cell>
          <cell r="AK1230">
            <v>2307</v>
          </cell>
          <cell r="AL1230">
            <v>7435</v>
          </cell>
          <cell r="AM1230">
            <v>3888</v>
          </cell>
          <cell r="AN1230">
            <v>1666</v>
          </cell>
          <cell r="AO1230">
            <v>2133</v>
          </cell>
          <cell r="AP1230">
            <v>3600</v>
          </cell>
          <cell r="AQ1230">
            <v>3777</v>
          </cell>
          <cell r="AR1230">
            <v>5666</v>
          </cell>
          <cell r="AS1230">
            <v>2666</v>
          </cell>
          <cell r="AT1230">
            <v>6333</v>
          </cell>
          <cell r="AU1230">
            <v>-20000</v>
          </cell>
          <cell r="AV1230">
            <v>-20000</v>
          </cell>
          <cell r="AW1230">
            <v>-20000</v>
          </cell>
          <cell r="AX1230">
            <v>5320</v>
          </cell>
          <cell r="AY1230">
            <v>-32000</v>
          </cell>
          <cell r="AZ1230">
            <v>2889</v>
          </cell>
          <cell r="BA1230">
            <v>4408</v>
          </cell>
          <cell r="BB1230">
            <v>600</v>
          </cell>
          <cell r="BC1230">
            <v>1520</v>
          </cell>
          <cell r="BD1230">
            <v>0</v>
          </cell>
          <cell r="BE1230">
            <v>2719</v>
          </cell>
          <cell r="BF1230">
            <v>1</v>
          </cell>
          <cell r="BG1230">
            <v>2538827977</v>
          </cell>
          <cell r="BH1230">
            <v>9335895636</v>
          </cell>
          <cell r="BI1230">
            <v>3181</v>
          </cell>
          <cell r="BJ1230" t="str">
            <v xml:space="preserve">وزارت اموزش وپرورش 2                                                                                                                                  </v>
          </cell>
          <cell r="BK12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0" t="str">
            <v xml:space="preserve">معارف اسلامي                                      </v>
          </cell>
        </row>
        <row r="1231">
          <cell r="A1231">
            <v>1583201424</v>
          </cell>
          <cell r="B1231">
            <v>3461441</v>
          </cell>
          <cell r="C1231">
            <v>209032</v>
          </cell>
          <cell r="D1231">
            <v>683347752691791</v>
          </cell>
          <cell r="E1231" t="str">
            <v xml:space="preserve">حسين                </v>
          </cell>
          <cell r="F1231" t="str">
            <v xml:space="preserve">سلطاني قديم              </v>
          </cell>
          <cell r="G1231" t="str">
            <v xml:space="preserve">محمدحسن        </v>
          </cell>
          <cell r="H1231">
            <v>1583201424</v>
          </cell>
          <cell r="I1231">
            <v>2</v>
          </cell>
          <cell r="J1231">
            <v>3443</v>
          </cell>
          <cell r="K1231" t="str">
            <v>1365/03/03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 t="str">
            <v xml:space="preserve">                                                  </v>
          </cell>
          <cell r="Q1231">
            <v>0</v>
          </cell>
          <cell r="R1231">
            <v>0</v>
          </cell>
          <cell r="S1231">
            <v>8</v>
          </cell>
          <cell r="T1231">
            <v>30542</v>
          </cell>
          <cell r="U1231">
            <v>1490</v>
          </cell>
          <cell r="V1231">
            <v>2509</v>
          </cell>
          <cell r="W1231">
            <v>15836</v>
          </cell>
          <cell r="X1231">
            <v>15838</v>
          </cell>
          <cell r="Y1231">
            <v>15842</v>
          </cell>
          <cell r="Z1231">
            <v>15853</v>
          </cell>
          <cell r="AA1231">
            <v>2</v>
          </cell>
          <cell r="AB1231">
            <v>0</v>
          </cell>
          <cell r="AC1231">
            <v>0</v>
          </cell>
          <cell r="AD1231">
            <v>0</v>
          </cell>
          <cell r="AE1231">
            <v>1</v>
          </cell>
          <cell r="AF1231">
            <v>1</v>
          </cell>
          <cell r="AG1231">
            <v>1</v>
          </cell>
          <cell r="AH1231">
            <v>65</v>
          </cell>
          <cell r="AI1231">
            <v>4615</v>
          </cell>
          <cell r="AJ1231">
            <v>-5000</v>
          </cell>
          <cell r="AK1231">
            <v>8974</v>
          </cell>
          <cell r="AL1231">
            <v>2820</v>
          </cell>
          <cell r="AM1231">
            <v>2222</v>
          </cell>
          <cell r="AN1231">
            <v>4722</v>
          </cell>
          <cell r="AO1231">
            <v>1333</v>
          </cell>
          <cell r="AP1231">
            <v>9111</v>
          </cell>
          <cell r="AQ1231">
            <v>4666</v>
          </cell>
          <cell r="AR1231">
            <v>2888</v>
          </cell>
          <cell r="AS1231">
            <v>-20000</v>
          </cell>
          <cell r="AT1231">
            <v>-20000</v>
          </cell>
          <cell r="AU1231">
            <v>-20000</v>
          </cell>
          <cell r="AV1231">
            <v>-20000</v>
          </cell>
          <cell r="AW1231">
            <v>-20000</v>
          </cell>
          <cell r="AX1231">
            <v>4743</v>
          </cell>
          <cell r="AY1231">
            <v>-32000</v>
          </cell>
          <cell r="AZ1231">
            <v>3526</v>
          </cell>
          <cell r="BA1231">
            <v>5555</v>
          </cell>
          <cell r="BB1231">
            <v>600</v>
          </cell>
          <cell r="BC1231">
            <v>0</v>
          </cell>
          <cell r="BD1231">
            <v>0</v>
          </cell>
          <cell r="BE1231">
            <v>2679</v>
          </cell>
          <cell r="BF1231">
            <v>1</v>
          </cell>
          <cell r="BG1231">
            <v>4142240734</v>
          </cell>
          <cell r="BH1231">
            <v>9146664276</v>
          </cell>
          <cell r="BI1231">
            <v>3181</v>
          </cell>
          <cell r="BJ1231" t="str">
            <v xml:space="preserve">وزارت اموزش وپرورش 2                                                                                                                                  </v>
          </cell>
          <cell r="BK12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1" t="str">
            <v xml:space="preserve">زبان وادبيات فارسي                                </v>
          </cell>
        </row>
        <row r="1232">
          <cell r="A1232">
            <v>3359884310</v>
          </cell>
          <cell r="B1232">
            <v>3140569</v>
          </cell>
          <cell r="C1232">
            <v>652335</v>
          </cell>
          <cell r="D1232">
            <v>913037945956119</v>
          </cell>
          <cell r="E1232" t="str">
            <v xml:space="preserve">سجاد                </v>
          </cell>
          <cell r="F1232" t="str">
            <v xml:space="preserve">سلطانيان                 </v>
          </cell>
          <cell r="G1232" t="str">
            <v xml:space="preserve">حشمت           </v>
          </cell>
          <cell r="H1232">
            <v>3359884310</v>
          </cell>
          <cell r="I1232">
            <v>2</v>
          </cell>
          <cell r="J1232">
            <v>53</v>
          </cell>
          <cell r="K1232" t="str">
            <v>1367/08/23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 t="str">
            <v xml:space="preserve">                                                  </v>
          </cell>
          <cell r="Q1232">
            <v>0</v>
          </cell>
          <cell r="R1232">
            <v>0</v>
          </cell>
          <cell r="S1232">
            <v>7</v>
          </cell>
          <cell r="T1232">
            <v>30380</v>
          </cell>
          <cell r="U1232">
            <v>1672</v>
          </cell>
          <cell r="V1232">
            <v>2603</v>
          </cell>
          <cell r="W1232">
            <v>15321</v>
          </cell>
          <cell r="X1232">
            <v>15347</v>
          </cell>
          <cell r="Y1232">
            <v>0</v>
          </cell>
          <cell r="Z1232">
            <v>0</v>
          </cell>
          <cell r="AA1232">
            <v>1</v>
          </cell>
          <cell r="AB1232">
            <v>3</v>
          </cell>
          <cell r="AC1232">
            <v>1</v>
          </cell>
          <cell r="AD1232">
            <v>16</v>
          </cell>
          <cell r="AE1232">
            <v>1</v>
          </cell>
          <cell r="AF1232">
            <v>1</v>
          </cell>
          <cell r="AG1232">
            <v>3</v>
          </cell>
          <cell r="AH1232">
            <v>67</v>
          </cell>
          <cell r="AI1232">
            <v>4358</v>
          </cell>
          <cell r="AJ1232">
            <v>-5000</v>
          </cell>
          <cell r="AK1232">
            <v>7435</v>
          </cell>
          <cell r="AL1232">
            <v>769</v>
          </cell>
          <cell r="AM1232">
            <v>-5000</v>
          </cell>
          <cell r="AN1232">
            <v>3888</v>
          </cell>
          <cell r="AO1232">
            <v>4133</v>
          </cell>
          <cell r="AP1232">
            <v>4722</v>
          </cell>
          <cell r="AQ1232">
            <v>6111</v>
          </cell>
          <cell r="AR1232">
            <v>3055</v>
          </cell>
          <cell r="AS1232">
            <v>2222</v>
          </cell>
          <cell r="AT1232">
            <v>1666</v>
          </cell>
          <cell r="AU1232">
            <v>3055</v>
          </cell>
          <cell r="AV1232">
            <v>-20000</v>
          </cell>
          <cell r="AW1232">
            <v>-20000</v>
          </cell>
          <cell r="AX1232">
            <v>3910</v>
          </cell>
          <cell r="AY1232">
            <v>-32000</v>
          </cell>
          <cell r="AZ1232">
            <v>2940</v>
          </cell>
          <cell r="BA1232">
            <v>3471</v>
          </cell>
          <cell r="BB1232">
            <v>600</v>
          </cell>
          <cell r="BC1232">
            <v>652</v>
          </cell>
          <cell r="BD1232">
            <v>0</v>
          </cell>
          <cell r="BE1232">
            <v>2320</v>
          </cell>
          <cell r="BF1232">
            <v>1</v>
          </cell>
          <cell r="BG1232">
            <v>2636644047</v>
          </cell>
          <cell r="BH1232">
            <v>9369720515</v>
          </cell>
          <cell r="BI1232">
            <v>0</v>
          </cell>
          <cell r="BJ1232" t="str">
            <v xml:space="preserve">                                                                                                                                                      </v>
          </cell>
          <cell r="BK12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2" t="str">
            <v xml:space="preserve">دبيري جغرافيا                                     </v>
          </cell>
        </row>
        <row r="1233">
          <cell r="A1233">
            <v>4199840672</v>
          </cell>
          <cell r="B1233">
            <v>3279609</v>
          </cell>
          <cell r="C1233">
            <v>324264</v>
          </cell>
          <cell r="D1233">
            <v>263165784131159</v>
          </cell>
          <cell r="E1233" t="str">
            <v xml:space="preserve">سعيد                </v>
          </cell>
          <cell r="F1233" t="str">
            <v xml:space="preserve">سلگي                     </v>
          </cell>
          <cell r="G1233" t="str">
            <v xml:space="preserve">علي            </v>
          </cell>
          <cell r="H1233">
            <v>4199840672</v>
          </cell>
          <cell r="I1233">
            <v>2</v>
          </cell>
          <cell r="J1233">
            <v>10056</v>
          </cell>
          <cell r="K1233" t="str">
            <v>1367/07/01</v>
          </cell>
          <cell r="L1233">
            <v>3</v>
          </cell>
          <cell r="M1233">
            <v>0</v>
          </cell>
          <cell r="N1233">
            <v>0</v>
          </cell>
          <cell r="O1233">
            <v>1285001</v>
          </cell>
          <cell r="P1233" t="str">
            <v xml:space="preserve">                                                  </v>
          </cell>
          <cell r="Q1233">
            <v>49</v>
          </cell>
          <cell r="R1233">
            <v>0</v>
          </cell>
          <cell r="S1233">
            <v>8</v>
          </cell>
          <cell r="T1233">
            <v>30279</v>
          </cell>
          <cell r="U1233">
            <v>1716</v>
          </cell>
          <cell r="V1233">
            <v>2605</v>
          </cell>
          <cell r="W1233">
            <v>15189</v>
          </cell>
          <cell r="X1233">
            <v>15188</v>
          </cell>
          <cell r="Y1233">
            <v>15191</v>
          </cell>
          <cell r="Z1233">
            <v>15190</v>
          </cell>
          <cell r="AA1233">
            <v>1</v>
          </cell>
          <cell r="AB1233">
            <v>4</v>
          </cell>
          <cell r="AC1233">
            <v>1</v>
          </cell>
          <cell r="AD1233">
            <v>16</v>
          </cell>
          <cell r="AE1233">
            <v>4</v>
          </cell>
          <cell r="AF1233">
            <v>1</v>
          </cell>
          <cell r="AG1233">
            <v>6</v>
          </cell>
          <cell r="AH1233">
            <v>67</v>
          </cell>
          <cell r="AI1233">
            <v>0</v>
          </cell>
          <cell r="AJ1233">
            <v>-833</v>
          </cell>
          <cell r="AK1233">
            <v>4871</v>
          </cell>
          <cell r="AL1233">
            <v>2820</v>
          </cell>
          <cell r="AM1233">
            <v>-5000</v>
          </cell>
          <cell r="AN1233">
            <v>2777</v>
          </cell>
          <cell r="AO1233">
            <v>1600</v>
          </cell>
          <cell r="AP1233">
            <v>3333</v>
          </cell>
          <cell r="AQ1233">
            <v>1333</v>
          </cell>
          <cell r="AR1233">
            <v>-5000</v>
          </cell>
          <cell r="AS1233">
            <v>4000</v>
          </cell>
          <cell r="AT1233">
            <v>3666</v>
          </cell>
          <cell r="AU1233">
            <v>-20000</v>
          </cell>
          <cell r="AV1233">
            <v>-20000</v>
          </cell>
          <cell r="AW1233">
            <v>-20000</v>
          </cell>
          <cell r="AX1233">
            <v>3361</v>
          </cell>
          <cell r="AY1233">
            <v>5142</v>
          </cell>
          <cell r="AZ1233">
            <v>1605</v>
          </cell>
          <cell r="BA1233">
            <v>2466</v>
          </cell>
          <cell r="BB1233">
            <v>600</v>
          </cell>
          <cell r="BC1233">
            <v>424</v>
          </cell>
          <cell r="BD1233">
            <v>816</v>
          </cell>
          <cell r="BE1233">
            <v>2344</v>
          </cell>
          <cell r="BF1233">
            <v>1</v>
          </cell>
          <cell r="BG1233">
            <v>2176298480</v>
          </cell>
          <cell r="BH1233">
            <v>9123129638</v>
          </cell>
          <cell r="BI1233">
            <v>3181</v>
          </cell>
          <cell r="BJ1233" t="str">
            <v xml:space="preserve">وزارت اموزش وپرورش 2                                                                                                                                  </v>
          </cell>
          <cell r="BK1233" t="str">
            <v xml:space="preserve">وزارت ورزش وجوانان                                                                                                                                                                                      </v>
          </cell>
          <cell r="BL1233" t="str">
            <v xml:space="preserve">تربيت بدني                                        </v>
          </cell>
        </row>
        <row r="1234">
          <cell r="A1234">
            <v>3962667660</v>
          </cell>
          <cell r="B1234">
            <v>3479738</v>
          </cell>
          <cell r="C1234">
            <v>319693</v>
          </cell>
          <cell r="D1234">
            <v>493359838276138</v>
          </cell>
          <cell r="E1234" t="str">
            <v xml:space="preserve">صادق                </v>
          </cell>
          <cell r="F1234" t="str">
            <v xml:space="preserve">سلگي                     </v>
          </cell>
          <cell r="G1234" t="str">
            <v xml:space="preserve">الياس          </v>
          </cell>
          <cell r="H1234">
            <v>3962667660</v>
          </cell>
          <cell r="I1234">
            <v>2</v>
          </cell>
          <cell r="J1234">
            <v>487</v>
          </cell>
          <cell r="K1234" t="str">
            <v>1367/09/17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 t="str">
            <v xml:space="preserve">                                                  </v>
          </cell>
          <cell r="Q1234">
            <v>0</v>
          </cell>
          <cell r="R1234">
            <v>0</v>
          </cell>
          <cell r="S1234">
            <v>8</v>
          </cell>
          <cell r="T1234">
            <v>30542</v>
          </cell>
          <cell r="U1234">
            <v>1689</v>
          </cell>
          <cell r="V1234">
            <v>2509</v>
          </cell>
          <cell r="W1234">
            <v>15836</v>
          </cell>
          <cell r="X1234">
            <v>15837</v>
          </cell>
          <cell r="Y1234">
            <v>15838</v>
          </cell>
          <cell r="Z1234">
            <v>15835</v>
          </cell>
          <cell r="AA1234">
            <v>1</v>
          </cell>
          <cell r="AB1234">
            <v>3</v>
          </cell>
          <cell r="AC1234">
            <v>2</v>
          </cell>
          <cell r="AD1234">
            <v>1607</v>
          </cell>
          <cell r="AE1234">
            <v>1</v>
          </cell>
          <cell r="AF1234">
            <v>1</v>
          </cell>
          <cell r="AG1234">
            <v>1</v>
          </cell>
          <cell r="AH1234">
            <v>67</v>
          </cell>
          <cell r="AI1234">
            <v>-512</v>
          </cell>
          <cell r="AJ1234">
            <v>-5000</v>
          </cell>
          <cell r="AK1234">
            <v>7948</v>
          </cell>
          <cell r="AL1234">
            <v>1794</v>
          </cell>
          <cell r="AM1234">
            <v>5555</v>
          </cell>
          <cell r="AN1234">
            <v>4166</v>
          </cell>
          <cell r="AO1234">
            <v>1066</v>
          </cell>
          <cell r="AP1234">
            <v>8222</v>
          </cell>
          <cell r="AQ1234">
            <v>4333</v>
          </cell>
          <cell r="AR1234">
            <v>2444</v>
          </cell>
          <cell r="AS1234">
            <v>-20000</v>
          </cell>
          <cell r="AT1234">
            <v>-20000</v>
          </cell>
          <cell r="AU1234">
            <v>-20000</v>
          </cell>
          <cell r="AV1234">
            <v>-20000</v>
          </cell>
          <cell r="AW1234">
            <v>-20000</v>
          </cell>
          <cell r="AX1234">
            <v>5800</v>
          </cell>
          <cell r="AY1234">
            <v>-32000</v>
          </cell>
          <cell r="AZ1234">
            <v>2859</v>
          </cell>
          <cell r="BA1234">
            <v>4999</v>
          </cell>
          <cell r="BB1234">
            <v>600</v>
          </cell>
          <cell r="BC1234">
            <v>1657</v>
          </cell>
          <cell r="BD1234">
            <v>0</v>
          </cell>
          <cell r="BE1234">
            <v>2679</v>
          </cell>
          <cell r="BF1234">
            <v>1</v>
          </cell>
          <cell r="BG1234">
            <v>2133033234</v>
          </cell>
          <cell r="BH1234">
            <v>9354071705</v>
          </cell>
          <cell r="BI1234">
            <v>3181</v>
          </cell>
          <cell r="BJ1234" t="str">
            <v xml:space="preserve">وزارت اموزش وپرورش 2                                                                                                                                  </v>
          </cell>
          <cell r="BK12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4" t="str">
            <v xml:space="preserve">زبان وادبيات فارسي                                </v>
          </cell>
        </row>
        <row r="1235">
          <cell r="A1235">
            <v>4510083181</v>
          </cell>
          <cell r="B1235">
            <v>3208133</v>
          </cell>
          <cell r="C1235">
            <v>415148</v>
          </cell>
          <cell r="D1235">
            <v>193096996116283</v>
          </cell>
          <cell r="E1235" t="str">
            <v xml:space="preserve">محسن                </v>
          </cell>
          <cell r="F1235" t="str">
            <v xml:space="preserve">سليمان نژاد              </v>
          </cell>
          <cell r="G1235" t="str">
            <v xml:space="preserve">سليمان         </v>
          </cell>
          <cell r="H1235">
            <v>4510083181</v>
          </cell>
          <cell r="I1235">
            <v>2</v>
          </cell>
          <cell r="J1235">
            <v>4510083181</v>
          </cell>
          <cell r="K1235" t="str">
            <v>1373/01/01</v>
          </cell>
          <cell r="L1235">
            <v>3</v>
          </cell>
          <cell r="M1235">
            <v>0</v>
          </cell>
          <cell r="N1235">
            <v>0</v>
          </cell>
          <cell r="O1235">
            <v>0</v>
          </cell>
          <cell r="P1235" t="str">
            <v xml:space="preserve">                                                  </v>
          </cell>
          <cell r="Q1235">
            <v>0</v>
          </cell>
          <cell r="R1235">
            <v>0</v>
          </cell>
          <cell r="S1235">
            <v>7</v>
          </cell>
          <cell r="T1235">
            <v>31206</v>
          </cell>
          <cell r="U1235">
            <v>1526</v>
          </cell>
          <cell r="V1235">
            <v>2520</v>
          </cell>
          <cell r="W1235">
            <v>16846</v>
          </cell>
          <cell r="X1235">
            <v>16830</v>
          </cell>
          <cell r="Y1235">
            <v>16849</v>
          </cell>
          <cell r="Z1235">
            <v>16845</v>
          </cell>
          <cell r="AA1235">
            <v>2</v>
          </cell>
          <cell r="AB1235">
            <v>0</v>
          </cell>
          <cell r="AC1235">
            <v>0</v>
          </cell>
          <cell r="AD1235">
            <v>14</v>
          </cell>
          <cell r="AE1235">
            <v>4</v>
          </cell>
          <cell r="AF1235">
            <v>1</v>
          </cell>
          <cell r="AG1235">
            <v>6</v>
          </cell>
          <cell r="AH1235">
            <v>73</v>
          </cell>
          <cell r="AI1235">
            <v>769</v>
          </cell>
          <cell r="AJ1235">
            <v>-5000</v>
          </cell>
          <cell r="AK1235">
            <v>-5000</v>
          </cell>
          <cell r="AL1235">
            <v>-256</v>
          </cell>
          <cell r="AM1235">
            <v>-5000</v>
          </cell>
          <cell r="AN1235">
            <v>1666</v>
          </cell>
          <cell r="AO1235">
            <v>133</v>
          </cell>
          <cell r="AP1235">
            <v>-5000</v>
          </cell>
          <cell r="AQ1235">
            <v>-5000</v>
          </cell>
          <cell r="AR1235">
            <v>-5000</v>
          </cell>
          <cell r="AS1235">
            <v>-5000</v>
          </cell>
          <cell r="AT1235">
            <v>-5000</v>
          </cell>
          <cell r="AU1235">
            <v>1000</v>
          </cell>
          <cell r="AV1235">
            <v>-20000</v>
          </cell>
          <cell r="AW1235">
            <v>-20000</v>
          </cell>
          <cell r="AX1235">
            <v>231</v>
          </cell>
          <cell r="AY1235">
            <v>392</v>
          </cell>
          <cell r="AZ1235">
            <v>330</v>
          </cell>
          <cell r="BA1235">
            <v>166</v>
          </cell>
          <cell r="BB1235">
            <v>600</v>
          </cell>
          <cell r="BC1235">
            <v>0</v>
          </cell>
          <cell r="BD1235">
            <v>0</v>
          </cell>
          <cell r="BE1235">
            <v>1986</v>
          </cell>
          <cell r="BF1235">
            <v>1</v>
          </cell>
          <cell r="BG1235">
            <v>8433723048</v>
          </cell>
          <cell r="BH1235">
            <v>9392584002</v>
          </cell>
          <cell r="BI1235">
            <v>3181</v>
          </cell>
          <cell r="BJ1235" t="str">
            <v xml:space="preserve">وزارت اموزش وپرورش 2                                                                                                                                  </v>
          </cell>
          <cell r="BK12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5" t="str">
            <v xml:space="preserve">كامپيوتر                                          </v>
          </cell>
        </row>
        <row r="1236">
          <cell r="A1236">
            <v>4549966491</v>
          </cell>
          <cell r="B1236">
            <v>3301584</v>
          </cell>
          <cell r="C1236">
            <v>321057</v>
          </cell>
          <cell r="D1236">
            <v>863186225311884</v>
          </cell>
          <cell r="E1236" t="str">
            <v xml:space="preserve">سعداله              </v>
          </cell>
          <cell r="F1236" t="str">
            <v xml:space="preserve">سليمانخاني               </v>
          </cell>
          <cell r="G1236" t="str">
            <v xml:space="preserve">قربانعلي       </v>
          </cell>
          <cell r="H1236">
            <v>4549966491</v>
          </cell>
          <cell r="I1236">
            <v>2</v>
          </cell>
          <cell r="J1236">
            <v>110</v>
          </cell>
          <cell r="K1236" t="str">
            <v>1367/01/01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 t="str">
            <v xml:space="preserve">                                                  </v>
          </cell>
          <cell r="Q1236">
            <v>0</v>
          </cell>
          <cell r="R1236">
            <v>0</v>
          </cell>
          <cell r="S1236">
            <v>8</v>
          </cell>
          <cell r="T1236">
            <v>30154</v>
          </cell>
          <cell r="U1236">
            <v>1601</v>
          </cell>
          <cell r="V1236">
            <v>2517</v>
          </cell>
          <cell r="W1236">
            <v>14675</v>
          </cell>
          <cell r="X1236">
            <v>14676</v>
          </cell>
          <cell r="Y1236">
            <v>14672</v>
          </cell>
          <cell r="Z1236">
            <v>14673</v>
          </cell>
          <cell r="AA1236">
            <v>1</v>
          </cell>
          <cell r="AB1236">
            <v>4</v>
          </cell>
          <cell r="AC1236">
            <v>1</v>
          </cell>
          <cell r="AD1236">
            <v>16</v>
          </cell>
          <cell r="AE1236">
            <v>1</v>
          </cell>
          <cell r="AF1236">
            <v>1</v>
          </cell>
          <cell r="AG1236">
            <v>1</v>
          </cell>
          <cell r="AH1236">
            <v>67</v>
          </cell>
          <cell r="AI1236">
            <v>1025</v>
          </cell>
          <cell r="AJ1236">
            <v>-5000</v>
          </cell>
          <cell r="AK1236">
            <v>5897</v>
          </cell>
          <cell r="AL1236">
            <v>1282</v>
          </cell>
          <cell r="AM1236">
            <v>-5000</v>
          </cell>
          <cell r="AN1236">
            <v>2500</v>
          </cell>
          <cell r="AO1236">
            <v>1466</v>
          </cell>
          <cell r="AP1236">
            <v>2500</v>
          </cell>
          <cell r="AQ1236">
            <v>3555</v>
          </cell>
          <cell r="AR1236">
            <v>5641</v>
          </cell>
          <cell r="AS1236">
            <v>4000</v>
          </cell>
          <cell r="AT1236">
            <v>888</v>
          </cell>
          <cell r="AU1236">
            <v>-20000</v>
          </cell>
          <cell r="AV1236">
            <v>-20000</v>
          </cell>
          <cell r="AW1236">
            <v>-20000</v>
          </cell>
          <cell r="AX1236">
            <v>3221</v>
          </cell>
          <cell r="AY1236">
            <v>-32000</v>
          </cell>
          <cell r="AZ1236">
            <v>1738</v>
          </cell>
          <cell r="BA1236">
            <v>3316</v>
          </cell>
          <cell r="BB1236">
            <v>600</v>
          </cell>
          <cell r="BC1236">
            <v>537</v>
          </cell>
          <cell r="BD1236">
            <v>0</v>
          </cell>
          <cell r="BE1236">
            <v>2467</v>
          </cell>
          <cell r="BF1236">
            <v>1</v>
          </cell>
          <cell r="BG1236">
            <v>2177055341</v>
          </cell>
          <cell r="BH1236">
            <v>9169581218</v>
          </cell>
          <cell r="BI1236">
            <v>3181</v>
          </cell>
          <cell r="BJ1236" t="str">
            <v xml:space="preserve">وزارت اموزش وپرورش 2                                                                                                                                  </v>
          </cell>
          <cell r="BK12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6" t="str">
            <v xml:space="preserve">اموزگارابتدايي                                    </v>
          </cell>
        </row>
        <row r="1237">
          <cell r="A1237">
            <v>2940045135</v>
          </cell>
          <cell r="B1237">
            <v>3359960</v>
          </cell>
          <cell r="C1237">
            <v>322901</v>
          </cell>
          <cell r="D1237">
            <v>853242138698660</v>
          </cell>
          <cell r="E1237" t="str">
            <v xml:space="preserve">فرزاد               </v>
          </cell>
          <cell r="F1237" t="str">
            <v xml:space="preserve">سليماني                  </v>
          </cell>
          <cell r="G1237" t="str">
            <v xml:space="preserve">جلال           </v>
          </cell>
          <cell r="H1237">
            <v>2940045135</v>
          </cell>
          <cell r="I1237">
            <v>2</v>
          </cell>
          <cell r="J1237">
            <v>2940045135</v>
          </cell>
          <cell r="K1237" t="str">
            <v>1369/05/13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 t="str">
            <v xml:space="preserve">                                                  </v>
          </cell>
          <cell r="Q1237">
            <v>0</v>
          </cell>
          <cell r="R1237">
            <v>0</v>
          </cell>
          <cell r="S1237">
            <v>8</v>
          </cell>
          <cell r="T1237">
            <v>30151</v>
          </cell>
          <cell r="U1237">
            <v>1681</v>
          </cell>
          <cell r="V1237">
            <v>2528</v>
          </cell>
          <cell r="W1237">
            <v>14510</v>
          </cell>
          <cell r="X1237">
            <v>14500</v>
          </cell>
          <cell r="Y1237">
            <v>14556</v>
          </cell>
          <cell r="Z1237">
            <v>14557</v>
          </cell>
          <cell r="AA1237">
            <v>1</v>
          </cell>
          <cell r="AB1237">
            <v>3</v>
          </cell>
          <cell r="AC1237">
            <v>2</v>
          </cell>
          <cell r="AD1237">
            <v>1607</v>
          </cell>
          <cell r="AE1237">
            <v>1</v>
          </cell>
          <cell r="AF1237">
            <v>1</v>
          </cell>
          <cell r="AG1237">
            <v>3</v>
          </cell>
          <cell r="AH1237">
            <v>69</v>
          </cell>
          <cell r="AI1237">
            <v>7948</v>
          </cell>
          <cell r="AJ1237">
            <v>5000</v>
          </cell>
          <cell r="AK1237">
            <v>8205</v>
          </cell>
          <cell r="AL1237">
            <v>3846</v>
          </cell>
          <cell r="AM1237">
            <v>5555</v>
          </cell>
          <cell r="AN1237">
            <v>5555</v>
          </cell>
          <cell r="AO1237">
            <v>4266</v>
          </cell>
          <cell r="AP1237">
            <v>4000</v>
          </cell>
          <cell r="AQ1237">
            <v>-277</v>
          </cell>
          <cell r="AR1237">
            <v>-5000</v>
          </cell>
          <cell r="AS1237">
            <v>512</v>
          </cell>
          <cell r="AT1237">
            <v>2500</v>
          </cell>
          <cell r="AU1237">
            <v>6190</v>
          </cell>
          <cell r="AV1237">
            <v>-20000</v>
          </cell>
          <cell r="AW1237">
            <v>-20000</v>
          </cell>
          <cell r="AX1237">
            <v>5038</v>
          </cell>
          <cell r="AY1237">
            <v>-32000</v>
          </cell>
          <cell r="AZ1237">
            <v>5767</v>
          </cell>
          <cell r="BA1237">
            <v>2154</v>
          </cell>
          <cell r="BB1237">
            <v>600</v>
          </cell>
          <cell r="BC1237">
            <v>1439</v>
          </cell>
          <cell r="BD1237">
            <v>0</v>
          </cell>
          <cell r="BE1237">
            <v>2178</v>
          </cell>
          <cell r="BF1237">
            <v>1</v>
          </cell>
          <cell r="BG1237">
            <v>2188401972</v>
          </cell>
          <cell r="BH1237">
            <v>9363805177</v>
          </cell>
          <cell r="BI1237">
            <v>0</v>
          </cell>
          <cell r="BJ1237" t="str">
            <v xml:space="preserve">                                                                                                                                                      </v>
          </cell>
          <cell r="BK12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7" t="str">
            <v xml:space="preserve">الكتروتكنيك                                       </v>
          </cell>
        </row>
        <row r="1238">
          <cell r="A1238">
            <v>75456451</v>
          </cell>
          <cell r="B1238">
            <v>3484991</v>
          </cell>
          <cell r="C1238">
            <v>319350</v>
          </cell>
          <cell r="D1238">
            <v>133369655372841</v>
          </cell>
          <cell r="E1238" t="str">
            <v xml:space="preserve">محمدمهدي            </v>
          </cell>
          <cell r="F1238" t="str">
            <v xml:space="preserve">سليماني                  </v>
          </cell>
          <cell r="G1238" t="str">
            <v xml:space="preserve">محمد           </v>
          </cell>
          <cell r="H1238">
            <v>75456451</v>
          </cell>
          <cell r="I1238">
            <v>2</v>
          </cell>
          <cell r="J1238">
            <v>4007</v>
          </cell>
          <cell r="K1238" t="str">
            <v>1363/02/10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 t="str">
            <v xml:space="preserve">                                                  </v>
          </cell>
          <cell r="Q1238">
            <v>0</v>
          </cell>
          <cell r="R1238">
            <v>0</v>
          </cell>
          <cell r="S1238">
            <v>8</v>
          </cell>
          <cell r="T1238">
            <v>30925</v>
          </cell>
          <cell r="U1238">
            <v>1470</v>
          </cell>
          <cell r="V1238">
            <v>2507</v>
          </cell>
          <cell r="W1238">
            <v>17283</v>
          </cell>
          <cell r="X1238">
            <v>17268</v>
          </cell>
          <cell r="Y1238">
            <v>17269</v>
          </cell>
          <cell r="Z1238">
            <v>17266</v>
          </cell>
          <cell r="AA1238">
            <v>1</v>
          </cell>
          <cell r="AB1238">
            <v>1</v>
          </cell>
          <cell r="AC1238">
            <v>2</v>
          </cell>
          <cell r="AD1238">
            <v>1607</v>
          </cell>
          <cell r="AE1238">
            <v>1</v>
          </cell>
          <cell r="AF1238">
            <v>1</v>
          </cell>
          <cell r="AG1238">
            <v>1</v>
          </cell>
          <cell r="AH1238">
            <v>63</v>
          </cell>
          <cell r="AI1238">
            <v>4102</v>
          </cell>
          <cell r="AJ1238">
            <v>555</v>
          </cell>
          <cell r="AK1238">
            <v>6410</v>
          </cell>
          <cell r="AL1238">
            <v>4871</v>
          </cell>
          <cell r="AM1238">
            <v>833</v>
          </cell>
          <cell r="AN1238">
            <v>2777</v>
          </cell>
          <cell r="AO1238">
            <v>1466</v>
          </cell>
          <cell r="AP1238">
            <v>3333</v>
          </cell>
          <cell r="AQ1238">
            <v>4222</v>
          </cell>
          <cell r="AR1238">
            <v>1666</v>
          </cell>
          <cell r="AS1238">
            <v>7666</v>
          </cell>
          <cell r="AT1238">
            <v>5666</v>
          </cell>
          <cell r="AU1238">
            <v>-20000</v>
          </cell>
          <cell r="AV1238">
            <v>-20000</v>
          </cell>
          <cell r="AW1238">
            <v>-20000</v>
          </cell>
          <cell r="AX1238">
            <v>5469</v>
          </cell>
          <cell r="AY1238">
            <v>-32000</v>
          </cell>
          <cell r="AZ1238">
            <v>3002</v>
          </cell>
          <cell r="BA1238">
            <v>4510</v>
          </cell>
          <cell r="BB1238">
            <v>600</v>
          </cell>
          <cell r="BC1238">
            <v>1563</v>
          </cell>
          <cell r="BD1238">
            <v>0</v>
          </cell>
          <cell r="BE1238">
            <v>2719</v>
          </cell>
          <cell r="BF1238">
            <v>1</v>
          </cell>
          <cell r="BG1238">
            <v>2122451337</v>
          </cell>
          <cell r="BH1238">
            <v>9124039459</v>
          </cell>
          <cell r="BI1238">
            <v>3181</v>
          </cell>
          <cell r="BJ1238" t="str">
            <v xml:space="preserve">وزارت اموزش وپرورش 2                                                                                                                                  </v>
          </cell>
          <cell r="BK12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8" t="str">
            <v xml:space="preserve">معارف اسلامي                                      </v>
          </cell>
        </row>
        <row r="1239">
          <cell r="A1239">
            <v>6349968808</v>
          </cell>
          <cell r="B1239">
            <v>3457131</v>
          </cell>
          <cell r="C1239">
            <v>320578</v>
          </cell>
          <cell r="D1239">
            <v>233332476495981</v>
          </cell>
          <cell r="E1239" t="str">
            <v xml:space="preserve">ياسر                </v>
          </cell>
          <cell r="F1239" t="str">
            <v xml:space="preserve">سليماني                  </v>
          </cell>
          <cell r="G1239" t="str">
            <v xml:space="preserve">ناصر           </v>
          </cell>
          <cell r="H1239">
            <v>6349968808</v>
          </cell>
          <cell r="I1239">
            <v>2</v>
          </cell>
          <cell r="J1239">
            <v>113</v>
          </cell>
          <cell r="K1239" t="str">
            <v>1366/06/15</v>
          </cell>
          <cell r="L1239">
            <v>3</v>
          </cell>
          <cell r="M1239">
            <v>0</v>
          </cell>
          <cell r="N1239">
            <v>0</v>
          </cell>
          <cell r="O1239">
            <v>0</v>
          </cell>
          <cell r="P1239" t="str">
            <v xml:space="preserve">                                                  </v>
          </cell>
          <cell r="Q1239">
            <v>0</v>
          </cell>
          <cell r="R1239">
            <v>0</v>
          </cell>
          <cell r="S1239">
            <v>8</v>
          </cell>
          <cell r="T1239">
            <v>30035</v>
          </cell>
          <cell r="U1239">
            <v>1514</v>
          </cell>
          <cell r="V1239">
            <v>2514</v>
          </cell>
          <cell r="W1239">
            <v>15672</v>
          </cell>
          <cell r="X1239">
            <v>15676</v>
          </cell>
          <cell r="Y1239">
            <v>15671</v>
          </cell>
          <cell r="Z1239">
            <v>15678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E1239">
            <v>4</v>
          </cell>
          <cell r="AF1239">
            <v>1</v>
          </cell>
          <cell r="AG1239">
            <v>6</v>
          </cell>
          <cell r="AH1239">
            <v>66</v>
          </cell>
          <cell r="AI1239">
            <v>-1538</v>
          </cell>
          <cell r="AJ1239">
            <v>-5000</v>
          </cell>
          <cell r="AK1239">
            <v>512</v>
          </cell>
          <cell r="AL1239">
            <v>2307</v>
          </cell>
          <cell r="AM1239">
            <v>3611</v>
          </cell>
          <cell r="AN1239">
            <v>1388</v>
          </cell>
          <cell r="AO1239">
            <v>266</v>
          </cell>
          <cell r="AP1239">
            <v>666</v>
          </cell>
          <cell r="AQ1239">
            <v>2166</v>
          </cell>
          <cell r="AR1239">
            <v>-166</v>
          </cell>
          <cell r="AS1239">
            <v>2888</v>
          </cell>
          <cell r="AT1239">
            <v>-20000</v>
          </cell>
          <cell r="AU1239">
            <v>-20000</v>
          </cell>
          <cell r="AV1239">
            <v>-20000</v>
          </cell>
          <cell r="AW1239">
            <v>-20000</v>
          </cell>
          <cell r="AX1239">
            <v>1206</v>
          </cell>
          <cell r="AY1239">
            <v>2050</v>
          </cell>
          <cell r="AZ1239">
            <v>935</v>
          </cell>
          <cell r="BA1239">
            <v>1388</v>
          </cell>
          <cell r="BB1239">
            <v>600</v>
          </cell>
          <cell r="BC1239">
            <v>0</v>
          </cell>
          <cell r="BD1239">
            <v>0</v>
          </cell>
          <cell r="BE1239">
            <v>2583</v>
          </cell>
          <cell r="BF1239">
            <v>1</v>
          </cell>
          <cell r="BG1239">
            <v>9901413065</v>
          </cell>
          <cell r="BH1239">
            <v>9109880127</v>
          </cell>
          <cell r="BI1239">
            <v>3181</v>
          </cell>
          <cell r="BJ1239" t="str">
            <v xml:space="preserve">وزارت اموزش وپرورش 2                                                                                                                                  </v>
          </cell>
          <cell r="BK12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39" t="str">
            <v xml:space="preserve">زبان انگليسي                                      </v>
          </cell>
        </row>
        <row r="1240">
          <cell r="A1240">
            <v>4411235021</v>
          </cell>
          <cell r="B1240">
            <v>3372337</v>
          </cell>
          <cell r="C1240">
            <v>422323</v>
          </cell>
          <cell r="D1240">
            <v>923253953649087</v>
          </cell>
          <cell r="E1240" t="str">
            <v xml:space="preserve">پويا                </v>
          </cell>
          <cell r="F1240" t="str">
            <v xml:space="preserve">سليماني ابهري            </v>
          </cell>
          <cell r="G1240" t="str">
            <v xml:space="preserve">عبداله         </v>
          </cell>
          <cell r="H1240">
            <v>4411235021</v>
          </cell>
          <cell r="I1240">
            <v>2</v>
          </cell>
          <cell r="J1240">
            <v>6272</v>
          </cell>
          <cell r="K1240" t="str">
            <v>1367/04/22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 t="str">
            <v xml:space="preserve">                                                  </v>
          </cell>
          <cell r="Q1240">
            <v>0</v>
          </cell>
          <cell r="R1240">
            <v>0</v>
          </cell>
          <cell r="S1240">
            <v>8</v>
          </cell>
          <cell r="T1240">
            <v>31712</v>
          </cell>
          <cell r="U1240">
            <v>1717</v>
          </cell>
          <cell r="V1240">
            <v>2597</v>
          </cell>
          <cell r="W1240">
            <v>17582</v>
          </cell>
          <cell r="X1240">
            <v>17580</v>
          </cell>
          <cell r="Y1240">
            <v>17579</v>
          </cell>
          <cell r="Z1240">
            <v>17578</v>
          </cell>
          <cell r="AA1240">
            <v>2</v>
          </cell>
          <cell r="AB1240">
            <v>0</v>
          </cell>
          <cell r="AC1240">
            <v>0</v>
          </cell>
          <cell r="AD1240">
            <v>0</v>
          </cell>
          <cell r="AE1240">
            <v>1</v>
          </cell>
          <cell r="AF1240">
            <v>1</v>
          </cell>
          <cell r="AG1240">
            <v>3</v>
          </cell>
          <cell r="AH1240">
            <v>67</v>
          </cell>
          <cell r="AI1240">
            <v>3333</v>
          </cell>
          <cell r="AJ1240">
            <v>3333</v>
          </cell>
          <cell r="AK1240">
            <v>3076</v>
          </cell>
          <cell r="AL1240">
            <v>1538</v>
          </cell>
          <cell r="AM1240">
            <v>6666</v>
          </cell>
          <cell r="AN1240">
            <v>1944</v>
          </cell>
          <cell r="AO1240">
            <v>1733</v>
          </cell>
          <cell r="AP1240">
            <v>1000</v>
          </cell>
          <cell r="AQ1240">
            <v>333</v>
          </cell>
          <cell r="AR1240">
            <v>8444</v>
          </cell>
          <cell r="AS1240">
            <v>2666</v>
          </cell>
          <cell r="AT1240">
            <v>10000</v>
          </cell>
          <cell r="AU1240">
            <v>-20000</v>
          </cell>
          <cell r="AV1240">
            <v>-20000</v>
          </cell>
          <cell r="AW1240">
            <v>-20000</v>
          </cell>
          <cell r="AX1240">
            <v>4031</v>
          </cell>
          <cell r="AY1240">
            <v>-32000</v>
          </cell>
          <cell r="AZ1240">
            <v>3347</v>
          </cell>
          <cell r="BA1240">
            <v>4488</v>
          </cell>
          <cell r="BB1240">
            <v>600</v>
          </cell>
          <cell r="BC1240">
            <v>0</v>
          </cell>
          <cell r="BD1240">
            <v>0</v>
          </cell>
          <cell r="BE1240">
            <v>2294</v>
          </cell>
          <cell r="BF1240">
            <v>1</v>
          </cell>
          <cell r="BG1240">
            <v>2435279729</v>
          </cell>
          <cell r="BH1240">
            <v>9122423518</v>
          </cell>
          <cell r="BI1240">
            <v>0</v>
          </cell>
          <cell r="BJ1240" t="str">
            <v xml:space="preserve">                                                                                                                                                      </v>
          </cell>
          <cell r="BK12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0" t="str">
            <v xml:space="preserve">هنراموزالكترونيك                                  </v>
          </cell>
        </row>
        <row r="1241">
          <cell r="A1241">
            <v>3950021477</v>
          </cell>
          <cell r="B1241">
            <v>3380896</v>
          </cell>
          <cell r="C1241">
            <v>315132</v>
          </cell>
          <cell r="D1241">
            <v>263266299851996</v>
          </cell>
          <cell r="E1241" t="str">
            <v xml:space="preserve">فروزان              </v>
          </cell>
          <cell r="F1241" t="str">
            <v xml:space="preserve">سليماني پاكباز           </v>
          </cell>
          <cell r="G1241" t="str">
            <v xml:space="preserve">علي احمد       </v>
          </cell>
          <cell r="H1241">
            <v>3950021477</v>
          </cell>
          <cell r="I1241">
            <v>1</v>
          </cell>
          <cell r="J1241">
            <v>3950021477</v>
          </cell>
          <cell r="K1241" t="str">
            <v>1366/02/02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 t="str">
            <v xml:space="preserve">                                                  </v>
          </cell>
          <cell r="Q1241">
            <v>0</v>
          </cell>
          <cell r="R1241">
            <v>0</v>
          </cell>
          <cell r="S1241">
            <v>7</v>
          </cell>
          <cell r="T1241">
            <v>30753</v>
          </cell>
          <cell r="U1241">
            <v>1507</v>
          </cell>
          <cell r="V1241">
            <v>2517</v>
          </cell>
          <cell r="W1241">
            <v>14676</v>
          </cell>
          <cell r="X1241">
            <v>14680</v>
          </cell>
          <cell r="Y1241">
            <v>14682</v>
          </cell>
          <cell r="Z1241">
            <v>14677</v>
          </cell>
          <cell r="AA1241">
            <v>1</v>
          </cell>
          <cell r="AB1241">
            <v>5</v>
          </cell>
          <cell r="AC1241">
            <v>1</v>
          </cell>
          <cell r="AD1241">
            <v>16</v>
          </cell>
          <cell r="AE1241">
            <v>1</v>
          </cell>
          <cell r="AF1241">
            <v>1</v>
          </cell>
          <cell r="AG1241">
            <v>3</v>
          </cell>
          <cell r="AH1241">
            <v>66</v>
          </cell>
          <cell r="AI1241">
            <v>-769</v>
          </cell>
          <cell r="AJ1241">
            <v>-5000</v>
          </cell>
          <cell r="AK1241">
            <v>5641</v>
          </cell>
          <cell r="AL1241">
            <v>2307</v>
          </cell>
          <cell r="AM1241">
            <v>-5000</v>
          </cell>
          <cell r="AN1241">
            <v>3333</v>
          </cell>
          <cell r="AO1241">
            <v>533</v>
          </cell>
          <cell r="AP1241">
            <v>4722</v>
          </cell>
          <cell r="AQ1241">
            <v>4888</v>
          </cell>
          <cell r="AR1241">
            <v>5897</v>
          </cell>
          <cell r="AS1241">
            <v>2666</v>
          </cell>
          <cell r="AT1241">
            <v>3333</v>
          </cell>
          <cell r="AU1241">
            <v>-20000</v>
          </cell>
          <cell r="AV1241">
            <v>-20000</v>
          </cell>
          <cell r="AW1241">
            <v>-20000</v>
          </cell>
          <cell r="AX1241">
            <v>3853</v>
          </cell>
          <cell r="AY1241">
            <v>-32000</v>
          </cell>
          <cell r="AZ1241">
            <v>1577</v>
          </cell>
          <cell r="BA1241">
            <v>4301</v>
          </cell>
          <cell r="BB1241">
            <v>600</v>
          </cell>
          <cell r="BC1241">
            <v>642</v>
          </cell>
          <cell r="BD1241">
            <v>0</v>
          </cell>
          <cell r="BE1241">
            <v>2467</v>
          </cell>
          <cell r="BF1241">
            <v>1</v>
          </cell>
          <cell r="BG1241">
            <v>2126101880</v>
          </cell>
          <cell r="BH1241">
            <v>9199119158</v>
          </cell>
          <cell r="BI1241">
            <v>0</v>
          </cell>
          <cell r="BJ1241" t="str">
            <v xml:space="preserve">                                                                                                                                                      </v>
          </cell>
          <cell r="BK12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1" t="str">
            <v xml:space="preserve">اموزگارابتدايي                                    </v>
          </cell>
        </row>
        <row r="1242">
          <cell r="A1242">
            <v>2930026022</v>
          </cell>
          <cell r="B1242">
            <v>3371621</v>
          </cell>
          <cell r="C1242">
            <v>324068</v>
          </cell>
          <cell r="D1242">
            <v>203256654938971</v>
          </cell>
          <cell r="E1242" t="str">
            <v xml:space="preserve">هادي                </v>
          </cell>
          <cell r="F1242" t="str">
            <v xml:space="preserve">سليماني گچي قلعه سي      </v>
          </cell>
          <cell r="G1242" t="str">
            <v xml:space="preserve">احمد           </v>
          </cell>
          <cell r="H1242">
            <v>2930026022</v>
          </cell>
          <cell r="I1242">
            <v>2</v>
          </cell>
          <cell r="J1242">
            <v>2930026022</v>
          </cell>
          <cell r="K1242" t="str">
            <v>1368/07/01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 t="str">
            <v xml:space="preserve">                                                  </v>
          </cell>
          <cell r="Q1242">
            <v>0</v>
          </cell>
          <cell r="R1242">
            <v>0</v>
          </cell>
          <cell r="S1242">
            <v>8</v>
          </cell>
          <cell r="T1242">
            <v>30380</v>
          </cell>
          <cell r="U1242">
            <v>1838</v>
          </cell>
          <cell r="V1242">
            <v>2603</v>
          </cell>
          <cell r="W1242">
            <v>15321</v>
          </cell>
          <cell r="X1242">
            <v>0</v>
          </cell>
          <cell r="Y1242">
            <v>0</v>
          </cell>
          <cell r="Z1242">
            <v>0</v>
          </cell>
          <cell r="AA1242">
            <v>2</v>
          </cell>
          <cell r="AB1242">
            <v>0</v>
          </cell>
          <cell r="AC1242">
            <v>0</v>
          </cell>
          <cell r="AD1242">
            <v>1607</v>
          </cell>
          <cell r="AE1242">
            <v>1</v>
          </cell>
          <cell r="AF1242">
            <v>1</v>
          </cell>
          <cell r="AG1242">
            <v>3</v>
          </cell>
          <cell r="AH1242">
            <v>68</v>
          </cell>
          <cell r="AI1242">
            <v>769</v>
          </cell>
          <cell r="AJ1242">
            <v>-5000</v>
          </cell>
          <cell r="AK1242">
            <v>6923</v>
          </cell>
          <cell r="AL1242">
            <v>769</v>
          </cell>
          <cell r="AM1242">
            <v>555</v>
          </cell>
          <cell r="AN1242">
            <v>4722</v>
          </cell>
          <cell r="AO1242">
            <v>2666</v>
          </cell>
          <cell r="AP1242">
            <v>6666</v>
          </cell>
          <cell r="AQ1242">
            <v>3611</v>
          </cell>
          <cell r="AR1242">
            <v>4166</v>
          </cell>
          <cell r="AS1242">
            <v>555</v>
          </cell>
          <cell r="AT1242">
            <v>5000</v>
          </cell>
          <cell r="AU1242">
            <v>833</v>
          </cell>
          <cell r="AV1242">
            <v>-20000</v>
          </cell>
          <cell r="AW1242">
            <v>-20000</v>
          </cell>
          <cell r="AX1242">
            <v>3019</v>
          </cell>
          <cell r="AY1242">
            <v>-32000</v>
          </cell>
          <cell r="AZ1242">
            <v>2343</v>
          </cell>
          <cell r="BA1242">
            <v>3471</v>
          </cell>
          <cell r="BB1242">
            <v>600</v>
          </cell>
          <cell r="BC1242">
            <v>0</v>
          </cell>
          <cell r="BD1242">
            <v>0</v>
          </cell>
          <cell r="BE1242">
            <v>2320</v>
          </cell>
          <cell r="BF1242">
            <v>1</v>
          </cell>
          <cell r="BG1242">
            <v>2166343045</v>
          </cell>
          <cell r="BH1242">
            <v>9381650824</v>
          </cell>
          <cell r="BI1242">
            <v>0</v>
          </cell>
          <cell r="BJ1242" t="str">
            <v xml:space="preserve">                                                                                                                                                      </v>
          </cell>
          <cell r="BK12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2" t="str">
            <v xml:space="preserve">دبيري جغرافيا                                     </v>
          </cell>
        </row>
        <row r="1243">
          <cell r="A1243">
            <v>422065919</v>
          </cell>
          <cell r="B1243">
            <v>3307702</v>
          </cell>
          <cell r="C1243">
            <v>328935</v>
          </cell>
          <cell r="D1243">
            <v>263190875256702</v>
          </cell>
          <cell r="E1243" t="str">
            <v xml:space="preserve">علي اصغر            </v>
          </cell>
          <cell r="F1243" t="str">
            <v xml:space="preserve">سليمخانيان               </v>
          </cell>
          <cell r="G1243" t="str">
            <v xml:space="preserve">قاسم           </v>
          </cell>
          <cell r="H1243">
            <v>422065919</v>
          </cell>
          <cell r="I1243">
            <v>2</v>
          </cell>
          <cell r="J1243">
            <v>22639</v>
          </cell>
          <cell r="K1243" t="str">
            <v>1366/11/05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 t="str">
            <v xml:space="preserve">                                                  </v>
          </cell>
          <cell r="Q1243">
            <v>0</v>
          </cell>
          <cell r="R1243">
            <v>0</v>
          </cell>
          <cell r="S1243">
            <v>7</v>
          </cell>
          <cell r="T1243">
            <v>30542</v>
          </cell>
          <cell r="U1243">
            <v>1390</v>
          </cell>
          <cell r="V1243">
            <v>2509</v>
          </cell>
          <cell r="W1243">
            <v>15842</v>
          </cell>
          <cell r="X1243">
            <v>15835</v>
          </cell>
          <cell r="Y1243">
            <v>15840</v>
          </cell>
          <cell r="Z1243">
            <v>15834</v>
          </cell>
          <cell r="AA1243">
            <v>1</v>
          </cell>
          <cell r="AB1243">
            <v>1</v>
          </cell>
          <cell r="AC1243">
            <v>2</v>
          </cell>
          <cell r="AD1243">
            <v>1636</v>
          </cell>
          <cell r="AE1243">
            <v>1</v>
          </cell>
          <cell r="AF1243">
            <v>1</v>
          </cell>
          <cell r="AG1243">
            <v>1</v>
          </cell>
          <cell r="AH1243">
            <v>66</v>
          </cell>
          <cell r="AI1243">
            <v>5128</v>
          </cell>
          <cell r="AJ1243">
            <v>1944</v>
          </cell>
          <cell r="AK1243">
            <v>7948</v>
          </cell>
          <cell r="AL1243">
            <v>1794</v>
          </cell>
          <cell r="AM1243">
            <v>2777</v>
          </cell>
          <cell r="AN1243">
            <v>3333</v>
          </cell>
          <cell r="AO1243">
            <v>2933</v>
          </cell>
          <cell r="AP1243">
            <v>10000</v>
          </cell>
          <cell r="AQ1243">
            <v>1000</v>
          </cell>
          <cell r="AR1243">
            <v>1333</v>
          </cell>
          <cell r="AS1243">
            <v>-20000</v>
          </cell>
          <cell r="AT1243">
            <v>-20000</v>
          </cell>
          <cell r="AU1243">
            <v>-20000</v>
          </cell>
          <cell r="AV1243">
            <v>-20000</v>
          </cell>
          <cell r="AW1243">
            <v>-20000</v>
          </cell>
          <cell r="AX1243">
            <v>5521</v>
          </cell>
          <cell r="AY1243">
            <v>-32000</v>
          </cell>
          <cell r="AZ1243">
            <v>3693</v>
          </cell>
          <cell r="BA1243">
            <v>4111</v>
          </cell>
          <cell r="BB1243">
            <v>600</v>
          </cell>
          <cell r="BC1243">
            <v>1578</v>
          </cell>
          <cell r="BD1243">
            <v>0</v>
          </cell>
          <cell r="BE1243">
            <v>2391</v>
          </cell>
          <cell r="BF1243">
            <v>1</v>
          </cell>
          <cell r="BG1243">
            <v>2136260169</v>
          </cell>
          <cell r="BH1243">
            <v>9122714814</v>
          </cell>
          <cell r="BI1243">
            <v>3181</v>
          </cell>
          <cell r="BJ1243" t="str">
            <v xml:space="preserve">وزارت اموزش وپرورش 2                                                                                                                                  </v>
          </cell>
          <cell r="BK12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3" t="str">
            <v xml:space="preserve">زبان وادبيات فارسي                                </v>
          </cell>
        </row>
        <row r="1244">
          <cell r="A1244">
            <v>3341680241</v>
          </cell>
          <cell r="B1244">
            <v>3395423</v>
          </cell>
          <cell r="C1244">
            <v>535554</v>
          </cell>
          <cell r="D1244">
            <v>703271451952073</v>
          </cell>
          <cell r="E1244" t="str">
            <v xml:space="preserve">احمد                </v>
          </cell>
          <cell r="F1244" t="str">
            <v xml:space="preserve">سليمي                    </v>
          </cell>
          <cell r="G1244" t="str">
            <v xml:space="preserve">جهانگير        </v>
          </cell>
          <cell r="H1244">
            <v>3341680241</v>
          </cell>
          <cell r="I1244">
            <v>2</v>
          </cell>
          <cell r="J1244">
            <v>58</v>
          </cell>
          <cell r="K1244" t="str">
            <v>1365/01/11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 t="str">
            <v xml:space="preserve">                                                  </v>
          </cell>
          <cell r="Q1244">
            <v>0</v>
          </cell>
          <cell r="R1244">
            <v>0</v>
          </cell>
          <cell r="S1244">
            <v>8</v>
          </cell>
          <cell r="T1244">
            <v>32364</v>
          </cell>
          <cell r="U1244">
            <v>1801</v>
          </cell>
          <cell r="V1244">
            <v>2515</v>
          </cell>
          <cell r="W1244">
            <v>15445</v>
          </cell>
          <cell r="X1244">
            <v>15449</v>
          </cell>
          <cell r="Y1244">
            <v>15433</v>
          </cell>
          <cell r="Z1244">
            <v>15452</v>
          </cell>
          <cell r="AA1244">
            <v>2</v>
          </cell>
          <cell r="AB1244">
            <v>0</v>
          </cell>
          <cell r="AC1244">
            <v>0</v>
          </cell>
          <cell r="AD1244">
            <v>0</v>
          </cell>
          <cell r="AE1244">
            <v>1</v>
          </cell>
          <cell r="AF1244">
            <v>1</v>
          </cell>
          <cell r="AG1244">
            <v>1</v>
          </cell>
          <cell r="AH1244">
            <v>65</v>
          </cell>
          <cell r="AI1244">
            <v>769</v>
          </cell>
          <cell r="AJ1244">
            <v>3055</v>
          </cell>
          <cell r="AK1244">
            <v>8205</v>
          </cell>
          <cell r="AL1244">
            <v>4615</v>
          </cell>
          <cell r="AM1244">
            <v>5000</v>
          </cell>
          <cell r="AN1244">
            <v>3611</v>
          </cell>
          <cell r="AO1244">
            <v>133</v>
          </cell>
          <cell r="AP1244">
            <v>1833</v>
          </cell>
          <cell r="AQ1244">
            <v>3111</v>
          </cell>
          <cell r="AR1244">
            <v>222</v>
          </cell>
          <cell r="AS1244">
            <v>666</v>
          </cell>
          <cell r="AT1244">
            <v>-20000</v>
          </cell>
          <cell r="AU1244">
            <v>-20000</v>
          </cell>
          <cell r="AV1244">
            <v>-20000</v>
          </cell>
          <cell r="AW1244">
            <v>-20000</v>
          </cell>
          <cell r="AX1244">
            <v>2325</v>
          </cell>
          <cell r="AY1244">
            <v>-32000</v>
          </cell>
          <cell r="AZ1244">
            <v>3626</v>
          </cell>
          <cell r="BA1244">
            <v>1458</v>
          </cell>
          <cell r="BB1244">
            <v>600</v>
          </cell>
          <cell r="BC1244">
            <v>0</v>
          </cell>
          <cell r="BD1244">
            <v>0</v>
          </cell>
          <cell r="BE1244">
            <v>2307</v>
          </cell>
          <cell r="BF1244">
            <v>1</v>
          </cell>
          <cell r="BG1244">
            <v>8345222649</v>
          </cell>
          <cell r="BH1244">
            <v>9187562382</v>
          </cell>
          <cell r="BI1244">
            <v>3181</v>
          </cell>
          <cell r="BJ1244" t="str">
            <v xml:space="preserve">وزارت اموزش وپرورش 2                                                                                                                                  </v>
          </cell>
          <cell r="BK12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4" t="str">
            <v xml:space="preserve">رياضي                                             </v>
          </cell>
        </row>
        <row r="1245">
          <cell r="A1245">
            <v>59494832</v>
          </cell>
          <cell r="B1245">
            <v>3362681</v>
          </cell>
          <cell r="C1245">
            <v>323802</v>
          </cell>
          <cell r="D1245">
            <v>103249121359031</v>
          </cell>
          <cell r="E1245" t="str">
            <v xml:space="preserve">سيدسامان            </v>
          </cell>
          <cell r="F1245" t="str">
            <v xml:space="preserve">سليمي                    </v>
          </cell>
          <cell r="G1245" t="str">
            <v xml:space="preserve">سيدقاسم        </v>
          </cell>
          <cell r="H1245">
            <v>59494832</v>
          </cell>
          <cell r="I1245">
            <v>2</v>
          </cell>
          <cell r="J1245">
            <v>32380</v>
          </cell>
          <cell r="K1245" t="str">
            <v>1363/11/28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 t="str">
            <v xml:space="preserve">                                                  </v>
          </cell>
          <cell r="Q1245">
            <v>0</v>
          </cell>
          <cell r="R1245">
            <v>0</v>
          </cell>
          <cell r="S1245">
            <v>8</v>
          </cell>
          <cell r="T1245">
            <v>31131</v>
          </cell>
          <cell r="U1245">
            <v>1712</v>
          </cell>
          <cell r="V1245">
            <v>2601</v>
          </cell>
          <cell r="W1245">
            <v>15372</v>
          </cell>
          <cell r="X1245">
            <v>0</v>
          </cell>
          <cell r="Y1245">
            <v>0</v>
          </cell>
          <cell r="Z1245">
            <v>0</v>
          </cell>
          <cell r="AA1245">
            <v>1</v>
          </cell>
          <cell r="AB1245">
            <v>1</v>
          </cell>
          <cell r="AC1245">
            <v>2</v>
          </cell>
          <cell r="AD1245">
            <v>1607</v>
          </cell>
          <cell r="AE1245">
            <v>1</v>
          </cell>
          <cell r="AF1245">
            <v>1</v>
          </cell>
          <cell r="AG1245">
            <v>3</v>
          </cell>
          <cell r="AH1245">
            <v>63</v>
          </cell>
          <cell r="AI1245">
            <v>3846</v>
          </cell>
          <cell r="AJ1245">
            <v>2500</v>
          </cell>
          <cell r="AK1245">
            <v>5897</v>
          </cell>
          <cell r="AL1245">
            <v>769</v>
          </cell>
          <cell r="AM1245">
            <v>6666</v>
          </cell>
          <cell r="AN1245">
            <v>1944</v>
          </cell>
          <cell r="AO1245">
            <v>2133</v>
          </cell>
          <cell r="AP1245">
            <v>3666</v>
          </cell>
          <cell r="AQ1245">
            <v>666</v>
          </cell>
          <cell r="AR1245">
            <v>666</v>
          </cell>
          <cell r="AS1245">
            <v>400</v>
          </cell>
          <cell r="AT1245">
            <v>-20000</v>
          </cell>
          <cell r="AU1245">
            <v>-20000</v>
          </cell>
          <cell r="AV1245">
            <v>-20000</v>
          </cell>
          <cell r="AW1245">
            <v>-20000</v>
          </cell>
          <cell r="AX1245">
            <v>3033</v>
          </cell>
          <cell r="AY1245">
            <v>-32000</v>
          </cell>
          <cell r="AZ1245">
            <v>3393</v>
          </cell>
          <cell r="BA1245">
            <v>1349</v>
          </cell>
          <cell r="BB1245">
            <v>600</v>
          </cell>
          <cell r="BC1245">
            <v>867</v>
          </cell>
          <cell r="BD1245">
            <v>0</v>
          </cell>
          <cell r="BE1245">
            <v>2066</v>
          </cell>
          <cell r="BF1245">
            <v>1</v>
          </cell>
          <cell r="BG1245">
            <v>2122605407</v>
          </cell>
          <cell r="BH1245">
            <v>9123406671</v>
          </cell>
          <cell r="BI1245">
            <v>0</v>
          </cell>
          <cell r="BJ1245" t="str">
            <v xml:space="preserve">                                                                                                                                                      </v>
          </cell>
          <cell r="BK12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5" t="str">
            <v xml:space="preserve">دبيري هنر                                         </v>
          </cell>
        </row>
        <row r="1246">
          <cell r="A1246">
            <v>1467138401</v>
          </cell>
          <cell r="B1246">
            <v>3282848</v>
          </cell>
          <cell r="C1246">
            <v>239983</v>
          </cell>
          <cell r="D1246">
            <v>393166056290748</v>
          </cell>
          <cell r="E1246" t="str">
            <v xml:space="preserve">سيدمهدي             </v>
          </cell>
          <cell r="F1246" t="str">
            <v xml:space="preserve">سليمي قلي درق            </v>
          </cell>
          <cell r="G1246" t="str">
            <v xml:space="preserve">ميرعليرضا      </v>
          </cell>
          <cell r="H1246">
            <v>1467138401</v>
          </cell>
          <cell r="I1246">
            <v>2</v>
          </cell>
          <cell r="J1246">
            <v>6705</v>
          </cell>
          <cell r="K1246" t="str">
            <v>1365/06/31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 t="str">
            <v xml:space="preserve">                                                  </v>
          </cell>
          <cell r="Q1246">
            <v>0</v>
          </cell>
          <cell r="R1246">
            <v>0</v>
          </cell>
          <cell r="S1246">
            <v>8</v>
          </cell>
          <cell r="T1246">
            <v>32364</v>
          </cell>
          <cell r="U1246">
            <v>1481</v>
          </cell>
          <cell r="V1246">
            <v>2515</v>
          </cell>
          <cell r="W1246">
            <v>15449</v>
          </cell>
          <cell r="X1246">
            <v>15452</v>
          </cell>
          <cell r="Y1246">
            <v>15448</v>
          </cell>
          <cell r="Z1246">
            <v>15447</v>
          </cell>
          <cell r="AA1246">
            <v>2</v>
          </cell>
          <cell r="AB1246">
            <v>0</v>
          </cell>
          <cell r="AC1246">
            <v>0</v>
          </cell>
          <cell r="AD1246">
            <v>0</v>
          </cell>
          <cell r="AE1246">
            <v>1</v>
          </cell>
          <cell r="AF1246">
            <v>1</v>
          </cell>
          <cell r="AG1246">
            <v>1</v>
          </cell>
          <cell r="AH1246">
            <v>65</v>
          </cell>
          <cell r="AI1246">
            <v>1794</v>
          </cell>
          <cell r="AJ1246">
            <v>4444</v>
          </cell>
          <cell r="AK1246">
            <v>5897</v>
          </cell>
          <cell r="AL1246">
            <v>3076</v>
          </cell>
          <cell r="AM1246">
            <v>1944</v>
          </cell>
          <cell r="AN1246">
            <v>1666</v>
          </cell>
          <cell r="AO1246">
            <v>2000</v>
          </cell>
          <cell r="AP1246">
            <v>4166</v>
          </cell>
          <cell r="AQ1246">
            <v>2444</v>
          </cell>
          <cell r="AR1246">
            <v>1111</v>
          </cell>
          <cell r="AS1246">
            <v>-5000</v>
          </cell>
          <cell r="AT1246">
            <v>-20000</v>
          </cell>
          <cell r="AU1246">
            <v>-20000</v>
          </cell>
          <cell r="AV1246">
            <v>-20000</v>
          </cell>
          <cell r="AW1246">
            <v>-20000</v>
          </cell>
          <cell r="AX1246">
            <v>2347</v>
          </cell>
          <cell r="AY1246">
            <v>-32000</v>
          </cell>
          <cell r="AZ1246">
            <v>2974</v>
          </cell>
          <cell r="BA1246">
            <v>1930</v>
          </cell>
          <cell r="BB1246">
            <v>600</v>
          </cell>
          <cell r="BC1246">
            <v>0</v>
          </cell>
          <cell r="BD1246">
            <v>0</v>
          </cell>
          <cell r="BE1246">
            <v>1846</v>
          </cell>
          <cell r="BF1246">
            <v>1</v>
          </cell>
          <cell r="BG1246">
            <v>4533711964</v>
          </cell>
          <cell r="BH1246">
            <v>9149541524</v>
          </cell>
          <cell r="BI1246">
            <v>3181</v>
          </cell>
          <cell r="BJ1246" t="str">
            <v xml:space="preserve">وزارت اموزش وپرورش 2                                                                                                                                  </v>
          </cell>
          <cell r="BK12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6" t="str">
            <v xml:space="preserve">رياضي                                             </v>
          </cell>
        </row>
        <row r="1247">
          <cell r="A1247">
            <v>4869729288</v>
          </cell>
          <cell r="B1247">
            <v>3341563</v>
          </cell>
          <cell r="C1247">
            <v>562300</v>
          </cell>
          <cell r="D1247">
            <v>113229663949213</v>
          </cell>
          <cell r="E1247" t="str">
            <v xml:space="preserve">چركز                </v>
          </cell>
          <cell r="F1247" t="str">
            <v xml:space="preserve">سمندر                    </v>
          </cell>
          <cell r="G1247" t="str">
            <v xml:space="preserve">محمدقلي        </v>
          </cell>
          <cell r="H1247">
            <v>4869729288</v>
          </cell>
          <cell r="I1247">
            <v>2</v>
          </cell>
          <cell r="J1247">
            <v>1230</v>
          </cell>
          <cell r="K1247" t="str">
            <v>1363/01/01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 t="str">
            <v xml:space="preserve">                                                  </v>
          </cell>
          <cell r="Q1247">
            <v>0</v>
          </cell>
          <cell r="R1247">
            <v>0</v>
          </cell>
          <cell r="S1247">
            <v>8</v>
          </cell>
          <cell r="T1247">
            <v>30273</v>
          </cell>
          <cell r="U1247">
            <v>1501</v>
          </cell>
          <cell r="V1247">
            <v>2605</v>
          </cell>
          <cell r="W1247">
            <v>15189</v>
          </cell>
          <cell r="X1247">
            <v>15177</v>
          </cell>
          <cell r="Y1247">
            <v>15191</v>
          </cell>
          <cell r="Z1247">
            <v>15283</v>
          </cell>
          <cell r="AA1247">
            <v>2</v>
          </cell>
          <cell r="AB1247">
            <v>0</v>
          </cell>
          <cell r="AC1247">
            <v>0</v>
          </cell>
          <cell r="AD1247">
            <v>0</v>
          </cell>
          <cell r="AE1247">
            <v>1</v>
          </cell>
          <cell r="AF1247">
            <v>1</v>
          </cell>
          <cell r="AG1247">
            <v>3</v>
          </cell>
          <cell r="AH1247">
            <v>63</v>
          </cell>
          <cell r="AI1247">
            <v>0</v>
          </cell>
          <cell r="AJ1247">
            <v>277</v>
          </cell>
          <cell r="AK1247">
            <v>3333</v>
          </cell>
          <cell r="AL1247">
            <v>3846</v>
          </cell>
          <cell r="AM1247">
            <v>833</v>
          </cell>
          <cell r="AN1247">
            <v>3888</v>
          </cell>
          <cell r="AO1247">
            <v>0</v>
          </cell>
          <cell r="AP1247">
            <v>1555</v>
          </cell>
          <cell r="AQ1247">
            <v>2000</v>
          </cell>
          <cell r="AR1247">
            <v>1555</v>
          </cell>
          <cell r="AS1247">
            <v>4222</v>
          </cell>
          <cell r="AT1247">
            <v>7666</v>
          </cell>
          <cell r="AU1247">
            <v>-20000</v>
          </cell>
          <cell r="AV1247">
            <v>-20000</v>
          </cell>
          <cell r="AW1247">
            <v>-20000</v>
          </cell>
          <cell r="AX1247">
            <v>2735</v>
          </cell>
          <cell r="AY1247">
            <v>-32000</v>
          </cell>
          <cell r="AZ1247">
            <v>1739</v>
          </cell>
          <cell r="BA1247">
            <v>3399</v>
          </cell>
          <cell r="BB1247">
            <v>600</v>
          </cell>
          <cell r="BC1247">
            <v>0</v>
          </cell>
          <cell r="BD1247">
            <v>0</v>
          </cell>
          <cell r="BE1247">
            <v>2344</v>
          </cell>
          <cell r="BF1247">
            <v>1</v>
          </cell>
          <cell r="BG1247">
            <v>1735411458</v>
          </cell>
          <cell r="BH1247">
            <v>9308104924</v>
          </cell>
          <cell r="BI1247">
            <v>0</v>
          </cell>
          <cell r="BJ1247" t="str">
            <v xml:space="preserve">                                                                                                                                                      </v>
          </cell>
          <cell r="BK12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7" t="str">
            <v xml:space="preserve">تربيت بدني                                        </v>
          </cell>
        </row>
        <row r="1248">
          <cell r="A1248">
            <v>4879944807</v>
          </cell>
          <cell r="B1248">
            <v>3466950</v>
          </cell>
          <cell r="C1248">
            <v>561859</v>
          </cell>
          <cell r="D1248">
            <v>593345234959150</v>
          </cell>
          <cell r="E1248" t="str">
            <v xml:space="preserve">مسلم                </v>
          </cell>
          <cell r="F1248" t="str">
            <v xml:space="preserve">سميعي پاقلعه             </v>
          </cell>
          <cell r="G1248" t="str">
            <v xml:space="preserve">قجر            </v>
          </cell>
          <cell r="H1248">
            <v>4879944807</v>
          </cell>
          <cell r="I1248">
            <v>2</v>
          </cell>
          <cell r="J1248">
            <v>14</v>
          </cell>
          <cell r="K1248" t="str">
            <v>1363/06/10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 t="str">
            <v xml:space="preserve">                                                  </v>
          </cell>
          <cell r="Q1248">
            <v>0</v>
          </cell>
          <cell r="R1248">
            <v>0</v>
          </cell>
          <cell r="S1248">
            <v>8</v>
          </cell>
          <cell r="T1248">
            <v>32412</v>
          </cell>
          <cell r="U1248">
            <v>1485</v>
          </cell>
          <cell r="V1248">
            <v>2520</v>
          </cell>
          <cell r="W1248">
            <v>16846</v>
          </cell>
          <cell r="X1248">
            <v>0</v>
          </cell>
          <cell r="Y1248">
            <v>0</v>
          </cell>
          <cell r="Z1248">
            <v>0</v>
          </cell>
          <cell r="AA1248">
            <v>2</v>
          </cell>
          <cell r="AB1248">
            <v>0</v>
          </cell>
          <cell r="AC1248">
            <v>0</v>
          </cell>
          <cell r="AD1248">
            <v>0</v>
          </cell>
          <cell r="AE1248">
            <v>1</v>
          </cell>
          <cell r="AF1248">
            <v>1</v>
          </cell>
          <cell r="AG1248">
            <v>1</v>
          </cell>
          <cell r="AH1248">
            <v>63</v>
          </cell>
          <cell r="AI1248">
            <v>4102</v>
          </cell>
          <cell r="AJ1248">
            <v>1111</v>
          </cell>
          <cell r="AK1248">
            <v>4615</v>
          </cell>
          <cell r="AL1248">
            <v>769</v>
          </cell>
          <cell r="AM1248">
            <v>2500</v>
          </cell>
          <cell r="AN1248">
            <v>1111</v>
          </cell>
          <cell r="AO1248">
            <v>1600</v>
          </cell>
          <cell r="AP1248">
            <v>-5000</v>
          </cell>
          <cell r="AQ1248">
            <v>1111</v>
          </cell>
          <cell r="AR1248">
            <v>-5000</v>
          </cell>
          <cell r="AS1248">
            <v>6666</v>
          </cell>
          <cell r="AT1248">
            <v>-666</v>
          </cell>
          <cell r="AU1248">
            <v>4000</v>
          </cell>
          <cell r="AV1248">
            <v>-20000</v>
          </cell>
          <cell r="AW1248">
            <v>-20000</v>
          </cell>
          <cell r="AX1248">
            <v>2013</v>
          </cell>
          <cell r="AY1248">
            <v>-32000</v>
          </cell>
          <cell r="AZ1248">
            <v>2258</v>
          </cell>
          <cell r="BA1248">
            <v>1851</v>
          </cell>
          <cell r="BB1248">
            <v>600</v>
          </cell>
          <cell r="BC1248">
            <v>0</v>
          </cell>
          <cell r="BD1248">
            <v>0</v>
          </cell>
          <cell r="BE1248">
            <v>1986</v>
          </cell>
          <cell r="BF1248">
            <v>1</v>
          </cell>
          <cell r="BG1248">
            <v>1735722288</v>
          </cell>
          <cell r="BH1248">
            <v>9367628841</v>
          </cell>
          <cell r="BI1248">
            <v>3181</v>
          </cell>
          <cell r="BJ1248" t="str">
            <v xml:space="preserve">وزارت اموزش وپرورش 2                                                                                                                                  </v>
          </cell>
          <cell r="BK12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8" t="str">
            <v xml:space="preserve">كامپيوتر                                          </v>
          </cell>
        </row>
        <row r="1249">
          <cell r="A1249">
            <v>5739983959</v>
          </cell>
          <cell r="B1249">
            <v>3357623</v>
          </cell>
          <cell r="C1249">
            <v>329679</v>
          </cell>
          <cell r="D1249">
            <v>353241773444273</v>
          </cell>
          <cell r="E1249" t="str">
            <v xml:space="preserve">احسان               </v>
          </cell>
          <cell r="F1249" t="str">
            <v xml:space="preserve">سنايي فر                 </v>
          </cell>
          <cell r="G1249" t="str">
            <v xml:space="preserve">محمود          </v>
          </cell>
          <cell r="H1249">
            <v>5739983959</v>
          </cell>
          <cell r="I1249">
            <v>2</v>
          </cell>
          <cell r="J1249">
            <v>41</v>
          </cell>
          <cell r="K1249" t="str">
            <v>1365/05/15</v>
          </cell>
          <cell r="L1249">
            <v>0</v>
          </cell>
          <cell r="M1249">
            <v>10</v>
          </cell>
          <cell r="N1249">
            <v>6</v>
          </cell>
          <cell r="O1249">
            <v>0</v>
          </cell>
          <cell r="P1249" t="str">
            <v xml:space="preserve">                                                  </v>
          </cell>
          <cell r="Q1249">
            <v>0</v>
          </cell>
          <cell r="R1249">
            <v>0</v>
          </cell>
          <cell r="S1249">
            <v>8</v>
          </cell>
          <cell r="T1249">
            <v>30279</v>
          </cell>
          <cell r="U1249">
            <v>1794</v>
          </cell>
          <cell r="V1249">
            <v>2605</v>
          </cell>
          <cell r="W1249">
            <v>15189</v>
          </cell>
          <cell r="X1249">
            <v>15188</v>
          </cell>
          <cell r="Y1249">
            <v>15191</v>
          </cell>
          <cell r="Z1249">
            <v>15192</v>
          </cell>
          <cell r="AA1249">
            <v>1</v>
          </cell>
          <cell r="AB1249">
            <v>5</v>
          </cell>
          <cell r="AC1249">
            <v>1</v>
          </cell>
          <cell r="AD1249">
            <v>16</v>
          </cell>
          <cell r="AE1249">
            <v>2</v>
          </cell>
          <cell r="AF1249">
            <v>1</v>
          </cell>
          <cell r="AG1249">
            <v>4</v>
          </cell>
          <cell r="AH1249">
            <v>65</v>
          </cell>
          <cell r="AI1249">
            <v>4615</v>
          </cell>
          <cell r="AJ1249">
            <v>555</v>
          </cell>
          <cell r="AK1249">
            <v>3589</v>
          </cell>
          <cell r="AL1249">
            <v>769</v>
          </cell>
          <cell r="AM1249">
            <v>5555</v>
          </cell>
          <cell r="AN1249">
            <v>5833</v>
          </cell>
          <cell r="AO1249">
            <v>1600</v>
          </cell>
          <cell r="AP1249">
            <v>5111</v>
          </cell>
          <cell r="AQ1249">
            <v>1111</v>
          </cell>
          <cell r="AR1249">
            <v>4222</v>
          </cell>
          <cell r="AS1249">
            <v>3333</v>
          </cell>
          <cell r="AT1249">
            <v>6333</v>
          </cell>
          <cell r="AU1249">
            <v>-20000</v>
          </cell>
          <cell r="AV1249">
            <v>-20000</v>
          </cell>
          <cell r="AW1249">
            <v>-20000</v>
          </cell>
          <cell r="AX1249">
            <v>4439</v>
          </cell>
          <cell r="AY1249">
            <v>-32000</v>
          </cell>
          <cell r="AZ1249">
            <v>3216</v>
          </cell>
          <cell r="BA1249">
            <v>4022</v>
          </cell>
          <cell r="BB1249">
            <v>600</v>
          </cell>
          <cell r="BC1249">
            <v>740</v>
          </cell>
          <cell r="BD1249">
            <v>0</v>
          </cell>
          <cell r="BE1249">
            <v>2344</v>
          </cell>
          <cell r="BF1249">
            <v>1</v>
          </cell>
          <cell r="BG1249">
            <v>2136045349</v>
          </cell>
          <cell r="BH1249">
            <v>9153714683</v>
          </cell>
          <cell r="BI1249">
            <v>0</v>
          </cell>
          <cell r="BJ1249" t="str">
            <v xml:space="preserve">                                                                                                                                                      </v>
          </cell>
          <cell r="BK12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49" t="str">
            <v xml:space="preserve">تربيت بدني                                        </v>
          </cell>
        </row>
        <row r="1250">
          <cell r="A1250">
            <v>79852734</v>
          </cell>
          <cell r="B1250">
            <v>3423240</v>
          </cell>
          <cell r="C1250">
            <v>315790</v>
          </cell>
          <cell r="D1250">
            <v>563309116713940</v>
          </cell>
          <cell r="E1250" t="str">
            <v xml:space="preserve">سحر                 </v>
          </cell>
          <cell r="F1250" t="str">
            <v xml:space="preserve">سنگ تراش قمي             </v>
          </cell>
          <cell r="G1250" t="str">
            <v xml:space="preserve">محمدرضا        </v>
          </cell>
          <cell r="H1250">
            <v>79852734</v>
          </cell>
          <cell r="I1250">
            <v>1</v>
          </cell>
          <cell r="J1250">
            <v>4992</v>
          </cell>
          <cell r="K1250" t="str">
            <v>1364/05/08</v>
          </cell>
          <cell r="L1250">
            <v>0</v>
          </cell>
          <cell r="M1250">
            <v>12</v>
          </cell>
          <cell r="N1250">
            <v>6</v>
          </cell>
          <cell r="O1250">
            <v>0</v>
          </cell>
          <cell r="P1250" t="str">
            <v xml:space="preserve">                                                  </v>
          </cell>
          <cell r="Q1250">
            <v>0</v>
          </cell>
          <cell r="R1250">
            <v>0</v>
          </cell>
          <cell r="S1250">
            <v>7</v>
          </cell>
          <cell r="T1250">
            <v>30517</v>
          </cell>
          <cell r="U1250">
            <v>1688</v>
          </cell>
          <cell r="V1250">
            <v>2517</v>
          </cell>
          <cell r="W1250">
            <v>14682</v>
          </cell>
          <cell r="X1250">
            <v>14680</v>
          </cell>
          <cell r="Y1250">
            <v>14677</v>
          </cell>
          <cell r="Z1250">
            <v>14678</v>
          </cell>
          <cell r="AA1250">
            <v>1</v>
          </cell>
          <cell r="AB1250">
            <v>1</v>
          </cell>
          <cell r="AC1250">
            <v>1</v>
          </cell>
          <cell r="AD1250">
            <v>16</v>
          </cell>
          <cell r="AE1250">
            <v>2</v>
          </cell>
          <cell r="AF1250">
            <v>1</v>
          </cell>
          <cell r="AG1250">
            <v>1</v>
          </cell>
          <cell r="AH1250">
            <v>64</v>
          </cell>
          <cell r="AI1250">
            <v>769</v>
          </cell>
          <cell r="AJ1250">
            <v>-5000</v>
          </cell>
          <cell r="AK1250">
            <v>3333</v>
          </cell>
          <cell r="AL1250">
            <v>3846</v>
          </cell>
          <cell r="AM1250">
            <v>2222</v>
          </cell>
          <cell r="AN1250">
            <v>3333</v>
          </cell>
          <cell r="AO1250">
            <v>666</v>
          </cell>
          <cell r="AP1250">
            <v>0</v>
          </cell>
          <cell r="AQ1250">
            <v>444</v>
          </cell>
          <cell r="AR1250">
            <v>1794</v>
          </cell>
          <cell r="AS1250">
            <v>444</v>
          </cell>
          <cell r="AT1250">
            <v>222</v>
          </cell>
          <cell r="AU1250">
            <v>-20000</v>
          </cell>
          <cell r="AV1250">
            <v>-20000</v>
          </cell>
          <cell r="AW1250">
            <v>-20000</v>
          </cell>
          <cell r="AX1250">
            <v>1389</v>
          </cell>
          <cell r="AY1250">
            <v>-32000</v>
          </cell>
          <cell r="AZ1250">
            <v>2024</v>
          </cell>
          <cell r="BA1250">
            <v>580</v>
          </cell>
          <cell r="BB1250">
            <v>600</v>
          </cell>
          <cell r="BC1250">
            <v>232</v>
          </cell>
          <cell r="BD1250">
            <v>0</v>
          </cell>
          <cell r="BE1250">
            <v>2467</v>
          </cell>
          <cell r="BF1250">
            <v>1</v>
          </cell>
          <cell r="BG1250">
            <v>2165153526</v>
          </cell>
          <cell r="BH1250">
            <v>9126482861</v>
          </cell>
          <cell r="BI1250">
            <v>3181</v>
          </cell>
          <cell r="BJ1250" t="str">
            <v xml:space="preserve">وزارت اموزش وپرورش 2                                                                                                                                  </v>
          </cell>
          <cell r="BK12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0" t="str">
            <v xml:space="preserve">اموزگارابتدايي                                    </v>
          </cell>
        </row>
        <row r="1251">
          <cell r="A1251">
            <v>793701163</v>
          </cell>
          <cell r="B1251">
            <v>3334649</v>
          </cell>
          <cell r="C1251">
            <v>652329</v>
          </cell>
          <cell r="D1251">
            <v>973210796222199</v>
          </cell>
          <cell r="E1251" t="str">
            <v xml:space="preserve">مهدي                </v>
          </cell>
          <cell r="F1251" t="str">
            <v xml:space="preserve">سنگ سفيدي                </v>
          </cell>
          <cell r="G1251" t="str">
            <v xml:space="preserve">عباس           </v>
          </cell>
          <cell r="H1251">
            <v>793701163</v>
          </cell>
          <cell r="I1251">
            <v>2</v>
          </cell>
          <cell r="J1251">
            <v>1066</v>
          </cell>
          <cell r="K1251" t="str">
            <v>1362/03/18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 t="str">
            <v xml:space="preserve">                                                  </v>
          </cell>
          <cell r="Q1251">
            <v>0</v>
          </cell>
          <cell r="R1251">
            <v>0</v>
          </cell>
          <cell r="S1251">
            <v>8</v>
          </cell>
          <cell r="T1251">
            <v>30238</v>
          </cell>
          <cell r="U1251">
            <v>1919</v>
          </cell>
          <cell r="V1251">
            <v>2602</v>
          </cell>
          <cell r="W1251">
            <v>15296</v>
          </cell>
          <cell r="X1251">
            <v>15302</v>
          </cell>
          <cell r="Y1251">
            <v>15319</v>
          </cell>
          <cell r="Z1251">
            <v>15320</v>
          </cell>
          <cell r="AA1251">
            <v>1</v>
          </cell>
          <cell r="AB1251">
            <v>3</v>
          </cell>
          <cell r="AC1251">
            <v>1</v>
          </cell>
          <cell r="AD1251">
            <v>16</v>
          </cell>
          <cell r="AE1251">
            <v>1</v>
          </cell>
          <cell r="AF1251">
            <v>1</v>
          </cell>
          <cell r="AG1251">
            <v>3</v>
          </cell>
          <cell r="AH1251">
            <v>62</v>
          </cell>
          <cell r="AI1251">
            <v>512</v>
          </cell>
          <cell r="AJ1251">
            <v>-833</v>
          </cell>
          <cell r="AK1251">
            <v>6923</v>
          </cell>
          <cell r="AL1251">
            <v>1282</v>
          </cell>
          <cell r="AM1251">
            <v>3611</v>
          </cell>
          <cell r="AN1251">
            <v>3055</v>
          </cell>
          <cell r="AO1251">
            <v>2533</v>
          </cell>
          <cell r="AP1251">
            <v>3333</v>
          </cell>
          <cell r="AQ1251">
            <v>8222</v>
          </cell>
          <cell r="AR1251">
            <v>8000</v>
          </cell>
          <cell r="AS1251">
            <v>6666</v>
          </cell>
          <cell r="AT1251">
            <v>-20000</v>
          </cell>
          <cell r="AU1251">
            <v>-20000</v>
          </cell>
          <cell r="AV1251">
            <v>-20000</v>
          </cell>
          <cell r="AW1251">
            <v>-20000</v>
          </cell>
          <cell r="AX1251">
            <v>5890</v>
          </cell>
          <cell r="AY1251">
            <v>-32000</v>
          </cell>
          <cell r="AZ1251">
            <v>2440</v>
          </cell>
          <cell r="BA1251">
            <v>6555</v>
          </cell>
          <cell r="BB1251">
            <v>600</v>
          </cell>
          <cell r="BC1251">
            <v>981</v>
          </cell>
          <cell r="BD1251">
            <v>0</v>
          </cell>
          <cell r="BE1251">
            <v>2753</v>
          </cell>
          <cell r="BF1251">
            <v>1</v>
          </cell>
          <cell r="BG1251">
            <v>2636676202</v>
          </cell>
          <cell r="BH1251">
            <v>9124687566</v>
          </cell>
          <cell r="BI1251">
            <v>0</v>
          </cell>
          <cell r="BJ1251" t="str">
            <v xml:space="preserve">                                                                                                                                                      </v>
          </cell>
          <cell r="BK12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1" t="str">
            <v xml:space="preserve">دبيري تاريخ                                       </v>
          </cell>
        </row>
        <row r="1252">
          <cell r="A1252">
            <v>3850022498</v>
          </cell>
          <cell r="B1252">
            <v>3290909</v>
          </cell>
          <cell r="C1252">
            <v>502826</v>
          </cell>
          <cell r="D1252">
            <v>523171654087459</v>
          </cell>
          <cell r="E1252" t="str">
            <v xml:space="preserve">ارمان               </v>
          </cell>
          <cell r="F1252" t="str">
            <v xml:space="preserve">سهرابي                   </v>
          </cell>
          <cell r="G1252" t="str">
            <v xml:space="preserve">صديق           </v>
          </cell>
          <cell r="H1252">
            <v>3850022498</v>
          </cell>
          <cell r="I1252">
            <v>2</v>
          </cell>
          <cell r="J1252">
            <v>3850022498</v>
          </cell>
          <cell r="K1252" t="str">
            <v>1368/06/30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 t="str">
            <v xml:space="preserve">                                                  </v>
          </cell>
          <cell r="Q1252">
            <v>0</v>
          </cell>
          <cell r="R1252">
            <v>0</v>
          </cell>
          <cell r="S1252">
            <v>8</v>
          </cell>
          <cell r="T1252">
            <v>32217</v>
          </cell>
          <cell r="U1252">
            <v>1877</v>
          </cell>
          <cell r="V1252">
            <v>2515</v>
          </cell>
          <cell r="W1252">
            <v>15445</v>
          </cell>
          <cell r="X1252">
            <v>15452</v>
          </cell>
          <cell r="Y1252">
            <v>15449</v>
          </cell>
          <cell r="Z1252">
            <v>15447</v>
          </cell>
          <cell r="AA1252">
            <v>1</v>
          </cell>
          <cell r="AB1252">
            <v>1</v>
          </cell>
          <cell r="AC1252">
            <v>1</v>
          </cell>
          <cell r="AD1252">
            <v>28</v>
          </cell>
          <cell r="AE1252">
            <v>1</v>
          </cell>
          <cell r="AF1252">
            <v>1</v>
          </cell>
          <cell r="AG1252">
            <v>1</v>
          </cell>
          <cell r="AH1252">
            <v>68</v>
          </cell>
          <cell r="AI1252">
            <v>4358</v>
          </cell>
          <cell r="AJ1252">
            <v>3333</v>
          </cell>
          <cell r="AK1252">
            <v>6410</v>
          </cell>
          <cell r="AL1252">
            <v>6923</v>
          </cell>
          <cell r="AM1252">
            <v>-5000</v>
          </cell>
          <cell r="AN1252">
            <v>2222</v>
          </cell>
          <cell r="AO1252">
            <v>0</v>
          </cell>
          <cell r="AP1252">
            <v>4333</v>
          </cell>
          <cell r="AQ1252">
            <v>1333</v>
          </cell>
          <cell r="AR1252">
            <v>222</v>
          </cell>
          <cell r="AS1252">
            <v>2000</v>
          </cell>
          <cell r="AT1252">
            <v>-20000</v>
          </cell>
          <cell r="AU1252">
            <v>-20000</v>
          </cell>
          <cell r="AV1252">
            <v>-20000</v>
          </cell>
          <cell r="AW1252">
            <v>-20000</v>
          </cell>
          <cell r="AX1252">
            <v>3013</v>
          </cell>
          <cell r="AY1252">
            <v>-32000</v>
          </cell>
          <cell r="AZ1252">
            <v>3320</v>
          </cell>
          <cell r="BA1252">
            <v>1972</v>
          </cell>
          <cell r="BB1252">
            <v>600</v>
          </cell>
          <cell r="BC1252">
            <v>502</v>
          </cell>
          <cell r="BD1252">
            <v>0</v>
          </cell>
          <cell r="BE1252">
            <v>2307</v>
          </cell>
          <cell r="BF1252">
            <v>1</v>
          </cell>
          <cell r="BG1252">
            <v>8738722027</v>
          </cell>
          <cell r="BH1252">
            <v>9187711368</v>
          </cell>
          <cell r="BI1252">
            <v>3181</v>
          </cell>
          <cell r="BJ1252" t="str">
            <v xml:space="preserve">وزارت اموزش وپرورش 2                                                                                                                                  </v>
          </cell>
          <cell r="BK12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2" t="str">
            <v xml:space="preserve">رياضي                                             </v>
          </cell>
        </row>
        <row r="1253">
          <cell r="A1253">
            <v>4073379690</v>
          </cell>
          <cell r="B1253">
            <v>3311903</v>
          </cell>
          <cell r="C1253">
            <v>324345</v>
          </cell>
          <cell r="D1253">
            <v>223195671300553</v>
          </cell>
          <cell r="E1253" t="str">
            <v xml:space="preserve">پوريا               </v>
          </cell>
          <cell r="F1253" t="str">
            <v xml:space="preserve">سهرابي                   </v>
          </cell>
          <cell r="G1253" t="str">
            <v xml:space="preserve">علي صفر        </v>
          </cell>
          <cell r="H1253">
            <v>4073379690</v>
          </cell>
          <cell r="I1253">
            <v>2</v>
          </cell>
          <cell r="J1253">
            <v>808</v>
          </cell>
          <cell r="K1253" t="str">
            <v>1364/03/26</v>
          </cell>
          <cell r="L1253">
            <v>0</v>
          </cell>
          <cell r="M1253">
            <v>10</v>
          </cell>
          <cell r="N1253">
            <v>6</v>
          </cell>
          <cell r="O1253">
            <v>0</v>
          </cell>
          <cell r="P1253" t="str">
            <v xml:space="preserve">                                                  </v>
          </cell>
          <cell r="Q1253">
            <v>0</v>
          </cell>
          <cell r="R1253">
            <v>0</v>
          </cell>
          <cell r="S1253">
            <v>8</v>
          </cell>
          <cell r="T1253">
            <v>30279</v>
          </cell>
          <cell r="U1253">
            <v>1806</v>
          </cell>
          <cell r="V1253">
            <v>2605</v>
          </cell>
          <cell r="W1253">
            <v>15189</v>
          </cell>
          <cell r="X1253">
            <v>15190</v>
          </cell>
          <cell r="Y1253">
            <v>15191</v>
          </cell>
          <cell r="Z1253">
            <v>15192</v>
          </cell>
          <cell r="AA1253">
            <v>1</v>
          </cell>
          <cell r="AB1253">
            <v>5</v>
          </cell>
          <cell r="AC1253">
            <v>1</v>
          </cell>
          <cell r="AD1253">
            <v>16</v>
          </cell>
          <cell r="AE1253">
            <v>2</v>
          </cell>
          <cell r="AF1253">
            <v>1</v>
          </cell>
          <cell r="AG1253">
            <v>4</v>
          </cell>
          <cell r="AH1253">
            <v>64</v>
          </cell>
          <cell r="AI1253">
            <v>2051</v>
          </cell>
          <cell r="AJ1253">
            <v>-5000</v>
          </cell>
          <cell r="AK1253">
            <v>4102</v>
          </cell>
          <cell r="AL1253">
            <v>3076</v>
          </cell>
          <cell r="AM1253">
            <v>4444</v>
          </cell>
          <cell r="AN1253">
            <v>4722</v>
          </cell>
          <cell r="AO1253">
            <v>2533</v>
          </cell>
          <cell r="AP1253">
            <v>2888</v>
          </cell>
          <cell r="AQ1253">
            <v>2888</v>
          </cell>
          <cell r="AR1253">
            <v>1777</v>
          </cell>
          <cell r="AS1253">
            <v>4000</v>
          </cell>
          <cell r="AT1253">
            <v>8666</v>
          </cell>
          <cell r="AU1253">
            <v>-20000</v>
          </cell>
          <cell r="AV1253">
            <v>-20000</v>
          </cell>
          <cell r="AW1253">
            <v>-20000</v>
          </cell>
          <cell r="AX1253">
            <v>4345</v>
          </cell>
          <cell r="AY1253">
            <v>-32000</v>
          </cell>
          <cell r="AZ1253">
            <v>2989</v>
          </cell>
          <cell r="BA1253">
            <v>4043</v>
          </cell>
          <cell r="BB1253">
            <v>600</v>
          </cell>
          <cell r="BC1253">
            <v>724</v>
          </cell>
          <cell r="BD1253">
            <v>0</v>
          </cell>
          <cell r="BE1253">
            <v>2344</v>
          </cell>
          <cell r="BF1253">
            <v>1</v>
          </cell>
          <cell r="BG1253">
            <v>2156165136</v>
          </cell>
          <cell r="BH1253">
            <v>9120762556</v>
          </cell>
          <cell r="BI1253">
            <v>0</v>
          </cell>
          <cell r="BJ1253" t="str">
            <v xml:space="preserve">                                                                                                                                                      </v>
          </cell>
          <cell r="BK12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3" t="str">
            <v xml:space="preserve">تربيت بدني                                        </v>
          </cell>
        </row>
        <row r="1254">
          <cell r="A1254">
            <v>3329908793</v>
          </cell>
          <cell r="B1254">
            <v>3387384</v>
          </cell>
          <cell r="C1254">
            <v>535271</v>
          </cell>
          <cell r="D1254">
            <v>343269595167684</v>
          </cell>
          <cell r="E1254" t="str">
            <v xml:space="preserve">تورج                </v>
          </cell>
          <cell r="F1254" t="str">
            <v xml:space="preserve">سهرابي                   </v>
          </cell>
          <cell r="G1254" t="str">
            <v xml:space="preserve">عزيز           </v>
          </cell>
          <cell r="H1254">
            <v>3329908793</v>
          </cell>
          <cell r="I1254">
            <v>2</v>
          </cell>
          <cell r="J1254">
            <v>2264</v>
          </cell>
          <cell r="K1254" t="str">
            <v>1367/02/08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 t="str">
            <v xml:space="preserve">                                                  </v>
          </cell>
          <cell r="Q1254">
            <v>0</v>
          </cell>
          <cell r="R1254">
            <v>0</v>
          </cell>
          <cell r="S1254">
            <v>8</v>
          </cell>
          <cell r="T1254">
            <v>30541</v>
          </cell>
          <cell r="U1254">
            <v>1775</v>
          </cell>
          <cell r="V1254">
            <v>2508</v>
          </cell>
          <cell r="W1254">
            <v>16314</v>
          </cell>
          <cell r="X1254">
            <v>16313</v>
          </cell>
          <cell r="Y1254">
            <v>16320</v>
          </cell>
          <cell r="Z1254">
            <v>16317</v>
          </cell>
          <cell r="AA1254">
            <v>2</v>
          </cell>
          <cell r="AB1254">
            <v>0</v>
          </cell>
          <cell r="AC1254">
            <v>0</v>
          </cell>
          <cell r="AD1254">
            <v>0</v>
          </cell>
          <cell r="AE1254">
            <v>1</v>
          </cell>
          <cell r="AF1254">
            <v>1</v>
          </cell>
          <cell r="AG1254">
            <v>1</v>
          </cell>
          <cell r="AH1254">
            <v>67</v>
          </cell>
          <cell r="AI1254">
            <v>5641</v>
          </cell>
          <cell r="AJ1254">
            <v>-5000</v>
          </cell>
          <cell r="AK1254">
            <v>7435</v>
          </cell>
          <cell r="AL1254">
            <v>6153</v>
          </cell>
          <cell r="AM1254">
            <v>5000</v>
          </cell>
          <cell r="AN1254">
            <v>2777</v>
          </cell>
          <cell r="AO1254">
            <v>2400</v>
          </cell>
          <cell r="AP1254">
            <v>3111</v>
          </cell>
          <cell r="AQ1254">
            <v>4777</v>
          </cell>
          <cell r="AR1254">
            <v>7000</v>
          </cell>
          <cell r="AS1254">
            <v>5666</v>
          </cell>
          <cell r="AT1254">
            <v>-20000</v>
          </cell>
          <cell r="AU1254">
            <v>-20000</v>
          </cell>
          <cell r="AV1254">
            <v>-20000</v>
          </cell>
          <cell r="AW1254">
            <v>-20000</v>
          </cell>
          <cell r="AX1254">
            <v>4762</v>
          </cell>
          <cell r="AY1254">
            <v>-32000</v>
          </cell>
          <cell r="AZ1254">
            <v>4200</v>
          </cell>
          <cell r="BA1254">
            <v>5138</v>
          </cell>
          <cell r="BB1254">
            <v>600</v>
          </cell>
          <cell r="BC1254">
            <v>0</v>
          </cell>
          <cell r="BD1254">
            <v>0</v>
          </cell>
          <cell r="BE1254">
            <v>2863</v>
          </cell>
          <cell r="BF1254">
            <v>1</v>
          </cell>
          <cell r="BG1254">
            <v>8343222790</v>
          </cell>
          <cell r="BH1254">
            <v>9367990260</v>
          </cell>
          <cell r="BI1254">
            <v>3181</v>
          </cell>
          <cell r="BJ1254" t="str">
            <v xml:space="preserve">وزارت اموزش وپرورش 2                                                                                                                                  </v>
          </cell>
          <cell r="BK12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4" t="str">
            <v xml:space="preserve">عربي                                              </v>
          </cell>
        </row>
        <row r="1255">
          <cell r="A1255">
            <v>559823061</v>
          </cell>
          <cell r="B1255">
            <v>3276096</v>
          </cell>
          <cell r="C1255">
            <v>323917</v>
          </cell>
          <cell r="D1255">
            <v>343161745727196</v>
          </cell>
          <cell r="E1255" t="str">
            <v xml:space="preserve">مهدي                </v>
          </cell>
          <cell r="F1255" t="str">
            <v xml:space="preserve">سهرابي                   </v>
          </cell>
          <cell r="G1255" t="str">
            <v xml:space="preserve">علي            </v>
          </cell>
          <cell r="H1255">
            <v>559823061</v>
          </cell>
          <cell r="I1255">
            <v>2</v>
          </cell>
          <cell r="J1255">
            <v>2295</v>
          </cell>
          <cell r="K1255" t="str">
            <v>1365/03/22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 t="str">
            <v xml:space="preserve">                                                  </v>
          </cell>
          <cell r="Q1255">
            <v>0</v>
          </cell>
          <cell r="R1255">
            <v>0</v>
          </cell>
          <cell r="S1255">
            <v>8</v>
          </cell>
          <cell r="T1255">
            <v>30238</v>
          </cell>
          <cell r="U1255">
            <v>1829</v>
          </cell>
          <cell r="V1255">
            <v>2602</v>
          </cell>
          <cell r="W1255">
            <v>15296</v>
          </cell>
          <cell r="X1255">
            <v>0</v>
          </cell>
          <cell r="Y1255">
            <v>0</v>
          </cell>
          <cell r="Z1255">
            <v>0</v>
          </cell>
          <cell r="AA1255">
            <v>2</v>
          </cell>
          <cell r="AB1255">
            <v>0</v>
          </cell>
          <cell r="AC1255">
            <v>0</v>
          </cell>
          <cell r="AD1255">
            <v>0</v>
          </cell>
          <cell r="AE1255">
            <v>1</v>
          </cell>
          <cell r="AF1255">
            <v>1</v>
          </cell>
          <cell r="AG1255">
            <v>3</v>
          </cell>
          <cell r="AH1255">
            <v>65</v>
          </cell>
          <cell r="AI1255">
            <v>769</v>
          </cell>
          <cell r="AJ1255">
            <v>-5000</v>
          </cell>
          <cell r="AK1255">
            <v>5384</v>
          </cell>
          <cell r="AL1255">
            <v>3846</v>
          </cell>
          <cell r="AM1255">
            <v>-5000</v>
          </cell>
          <cell r="AN1255">
            <v>5000</v>
          </cell>
          <cell r="AO1255">
            <v>1066</v>
          </cell>
          <cell r="AP1255">
            <v>3111</v>
          </cell>
          <cell r="AQ1255">
            <v>8222</v>
          </cell>
          <cell r="AR1255">
            <v>8000</v>
          </cell>
          <cell r="AS1255">
            <v>4666</v>
          </cell>
          <cell r="AT1255">
            <v>-20000</v>
          </cell>
          <cell r="AU1255">
            <v>-20000</v>
          </cell>
          <cell r="AV1255">
            <v>-20000</v>
          </cell>
          <cell r="AW1255">
            <v>-20000</v>
          </cell>
          <cell r="AX1255">
            <v>4517</v>
          </cell>
          <cell r="AY1255">
            <v>-32000</v>
          </cell>
          <cell r="AZ1255">
            <v>2295</v>
          </cell>
          <cell r="BA1255">
            <v>5999</v>
          </cell>
          <cell r="BB1255">
            <v>600</v>
          </cell>
          <cell r="BC1255">
            <v>0</v>
          </cell>
          <cell r="BD1255">
            <v>0</v>
          </cell>
          <cell r="BE1255">
            <v>2753</v>
          </cell>
          <cell r="BF1255">
            <v>1</v>
          </cell>
          <cell r="BG1255">
            <v>2177467212</v>
          </cell>
          <cell r="BH1255">
            <v>9307330440</v>
          </cell>
          <cell r="BI1255">
            <v>0</v>
          </cell>
          <cell r="BJ1255" t="str">
            <v xml:space="preserve">                                                                                                                                                      </v>
          </cell>
          <cell r="BK12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5" t="str">
            <v xml:space="preserve">دبيري تاريخ                                       </v>
          </cell>
        </row>
        <row r="1256">
          <cell r="A1256">
            <v>2420027957</v>
          </cell>
          <cell r="B1256">
            <v>3376267</v>
          </cell>
          <cell r="C1256">
            <v>478089</v>
          </cell>
          <cell r="D1256">
            <v>223250622477517</v>
          </cell>
          <cell r="E1256" t="str">
            <v xml:space="preserve">مهدي                </v>
          </cell>
          <cell r="F1256" t="str">
            <v xml:space="preserve">سهرابي                   </v>
          </cell>
          <cell r="G1256" t="str">
            <v xml:space="preserve">مختار          </v>
          </cell>
          <cell r="H1256">
            <v>2420027957</v>
          </cell>
          <cell r="I1256">
            <v>2</v>
          </cell>
          <cell r="J1256">
            <v>2420027957</v>
          </cell>
          <cell r="K1256" t="str">
            <v>1368/01/23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 t="str">
            <v xml:space="preserve">                                                  </v>
          </cell>
          <cell r="Q1256">
            <v>0</v>
          </cell>
          <cell r="R1256">
            <v>0</v>
          </cell>
          <cell r="S1256">
            <v>7</v>
          </cell>
          <cell r="T1256">
            <v>30802</v>
          </cell>
          <cell r="U1256">
            <v>1851</v>
          </cell>
          <cell r="V1256">
            <v>2613</v>
          </cell>
          <cell r="W1256">
            <v>17136</v>
          </cell>
          <cell r="X1256">
            <v>17125</v>
          </cell>
          <cell r="Y1256">
            <v>17123</v>
          </cell>
          <cell r="Z1256">
            <v>17150</v>
          </cell>
          <cell r="AA1256">
            <v>2</v>
          </cell>
          <cell r="AB1256">
            <v>0</v>
          </cell>
          <cell r="AC1256">
            <v>0</v>
          </cell>
          <cell r="AD1256">
            <v>0</v>
          </cell>
          <cell r="AE1256">
            <v>1</v>
          </cell>
          <cell r="AF1256">
            <v>1</v>
          </cell>
          <cell r="AG1256">
            <v>1</v>
          </cell>
          <cell r="AH1256">
            <v>68</v>
          </cell>
          <cell r="AI1256">
            <v>-512</v>
          </cell>
          <cell r="AJ1256">
            <v>833</v>
          </cell>
          <cell r="AK1256">
            <v>7179</v>
          </cell>
          <cell r="AL1256">
            <v>4871</v>
          </cell>
          <cell r="AM1256">
            <v>-1111</v>
          </cell>
          <cell r="AN1256">
            <v>3055</v>
          </cell>
          <cell r="AO1256">
            <v>-266</v>
          </cell>
          <cell r="AP1256">
            <v>2666</v>
          </cell>
          <cell r="AQ1256">
            <v>-2000</v>
          </cell>
          <cell r="AR1256">
            <v>2666</v>
          </cell>
          <cell r="AS1256">
            <v>3000</v>
          </cell>
          <cell r="AT1256">
            <v>-1000</v>
          </cell>
          <cell r="AU1256">
            <v>2666</v>
          </cell>
          <cell r="AV1256">
            <v>3666</v>
          </cell>
          <cell r="AW1256">
            <v>-20000</v>
          </cell>
          <cell r="AX1256">
            <v>1802</v>
          </cell>
          <cell r="AY1256">
            <v>-32000</v>
          </cell>
          <cell r="AZ1256">
            <v>2007</v>
          </cell>
          <cell r="BA1256">
            <v>1666</v>
          </cell>
          <cell r="BB1256">
            <v>600</v>
          </cell>
          <cell r="BC1256">
            <v>0</v>
          </cell>
          <cell r="BD1256">
            <v>0</v>
          </cell>
          <cell r="BE1256">
            <v>1758</v>
          </cell>
          <cell r="BF1256">
            <v>1</v>
          </cell>
          <cell r="BG1256">
            <v>7144494626</v>
          </cell>
          <cell r="BH1256">
            <v>9371180812</v>
          </cell>
          <cell r="BI1256">
            <v>3181</v>
          </cell>
          <cell r="BJ1256" t="str">
            <v xml:space="preserve">وزارت اموزش وپرورش 2                                                                                                                                  </v>
          </cell>
          <cell r="BK12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6" t="str">
            <v xml:space="preserve">مربي امورتربيتي مدارس                             </v>
          </cell>
        </row>
        <row r="1257">
          <cell r="A1257">
            <v>1210051478</v>
          </cell>
          <cell r="B1257">
            <v>3483739</v>
          </cell>
          <cell r="C1257">
            <v>318938</v>
          </cell>
          <cell r="D1257">
            <v>673364404189789</v>
          </cell>
          <cell r="E1257" t="str">
            <v xml:space="preserve">سهيلا               </v>
          </cell>
          <cell r="F1257" t="str">
            <v xml:space="preserve">سهيلي                    </v>
          </cell>
          <cell r="G1257" t="str">
            <v xml:space="preserve">خليل           </v>
          </cell>
          <cell r="H1257">
            <v>1210051478</v>
          </cell>
          <cell r="I1257">
            <v>1</v>
          </cell>
          <cell r="J1257">
            <v>1210051478</v>
          </cell>
          <cell r="K1257" t="str">
            <v>1370/06/02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 t="str">
            <v xml:space="preserve">                                                  </v>
          </cell>
          <cell r="Q1257">
            <v>0</v>
          </cell>
          <cell r="R1257">
            <v>0</v>
          </cell>
          <cell r="S1257">
            <v>7</v>
          </cell>
          <cell r="T1257">
            <v>30300</v>
          </cell>
          <cell r="U1257">
            <v>1630</v>
          </cell>
          <cell r="V1257">
            <v>2609</v>
          </cell>
          <cell r="W1257">
            <v>17030</v>
          </cell>
          <cell r="X1257">
            <v>17023</v>
          </cell>
          <cell r="Y1257">
            <v>17058</v>
          </cell>
          <cell r="Z1257">
            <v>0</v>
          </cell>
          <cell r="AA1257">
            <v>1</v>
          </cell>
          <cell r="AB1257">
            <v>3</v>
          </cell>
          <cell r="AC1257">
            <v>1</v>
          </cell>
          <cell r="AD1257">
            <v>16</v>
          </cell>
          <cell r="AE1257">
            <v>1</v>
          </cell>
          <cell r="AF1257">
            <v>1</v>
          </cell>
          <cell r="AG1257">
            <v>3</v>
          </cell>
          <cell r="AH1257">
            <v>70</v>
          </cell>
          <cell r="AI1257">
            <v>2307</v>
          </cell>
          <cell r="AJ1257">
            <v>-5000</v>
          </cell>
          <cell r="AK1257">
            <v>5641</v>
          </cell>
          <cell r="AL1257">
            <v>2564</v>
          </cell>
          <cell r="AM1257">
            <v>5000</v>
          </cell>
          <cell r="AN1257">
            <v>-833</v>
          </cell>
          <cell r="AO1257">
            <v>1466</v>
          </cell>
          <cell r="AP1257">
            <v>2833</v>
          </cell>
          <cell r="AQ1257">
            <v>-1000</v>
          </cell>
          <cell r="AR1257">
            <v>2000</v>
          </cell>
          <cell r="AS1257">
            <v>4888</v>
          </cell>
          <cell r="AT1257">
            <v>2333</v>
          </cell>
          <cell r="AU1257">
            <v>-20000</v>
          </cell>
          <cell r="AV1257">
            <v>-20000</v>
          </cell>
          <cell r="AW1257">
            <v>-20000</v>
          </cell>
          <cell r="AX1257">
            <v>2698</v>
          </cell>
          <cell r="AY1257">
            <v>-32000</v>
          </cell>
          <cell r="AZ1257">
            <v>2306</v>
          </cell>
          <cell r="BA1257">
            <v>2210</v>
          </cell>
          <cell r="BB1257">
            <v>600</v>
          </cell>
          <cell r="BC1257">
            <v>450</v>
          </cell>
          <cell r="BD1257">
            <v>0</v>
          </cell>
          <cell r="BE1257">
            <v>2099</v>
          </cell>
          <cell r="BF1257">
            <v>1</v>
          </cell>
          <cell r="BG1257">
            <v>2177691967</v>
          </cell>
          <cell r="BH1257">
            <v>9127201917</v>
          </cell>
          <cell r="BI1257">
            <v>0</v>
          </cell>
          <cell r="BJ1257" t="str">
            <v xml:space="preserve">                                                                                                                                                      </v>
          </cell>
          <cell r="BK12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7" t="str">
            <v xml:space="preserve">مراقب سلامت                                       </v>
          </cell>
        </row>
        <row r="1258">
          <cell r="A1258">
            <v>3762445664</v>
          </cell>
          <cell r="B1258">
            <v>3311554</v>
          </cell>
          <cell r="C1258">
            <v>323928</v>
          </cell>
          <cell r="D1258">
            <v>773195517932354</v>
          </cell>
          <cell r="E1258" t="str">
            <v xml:space="preserve">محمد                </v>
          </cell>
          <cell r="F1258" t="str">
            <v xml:space="preserve">سهيلي                    </v>
          </cell>
          <cell r="G1258" t="str">
            <v xml:space="preserve">حسن            </v>
          </cell>
          <cell r="H1258">
            <v>3762445664</v>
          </cell>
          <cell r="I1258">
            <v>2</v>
          </cell>
          <cell r="J1258">
            <v>44</v>
          </cell>
          <cell r="K1258" t="str">
            <v>1365/10/01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 t="str">
            <v xml:space="preserve">                                                  </v>
          </cell>
          <cell r="Q1258">
            <v>0</v>
          </cell>
          <cell r="R1258">
            <v>0</v>
          </cell>
          <cell r="S1258">
            <v>8</v>
          </cell>
          <cell r="T1258">
            <v>30238</v>
          </cell>
          <cell r="U1258">
            <v>1741</v>
          </cell>
          <cell r="V1258">
            <v>2602</v>
          </cell>
          <cell r="W1258">
            <v>15296</v>
          </cell>
          <cell r="X1258">
            <v>0</v>
          </cell>
          <cell r="Y1258">
            <v>0</v>
          </cell>
          <cell r="Z1258">
            <v>0</v>
          </cell>
          <cell r="AA1258">
            <v>2</v>
          </cell>
          <cell r="AB1258">
            <v>0</v>
          </cell>
          <cell r="AC1258">
            <v>0</v>
          </cell>
          <cell r="AD1258">
            <v>0</v>
          </cell>
          <cell r="AE1258">
            <v>1</v>
          </cell>
          <cell r="AF1258">
            <v>1</v>
          </cell>
          <cell r="AG1258">
            <v>3</v>
          </cell>
          <cell r="AH1258">
            <v>65</v>
          </cell>
          <cell r="AI1258">
            <v>1282</v>
          </cell>
          <cell r="AJ1258">
            <v>-5000</v>
          </cell>
          <cell r="AK1258">
            <v>6410</v>
          </cell>
          <cell r="AL1258">
            <v>2564</v>
          </cell>
          <cell r="AM1258">
            <v>3333</v>
          </cell>
          <cell r="AN1258">
            <v>3333</v>
          </cell>
          <cell r="AO1258">
            <v>533</v>
          </cell>
          <cell r="AP1258">
            <v>4666</v>
          </cell>
          <cell r="AQ1258">
            <v>6000</v>
          </cell>
          <cell r="AR1258">
            <v>7500</v>
          </cell>
          <cell r="AS1258">
            <v>8166</v>
          </cell>
          <cell r="AT1258">
            <v>-20000</v>
          </cell>
          <cell r="AU1258">
            <v>-20000</v>
          </cell>
          <cell r="AV1258">
            <v>-20000</v>
          </cell>
          <cell r="AW1258">
            <v>-20000</v>
          </cell>
          <cell r="AX1258">
            <v>4947</v>
          </cell>
          <cell r="AY1258">
            <v>-32000</v>
          </cell>
          <cell r="AZ1258">
            <v>2493</v>
          </cell>
          <cell r="BA1258">
            <v>6583</v>
          </cell>
          <cell r="BB1258">
            <v>600</v>
          </cell>
          <cell r="BC1258">
            <v>0</v>
          </cell>
          <cell r="BD1258">
            <v>0</v>
          </cell>
          <cell r="BE1258">
            <v>2753</v>
          </cell>
          <cell r="BF1258">
            <v>1</v>
          </cell>
          <cell r="BG1258">
            <v>2155017574</v>
          </cell>
          <cell r="BH1258">
            <v>9355590856</v>
          </cell>
          <cell r="BI1258">
            <v>0</v>
          </cell>
          <cell r="BJ1258" t="str">
            <v xml:space="preserve">                                                                                                                                                      </v>
          </cell>
          <cell r="BK12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8" t="str">
            <v xml:space="preserve">دبيري تاريخ                                       </v>
          </cell>
        </row>
        <row r="1259">
          <cell r="A1259">
            <v>2162778688</v>
          </cell>
          <cell r="B1259">
            <v>3301950</v>
          </cell>
          <cell r="C1259">
            <v>324014</v>
          </cell>
          <cell r="D1259">
            <v>733180680744150</v>
          </cell>
          <cell r="E1259" t="str">
            <v xml:space="preserve">علي اصغر            </v>
          </cell>
          <cell r="F1259" t="str">
            <v xml:space="preserve">سوادي مالي دره           </v>
          </cell>
          <cell r="G1259" t="str">
            <v xml:space="preserve">ارسطو          </v>
          </cell>
          <cell r="H1259">
            <v>2162778688</v>
          </cell>
          <cell r="I1259">
            <v>2</v>
          </cell>
          <cell r="J1259">
            <v>6</v>
          </cell>
          <cell r="K1259" t="str">
            <v>1364/06/31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 t="str">
            <v xml:space="preserve">                                                  </v>
          </cell>
          <cell r="Q1259">
            <v>0</v>
          </cell>
          <cell r="R1259">
            <v>0</v>
          </cell>
          <cell r="S1259">
            <v>8</v>
          </cell>
          <cell r="T1259">
            <v>30380</v>
          </cell>
          <cell r="U1259">
            <v>1697</v>
          </cell>
          <cell r="V1259">
            <v>2603</v>
          </cell>
          <cell r="W1259">
            <v>15321</v>
          </cell>
          <cell r="X1259">
            <v>15359</v>
          </cell>
          <cell r="Y1259">
            <v>15360</v>
          </cell>
          <cell r="Z1259">
            <v>15345</v>
          </cell>
          <cell r="AA1259">
            <v>1</v>
          </cell>
          <cell r="AB1259">
            <v>3</v>
          </cell>
          <cell r="AC1259">
            <v>1</v>
          </cell>
          <cell r="AD1259">
            <v>16</v>
          </cell>
          <cell r="AE1259">
            <v>1</v>
          </cell>
          <cell r="AF1259">
            <v>1</v>
          </cell>
          <cell r="AG1259">
            <v>3</v>
          </cell>
          <cell r="AH1259">
            <v>64</v>
          </cell>
          <cell r="AI1259">
            <v>3076</v>
          </cell>
          <cell r="AJ1259">
            <v>0</v>
          </cell>
          <cell r="AK1259">
            <v>6410</v>
          </cell>
          <cell r="AL1259">
            <v>4871</v>
          </cell>
          <cell r="AM1259">
            <v>4722</v>
          </cell>
          <cell r="AN1259">
            <v>4722</v>
          </cell>
          <cell r="AO1259">
            <v>2133</v>
          </cell>
          <cell r="AP1259">
            <v>6666</v>
          </cell>
          <cell r="AQ1259">
            <v>5000</v>
          </cell>
          <cell r="AR1259">
            <v>4722</v>
          </cell>
          <cell r="AS1259">
            <v>277</v>
          </cell>
          <cell r="AT1259">
            <v>2000</v>
          </cell>
          <cell r="AU1259">
            <v>833</v>
          </cell>
          <cell r="AV1259">
            <v>-20000</v>
          </cell>
          <cell r="AW1259">
            <v>-20000</v>
          </cell>
          <cell r="AX1259">
            <v>4117</v>
          </cell>
          <cell r="AY1259">
            <v>-32000</v>
          </cell>
          <cell r="AZ1259">
            <v>3704</v>
          </cell>
          <cell r="BA1259">
            <v>3249</v>
          </cell>
          <cell r="BB1259">
            <v>600</v>
          </cell>
          <cell r="BC1259">
            <v>686</v>
          </cell>
          <cell r="BD1259">
            <v>0</v>
          </cell>
          <cell r="BE1259">
            <v>2320</v>
          </cell>
          <cell r="BF1259">
            <v>1</v>
          </cell>
          <cell r="BG1259">
            <v>1142075197</v>
          </cell>
          <cell r="BH1259">
            <v>9360196276</v>
          </cell>
          <cell r="BI1259">
            <v>0</v>
          </cell>
          <cell r="BJ1259" t="str">
            <v xml:space="preserve">                                                                                                                                                      </v>
          </cell>
          <cell r="BK12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59" t="str">
            <v xml:space="preserve">دبيري جغرافيا                                     </v>
          </cell>
        </row>
        <row r="1260">
          <cell r="A1260">
            <v>5989967764</v>
          </cell>
          <cell r="B1260">
            <v>3410873</v>
          </cell>
          <cell r="C1260">
            <v>573081</v>
          </cell>
          <cell r="D1260">
            <v>443290292860023</v>
          </cell>
          <cell r="E1260" t="str">
            <v xml:space="preserve">ابوذر               </v>
          </cell>
          <cell r="F1260" t="str">
            <v xml:space="preserve">سوري                     </v>
          </cell>
          <cell r="G1260" t="str">
            <v xml:space="preserve">قاسم           </v>
          </cell>
          <cell r="H1260">
            <v>5989967764</v>
          </cell>
          <cell r="I1260">
            <v>2</v>
          </cell>
          <cell r="J1260">
            <v>105</v>
          </cell>
          <cell r="K1260" t="str">
            <v>1364/10/07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 t="str">
            <v xml:space="preserve">                                                  </v>
          </cell>
          <cell r="Q1260">
            <v>0</v>
          </cell>
          <cell r="R1260">
            <v>0</v>
          </cell>
          <cell r="S1260">
            <v>8</v>
          </cell>
          <cell r="T1260">
            <v>30279</v>
          </cell>
          <cell r="U1260">
            <v>1870</v>
          </cell>
          <cell r="V1260">
            <v>2605</v>
          </cell>
          <cell r="W1260">
            <v>15189</v>
          </cell>
          <cell r="X1260">
            <v>15177</v>
          </cell>
          <cell r="Y1260">
            <v>15279</v>
          </cell>
          <cell r="Z1260">
            <v>15277</v>
          </cell>
          <cell r="AA1260">
            <v>2</v>
          </cell>
          <cell r="AB1260">
            <v>0</v>
          </cell>
          <cell r="AC1260">
            <v>0</v>
          </cell>
          <cell r="AD1260">
            <v>0</v>
          </cell>
          <cell r="AE1260">
            <v>1</v>
          </cell>
          <cell r="AF1260">
            <v>1</v>
          </cell>
          <cell r="AG1260">
            <v>3</v>
          </cell>
          <cell r="AH1260">
            <v>64</v>
          </cell>
          <cell r="AI1260">
            <v>256</v>
          </cell>
          <cell r="AJ1260">
            <v>-5000</v>
          </cell>
          <cell r="AK1260">
            <v>5641</v>
          </cell>
          <cell r="AL1260">
            <v>5897</v>
          </cell>
          <cell r="AM1260">
            <v>1388</v>
          </cell>
          <cell r="AN1260">
            <v>1388</v>
          </cell>
          <cell r="AO1260">
            <v>3333</v>
          </cell>
          <cell r="AP1260">
            <v>4888</v>
          </cell>
          <cell r="AQ1260">
            <v>2222</v>
          </cell>
          <cell r="AR1260">
            <v>1333</v>
          </cell>
          <cell r="AS1260">
            <v>3777</v>
          </cell>
          <cell r="AT1260">
            <v>5000</v>
          </cell>
          <cell r="AU1260">
            <v>-20000</v>
          </cell>
          <cell r="AV1260">
            <v>-20000</v>
          </cell>
          <cell r="AW1260">
            <v>-20000</v>
          </cell>
          <cell r="AX1260">
            <v>3089</v>
          </cell>
          <cell r="AY1260">
            <v>-32000</v>
          </cell>
          <cell r="AZ1260">
            <v>2557</v>
          </cell>
          <cell r="BA1260">
            <v>3444</v>
          </cell>
          <cell r="BB1260">
            <v>600</v>
          </cell>
          <cell r="BC1260">
            <v>0</v>
          </cell>
          <cell r="BD1260">
            <v>0</v>
          </cell>
          <cell r="BE1260">
            <v>2344</v>
          </cell>
          <cell r="BF1260">
            <v>1</v>
          </cell>
          <cell r="BG1260">
            <v>1333571336</v>
          </cell>
          <cell r="BH1260">
            <v>9125118566</v>
          </cell>
          <cell r="BI1260">
            <v>0</v>
          </cell>
          <cell r="BJ1260" t="str">
            <v xml:space="preserve">                                                                                                                                                      </v>
          </cell>
          <cell r="BK12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0" t="str">
            <v xml:space="preserve">تربيت بدني                                        </v>
          </cell>
        </row>
        <row r="1261">
          <cell r="A1261">
            <v>2889974243</v>
          </cell>
          <cell r="B1261">
            <v>3448303</v>
          </cell>
          <cell r="C1261">
            <v>231834</v>
          </cell>
          <cell r="D1261">
            <v>573326884996953</v>
          </cell>
          <cell r="E1261" t="str">
            <v xml:space="preserve">عبدالمبين           </v>
          </cell>
          <cell r="F1261" t="str">
            <v xml:space="preserve">سوري                     </v>
          </cell>
          <cell r="G1261" t="str">
            <v xml:space="preserve">عبدالله        </v>
          </cell>
          <cell r="H1261">
            <v>2889974243</v>
          </cell>
          <cell r="I1261">
            <v>2</v>
          </cell>
          <cell r="J1261">
            <v>22</v>
          </cell>
          <cell r="K1261" t="str">
            <v>1366/02/16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 t="str">
            <v xml:space="preserve">                                                  </v>
          </cell>
          <cell r="Q1261">
            <v>0</v>
          </cell>
          <cell r="R1261">
            <v>0</v>
          </cell>
          <cell r="S1261">
            <v>8</v>
          </cell>
          <cell r="T1261">
            <v>30541</v>
          </cell>
          <cell r="U1261">
            <v>1521</v>
          </cell>
          <cell r="V1261">
            <v>2508</v>
          </cell>
          <cell r="W1261">
            <v>16314</v>
          </cell>
          <cell r="X1261">
            <v>16292</v>
          </cell>
          <cell r="Y1261">
            <v>0</v>
          </cell>
          <cell r="Z1261">
            <v>0</v>
          </cell>
          <cell r="AA1261">
            <v>2</v>
          </cell>
          <cell r="AB1261">
            <v>0</v>
          </cell>
          <cell r="AC1261">
            <v>0</v>
          </cell>
          <cell r="AD1261">
            <v>0</v>
          </cell>
          <cell r="AE1261">
            <v>1</v>
          </cell>
          <cell r="AF1261">
            <v>1</v>
          </cell>
          <cell r="AG1261">
            <v>1</v>
          </cell>
          <cell r="AH1261">
            <v>66</v>
          </cell>
          <cell r="AI1261">
            <v>2051</v>
          </cell>
          <cell r="AJ1261">
            <v>555</v>
          </cell>
          <cell r="AK1261">
            <v>6153</v>
          </cell>
          <cell r="AL1261">
            <v>4358</v>
          </cell>
          <cell r="AM1261">
            <v>-5000</v>
          </cell>
          <cell r="AN1261">
            <v>2777</v>
          </cell>
          <cell r="AO1261">
            <v>533</v>
          </cell>
          <cell r="AP1261">
            <v>5111</v>
          </cell>
          <cell r="AQ1261">
            <v>2888</v>
          </cell>
          <cell r="AR1261">
            <v>2333</v>
          </cell>
          <cell r="AS1261">
            <v>6666</v>
          </cell>
          <cell r="AT1261">
            <v>-20000</v>
          </cell>
          <cell r="AU1261">
            <v>-20000</v>
          </cell>
          <cell r="AV1261">
            <v>-20000</v>
          </cell>
          <cell r="AW1261">
            <v>-20000</v>
          </cell>
          <cell r="AX1261">
            <v>3487</v>
          </cell>
          <cell r="AY1261">
            <v>-32000</v>
          </cell>
          <cell r="AZ1261">
            <v>2346</v>
          </cell>
          <cell r="BA1261">
            <v>4249</v>
          </cell>
          <cell r="BB1261">
            <v>600</v>
          </cell>
          <cell r="BC1261">
            <v>0</v>
          </cell>
          <cell r="BD1261">
            <v>0</v>
          </cell>
          <cell r="BE1261">
            <v>2863</v>
          </cell>
          <cell r="BF1261">
            <v>1</v>
          </cell>
          <cell r="BG1261">
            <v>4444434799</v>
          </cell>
          <cell r="BH1261">
            <v>9142727784</v>
          </cell>
          <cell r="BI1261">
            <v>3181</v>
          </cell>
          <cell r="BJ1261" t="str">
            <v xml:space="preserve">وزارت اموزش وپرورش 2                                                                                                                                  </v>
          </cell>
          <cell r="BK12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1" t="str">
            <v xml:space="preserve">عربي                                              </v>
          </cell>
        </row>
        <row r="1262">
          <cell r="A1262">
            <v>4199892478</v>
          </cell>
          <cell r="B1262">
            <v>3272863</v>
          </cell>
          <cell r="C1262">
            <v>323916</v>
          </cell>
          <cell r="D1262">
            <v>763150593625513</v>
          </cell>
          <cell r="E1262" t="str">
            <v xml:space="preserve">پيمان               </v>
          </cell>
          <cell r="F1262" t="str">
            <v xml:space="preserve">سوري لكي                 </v>
          </cell>
          <cell r="G1262" t="str">
            <v xml:space="preserve">محمدرضا        </v>
          </cell>
          <cell r="H1262">
            <v>4199892478</v>
          </cell>
          <cell r="I1262">
            <v>2</v>
          </cell>
          <cell r="J1262">
            <v>13</v>
          </cell>
          <cell r="K1262" t="str">
            <v>1365/05/01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 t="str">
            <v xml:space="preserve">                                                  </v>
          </cell>
          <cell r="Q1262">
            <v>0</v>
          </cell>
          <cell r="R1262">
            <v>0</v>
          </cell>
          <cell r="S1262">
            <v>8</v>
          </cell>
          <cell r="T1262">
            <v>30240</v>
          </cell>
          <cell r="U1262">
            <v>1705</v>
          </cell>
          <cell r="V1262">
            <v>2602</v>
          </cell>
          <cell r="W1262">
            <v>15296</v>
          </cell>
          <cell r="X1262">
            <v>15304</v>
          </cell>
          <cell r="Y1262">
            <v>15307</v>
          </cell>
          <cell r="Z1262">
            <v>0</v>
          </cell>
          <cell r="AA1262">
            <v>2</v>
          </cell>
          <cell r="AB1262">
            <v>0</v>
          </cell>
          <cell r="AC1262">
            <v>0</v>
          </cell>
          <cell r="AD1262">
            <v>0</v>
          </cell>
          <cell r="AE1262">
            <v>1</v>
          </cell>
          <cell r="AF1262">
            <v>1</v>
          </cell>
          <cell r="AG1262">
            <v>3</v>
          </cell>
          <cell r="AH1262">
            <v>65</v>
          </cell>
          <cell r="AI1262">
            <v>1538</v>
          </cell>
          <cell r="AJ1262">
            <v>-5000</v>
          </cell>
          <cell r="AK1262">
            <v>2051</v>
          </cell>
          <cell r="AL1262">
            <v>6410</v>
          </cell>
          <cell r="AM1262">
            <v>-5000</v>
          </cell>
          <cell r="AN1262">
            <v>3055</v>
          </cell>
          <cell r="AO1262">
            <v>1333</v>
          </cell>
          <cell r="AP1262">
            <v>3777</v>
          </cell>
          <cell r="AQ1262">
            <v>5111</v>
          </cell>
          <cell r="AR1262">
            <v>5666</v>
          </cell>
          <cell r="AS1262">
            <v>3000</v>
          </cell>
          <cell r="AT1262">
            <v>-20000</v>
          </cell>
          <cell r="AU1262">
            <v>-20000</v>
          </cell>
          <cell r="AV1262">
            <v>-20000</v>
          </cell>
          <cell r="AW1262">
            <v>-20000</v>
          </cell>
          <cell r="AX1262">
            <v>3454</v>
          </cell>
          <cell r="AY1262">
            <v>-32000</v>
          </cell>
          <cell r="AZ1262">
            <v>2055</v>
          </cell>
          <cell r="BA1262">
            <v>4388</v>
          </cell>
          <cell r="BB1262">
            <v>600</v>
          </cell>
          <cell r="BC1262">
            <v>0</v>
          </cell>
          <cell r="BD1262">
            <v>0</v>
          </cell>
          <cell r="BE1262">
            <v>2753</v>
          </cell>
          <cell r="BF1262">
            <v>1</v>
          </cell>
          <cell r="BG1262">
            <v>2188093954</v>
          </cell>
          <cell r="BH1262">
            <v>9356904627</v>
          </cell>
          <cell r="BI1262">
            <v>0</v>
          </cell>
          <cell r="BJ1262" t="str">
            <v xml:space="preserve">                                                                                                                                                      </v>
          </cell>
          <cell r="BK12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2" t="str">
            <v xml:space="preserve">دبيري تاريخ                                       </v>
          </cell>
        </row>
        <row r="1263">
          <cell r="A1263">
            <v>4190311944</v>
          </cell>
          <cell r="B1263">
            <v>3379864</v>
          </cell>
          <cell r="C1263">
            <v>325638</v>
          </cell>
          <cell r="D1263">
            <v>693261439892164</v>
          </cell>
          <cell r="E1263" t="str">
            <v xml:space="preserve">حبيب اله            </v>
          </cell>
          <cell r="F1263" t="str">
            <v xml:space="preserve">سوري لكي                 </v>
          </cell>
          <cell r="G1263" t="str">
            <v xml:space="preserve">نورمحمد        </v>
          </cell>
          <cell r="H1263">
            <v>4190311944</v>
          </cell>
          <cell r="I1263">
            <v>2</v>
          </cell>
          <cell r="J1263">
            <v>4190311944</v>
          </cell>
          <cell r="K1263" t="str">
            <v>1368/01/01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 t="str">
            <v xml:space="preserve">                                                  </v>
          </cell>
          <cell r="Q1263">
            <v>0</v>
          </cell>
          <cell r="R1263">
            <v>0</v>
          </cell>
          <cell r="S1263">
            <v>7</v>
          </cell>
          <cell r="T1263">
            <v>31519</v>
          </cell>
          <cell r="U1263">
            <v>1420</v>
          </cell>
          <cell r="V1263">
            <v>2611</v>
          </cell>
          <cell r="W1263">
            <v>16520</v>
          </cell>
          <cell r="X1263">
            <v>16519</v>
          </cell>
          <cell r="Y1263">
            <v>16521</v>
          </cell>
          <cell r="Z1263">
            <v>16525</v>
          </cell>
          <cell r="AA1263">
            <v>1</v>
          </cell>
          <cell r="AB1263">
            <v>4</v>
          </cell>
          <cell r="AC1263">
            <v>1</v>
          </cell>
          <cell r="AD1263">
            <v>16</v>
          </cell>
          <cell r="AE1263">
            <v>1</v>
          </cell>
          <cell r="AF1263">
            <v>1</v>
          </cell>
          <cell r="AG1263">
            <v>3</v>
          </cell>
          <cell r="AH1263">
            <v>68</v>
          </cell>
          <cell r="AI1263">
            <v>1282</v>
          </cell>
          <cell r="AJ1263">
            <v>0</v>
          </cell>
          <cell r="AK1263">
            <v>7179</v>
          </cell>
          <cell r="AL1263">
            <v>2820</v>
          </cell>
          <cell r="AM1263">
            <v>-5000</v>
          </cell>
          <cell r="AN1263">
            <v>4722</v>
          </cell>
          <cell r="AO1263">
            <v>1733</v>
          </cell>
          <cell r="AP1263">
            <v>2888</v>
          </cell>
          <cell r="AQ1263">
            <v>1166</v>
          </cell>
          <cell r="AR1263">
            <v>5166</v>
          </cell>
          <cell r="AS1263">
            <v>3777</v>
          </cell>
          <cell r="AT1263">
            <v>-20000</v>
          </cell>
          <cell r="AU1263">
            <v>-20000</v>
          </cell>
          <cell r="AV1263">
            <v>-20000</v>
          </cell>
          <cell r="AW1263">
            <v>-20000</v>
          </cell>
          <cell r="AX1263">
            <v>3555</v>
          </cell>
          <cell r="AY1263">
            <v>-32000</v>
          </cell>
          <cell r="AZ1263">
            <v>2533</v>
          </cell>
          <cell r="BA1263">
            <v>3249</v>
          </cell>
          <cell r="BB1263">
            <v>600</v>
          </cell>
          <cell r="BC1263">
            <v>593</v>
          </cell>
          <cell r="BD1263">
            <v>0</v>
          </cell>
          <cell r="BE1263">
            <v>2890</v>
          </cell>
          <cell r="BF1263">
            <v>1</v>
          </cell>
          <cell r="BG1263">
            <v>2155812755</v>
          </cell>
          <cell r="BH1263">
            <v>9379551869</v>
          </cell>
          <cell r="BI1263">
            <v>0</v>
          </cell>
          <cell r="BJ1263" t="str">
            <v xml:space="preserve">                                                                                                                                                      </v>
          </cell>
          <cell r="BK12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3" t="str">
            <v xml:space="preserve">علوم اجتماعي                                      </v>
          </cell>
        </row>
        <row r="1264">
          <cell r="A1264">
            <v>5980010191</v>
          </cell>
          <cell r="B1264">
            <v>3009517</v>
          </cell>
          <cell r="C1264">
            <v>590014</v>
          </cell>
          <cell r="D1264">
            <v>492902827473267</v>
          </cell>
          <cell r="E1264" t="str">
            <v xml:space="preserve">يحيي                </v>
          </cell>
          <cell r="F1264" t="str">
            <v xml:space="preserve">سوري مجد                 </v>
          </cell>
          <cell r="G1264" t="str">
            <v xml:space="preserve">شيرمحمد        </v>
          </cell>
          <cell r="H1264">
            <v>5980010191</v>
          </cell>
          <cell r="I1264">
            <v>2</v>
          </cell>
          <cell r="J1264">
            <v>5980010191</v>
          </cell>
          <cell r="K1264" t="str">
            <v>1370/12/11</v>
          </cell>
          <cell r="L1264">
            <v>3</v>
          </cell>
          <cell r="M1264">
            <v>0</v>
          </cell>
          <cell r="N1264">
            <v>0</v>
          </cell>
          <cell r="O1264">
            <v>0</v>
          </cell>
          <cell r="P1264" t="str">
            <v xml:space="preserve">                                                  </v>
          </cell>
          <cell r="Q1264">
            <v>0</v>
          </cell>
          <cell r="R1264">
            <v>0</v>
          </cell>
          <cell r="S1264">
            <v>7</v>
          </cell>
          <cell r="T1264">
            <v>30148</v>
          </cell>
          <cell r="U1264">
            <v>1586</v>
          </cell>
          <cell r="V1264">
            <v>2528</v>
          </cell>
          <cell r="W1264">
            <v>14510</v>
          </cell>
          <cell r="X1264">
            <v>14558</v>
          </cell>
          <cell r="Y1264">
            <v>14520</v>
          </cell>
          <cell r="Z1264">
            <v>14173</v>
          </cell>
          <cell r="AA1264">
            <v>2</v>
          </cell>
          <cell r="AB1264">
            <v>0</v>
          </cell>
          <cell r="AC1264">
            <v>0</v>
          </cell>
          <cell r="AD1264">
            <v>0</v>
          </cell>
          <cell r="AE1264">
            <v>4</v>
          </cell>
          <cell r="AF1264">
            <v>1</v>
          </cell>
          <cell r="AG1264">
            <v>6</v>
          </cell>
          <cell r="AH1264">
            <v>70</v>
          </cell>
          <cell r="AI1264">
            <v>-1794</v>
          </cell>
          <cell r="AJ1264">
            <v>555</v>
          </cell>
          <cell r="AK1264">
            <v>0</v>
          </cell>
          <cell r="AL1264">
            <v>1025</v>
          </cell>
          <cell r="AM1264">
            <v>-277</v>
          </cell>
          <cell r="AN1264">
            <v>0</v>
          </cell>
          <cell r="AO1264">
            <v>-1066</v>
          </cell>
          <cell r="AP1264">
            <v>-5000</v>
          </cell>
          <cell r="AQ1264">
            <v>-5000</v>
          </cell>
          <cell r="AR1264">
            <v>3777</v>
          </cell>
          <cell r="AS1264">
            <v>2564</v>
          </cell>
          <cell r="AT1264">
            <v>416</v>
          </cell>
          <cell r="AU1264">
            <v>3809</v>
          </cell>
          <cell r="AV1264">
            <v>-20000</v>
          </cell>
          <cell r="AW1264">
            <v>-20000</v>
          </cell>
          <cell r="AX1264">
            <v>967</v>
          </cell>
          <cell r="AY1264">
            <v>1643</v>
          </cell>
          <cell r="AZ1264">
            <v>-222</v>
          </cell>
          <cell r="BA1264">
            <v>1761</v>
          </cell>
          <cell r="BB1264">
            <v>600</v>
          </cell>
          <cell r="BC1264">
            <v>0</v>
          </cell>
          <cell r="BD1264">
            <v>0</v>
          </cell>
          <cell r="BE1264">
            <v>2178</v>
          </cell>
          <cell r="BF1264">
            <v>1</v>
          </cell>
          <cell r="BG1264">
            <v>6632665037</v>
          </cell>
          <cell r="BH1264">
            <v>9167060426</v>
          </cell>
          <cell r="BI1264">
            <v>3181</v>
          </cell>
          <cell r="BJ1264" t="str">
            <v xml:space="preserve">وزارت اموزش وپرورش 2                                                                                                                                  </v>
          </cell>
          <cell r="BK12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4" t="str">
            <v xml:space="preserve">الكتروتكنيك                                       </v>
          </cell>
        </row>
        <row r="1265">
          <cell r="A1265">
            <v>4199892524</v>
          </cell>
          <cell r="B1265">
            <v>3229514</v>
          </cell>
          <cell r="C1265">
            <v>589069</v>
          </cell>
          <cell r="D1265">
            <v>543112149764314</v>
          </cell>
          <cell r="E1265" t="str">
            <v xml:space="preserve">محسن                </v>
          </cell>
          <cell r="F1265" t="str">
            <v xml:space="preserve">سوري نژاد                </v>
          </cell>
          <cell r="G1265" t="str">
            <v xml:space="preserve">درويش عباس     </v>
          </cell>
          <cell r="H1265">
            <v>4199892524</v>
          </cell>
          <cell r="I1265">
            <v>2</v>
          </cell>
          <cell r="J1265">
            <v>18</v>
          </cell>
          <cell r="K1265" t="str">
            <v>1365/07/13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 t="str">
            <v xml:space="preserve">                                                  </v>
          </cell>
          <cell r="Q1265">
            <v>0</v>
          </cell>
          <cell r="R1265">
            <v>0</v>
          </cell>
          <cell r="S1265">
            <v>8</v>
          </cell>
          <cell r="T1265">
            <v>30513</v>
          </cell>
          <cell r="U1265">
            <v>1750</v>
          </cell>
          <cell r="V1265">
            <v>2517</v>
          </cell>
          <cell r="W1265">
            <v>14675</v>
          </cell>
          <cell r="X1265">
            <v>14672</v>
          </cell>
          <cell r="Y1265">
            <v>14677</v>
          </cell>
          <cell r="Z1265">
            <v>14936</v>
          </cell>
          <cell r="AA1265">
            <v>2</v>
          </cell>
          <cell r="AB1265">
            <v>0</v>
          </cell>
          <cell r="AC1265">
            <v>0</v>
          </cell>
          <cell r="AD1265">
            <v>0</v>
          </cell>
          <cell r="AE1265">
            <v>1</v>
          </cell>
          <cell r="AF1265">
            <v>1</v>
          </cell>
          <cell r="AG1265">
            <v>1</v>
          </cell>
          <cell r="AH1265">
            <v>65</v>
          </cell>
          <cell r="AI1265">
            <v>769</v>
          </cell>
          <cell r="AJ1265">
            <v>833</v>
          </cell>
          <cell r="AK1265">
            <v>4871</v>
          </cell>
          <cell r="AL1265">
            <v>3846</v>
          </cell>
          <cell r="AM1265">
            <v>-5000</v>
          </cell>
          <cell r="AN1265">
            <v>2777</v>
          </cell>
          <cell r="AO1265">
            <v>1733</v>
          </cell>
          <cell r="AP1265">
            <v>-5000</v>
          </cell>
          <cell r="AQ1265">
            <v>5555</v>
          </cell>
          <cell r="AR1265">
            <v>10000</v>
          </cell>
          <cell r="AS1265">
            <v>2666</v>
          </cell>
          <cell r="AT1265">
            <v>3333</v>
          </cell>
          <cell r="AU1265">
            <v>-20000</v>
          </cell>
          <cell r="AV1265">
            <v>-20000</v>
          </cell>
          <cell r="AW1265">
            <v>-20000</v>
          </cell>
          <cell r="AX1265">
            <v>3433</v>
          </cell>
          <cell r="AY1265">
            <v>-32000</v>
          </cell>
          <cell r="AZ1265">
            <v>2118</v>
          </cell>
          <cell r="BA1265">
            <v>4310</v>
          </cell>
          <cell r="BB1265">
            <v>600</v>
          </cell>
          <cell r="BC1265">
            <v>0</v>
          </cell>
          <cell r="BD1265">
            <v>0</v>
          </cell>
          <cell r="BE1265">
            <v>2467</v>
          </cell>
          <cell r="BF1265">
            <v>1</v>
          </cell>
          <cell r="BG1265">
            <v>9120405938</v>
          </cell>
          <cell r="BH1265">
            <v>9386360093</v>
          </cell>
          <cell r="BI1265">
            <v>3181</v>
          </cell>
          <cell r="BJ1265" t="str">
            <v xml:space="preserve">وزارت اموزش وپرورش 2                                                                                                                                  </v>
          </cell>
          <cell r="BK12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5" t="str">
            <v xml:space="preserve">اموزگارابتدايي                                    </v>
          </cell>
        </row>
        <row r="1266">
          <cell r="A1266">
            <v>80191266</v>
          </cell>
          <cell r="B1266">
            <v>3441026</v>
          </cell>
          <cell r="C1266">
            <v>325308</v>
          </cell>
          <cell r="D1266">
            <v>883320162966626</v>
          </cell>
          <cell r="E1266" t="str">
            <v xml:space="preserve">محسن                </v>
          </cell>
          <cell r="F1266" t="str">
            <v xml:space="preserve">سياحي                    </v>
          </cell>
          <cell r="G1266" t="str">
            <v xml:space="preserve">محمدرضا        </v>
          </cell>
          <cell r="H1266">
            <v>80191266</v>
          </cell>
          <cell r="I1266">
            <v>2</v>
          </cell>
          <cell r="J1266">
            <v>33647</v>
          </cell>
          <cell r="K1266" t="str">
            <v>1366/07/09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 t="str">
            <v xml:space="preserve">                                                  </v>
          </cell>
          <cell r="Q1266">
            <v>0</v>
          </cell>
          <cell r="R1266">
            <v>0</v>
          </cell>
          <cell r="S1266">
            <v>7</v>
          </cell>
          <cell r="T1266">
            <v>31278</v>
          </cell>
          <cell r="U1266">
            <v>1545</v>
          </cell>
          <cell r="V1266">
            <v>2610</v>
          </cell>
          <cell r="W1266">
            <v>16802</v>
          </cell>
          <cell r="X1266">
            <v>0</v>
          </cell>
          <cell r="Y1266">
            <v>0</v>
          </cell>
          <cell r="Z1266">
            <v>0</v>
          </cell>
          <cell r="AA1266">
            <v>1</v>
          </cell>
          <cell r="AB1266">
            <v>1</v>
          </cell>
          <cell r="AC1266">
            <v>2</v>
          </cell>
          <cell r="AD1266">
            <v>1607</v>
          </cell>
          <cell r="AE1266">
            <v>1</v>
          </cell>
          <cell r="AF1266">
            <v>1</v>
          </cell>
          <cell r="AG1266">
            <v>3</v>
          </cell>
          <cell r="AH1266">
            <v>66</v>
          </cell>
          <cell r="AI1266">
            <v>1282</v>
          </cell>
          <cell r="AJ1266">
            <v>2777</v>
          </cell>
          <cell r="AK1266">
            <v>7948</v>
          </cell>
          <cell r="AL1266">
            <v>1025</v>
          </cell>
          <cell r="AM1266">
            <v>7777</v>
          </cell>
          <cell r="AN1266">
            <v>3888</v>
          </cell>
          <cell r="AO1266">
            <v>1600</v>
          </cell>
          <cell r="AP1266">
            <v>6666</v>
          </cell>
          <cell r="AQ1266">
            <v>2444</v>
          </cell>
          <cell r="AR1266">
            <v>2888</v>
          </cell>
          <cell r="AS1266">
            <v>2000</v>
          </cell>
          <cell r="AT1266">
            <v>-666</v>
          </cell>
          <cell r="AU1266">
            <v>-20000</v>
          </cell>
          <cell r="AV1266">
            <v>-20000</v>
          </cell>
          <cell r="AW1266">
            <v>-20000</v>
          </cell>
          <cell r="AX1266">
            <v>4342</v>
          </cell>
          <cell r="AY1266">
            <v>-32000</v>
          </cell>
          <cell r="AZ1266">
            <v>3756</v>
          </cell>
          <cell r="BA1266">
            <v>2666</v>
          </cell>
          <cell r="BB1266">
            <v>600</v>
          </cell>
          <cell r="BC1266">
            <v>1240</v>
          </cell>
          <cell r="BD1266">
            <v>0</v>
          </cell>
          <cell r="BE1266">
            <v>2544</v>
          </cell>
          <cell r="BF1266">
            <v>1</v>
          </cell>
          <cell r="BG1266">
            <v>2155833923</v>
          </cell>
          <cell r="BH1266">
            <v>9213585018</v>
          </cell>
          <cell r="BI1266">
            <v>0</v>
          </cell>
          <cell r="BJ1266" t="str">
            <v xml:space="preserve">                                                                                                                                                      </v>
          </cell>
          <cell r="BK12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6" t="str">
            <v xml:space="preserve">كاروفناوري                                        </v>
          </cell>
        </row>
        <row r="1267">
          <cell r="A1267">
            <v>4232100334</v>
          </cell>
          <cell r="B1267">
            <v>3390911</v>
          </cell>
          <cell r="C1267">
            <v>543825</v>
          </cell>
          <cell r="D1267">
            <v>213273786506761</v>
          </cell>
          <cell r="E1267" t="str">
            <v xml:space="preserve">عسكر                </v>
          </cell>
          <cell r="F1267" t="str">
            <v xml:space="preserve">سيادت                    </v>
          </cell>
          <cell r="G1267" t="str">
            <v xml:space="preserve">اقاجان         </v>
          </cell>
          <cell r="H1267">
            <v>4232100334</v>
          </cell>
          <cell r="I1267">
            <v>2</v>
          </cell>
          <cell r="J1267">
            <v>80</v>
          </cell>
          <cell r="K1267" t="str">
            <v>1367/01/05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 t="str">
            <v xml:space="preserve">                                                  </v>
          </cell>
          <cell r="Q1267">
            <v>0</v>
          </cell>
          <cell r="R1267">
            <v>0</v>
          </cell>
          <cell r="S1267">
            <v>7</v>
          </cell>
          <cell r="T1267">
            <v>30542</v>
          </cell>
          <cell r="U1267">
            <v>1373</v>
          </cell>
          <cell r="V1267">
            <v>2509</v>
          </cell>
          <cell r="W1267">
            <v>15836</v>
          </cell>
          <cell r="X1267">
            <v>15915</v>
          </cell>
          <cell r="Y1267">
            <v>15838</v>
          </cell>
          <cell r="Z1267">
            <v>15841</v>
          </cell>
          <cell r="AA1267">
            <v>2</v>
          </cell>
          <cell r="AB1267">
            <v>0</v>
          </cell>
          <cell r="AC1267">
            <v>0</v>
          </cell>
          <cell r="AD1267">
            <v>0</v>
          </cell>
          <cell r="AE1267">
            <v>1</v>
          </cell>
          <cell r="AF1267">
            <v>1</v>
          </cell>
          <cell r="AG1267">
            <v>1</v>
          </cell>
          <cell r="AH1267">
            <v>67</v>
          </cell>
          <cell r="AI1267">
            <v>0</v>
          </cell>
          <cell r="AJ1267">
            <v>-277</v>
          </cell>
          <cell r="AK1267">
            <v>8205</v>
          </cell>
          <cell r="AL1267">
            <v>3333</v>
          </cell>
          <cell r="AM1267">
            <v>2500</v>
          </cell>
          <cell r="AN1267">
            <v>1944</v>
          </cell>
          <cell r="AO1267">
            <v>0</v>
          </cell>
          <cell r="AP1267">
            <v>7333</v>
          </cell>
          <cell r="AQ1267">
            <v>5666</v>
          </cell>
          <cell r="AR1267">
            <v>7111</v>
          </cell>
          <cell r="AS1267">
            <v>-20000</v>
          </cell>
          <cell r="AT1267">
            <v>-20000</v>
          </cell>
          <cell r="AU1267">
            <v>-20000</v>
          </cell>
          <cell r="AV1267">
            <v>-20000</v>
          </cell>
          <cell r="AW1267">
            <v>-20000</v>
          </cell>
          <cell r="AX1267">
            <v>4919</v>
          </cell>
          <cell r="AY1267">
            <v>-32000</v>
          </cell>
          <cell r="AZ1267">
            <v>2243</v>
          </cell>
          <cell r="BA1267">
            <v>6703</v>
          </cell>
          <cell r="BB1267">
            <v>600</v>
          </cell>
          <cell r="BC1267">
            <v>0</v>
          </cell>
          <cell r="BD1267">
            <v>0</v>
          </cell>
          <cell r="BE1267">
            <v>2679</v>
          </cell>
          <cell r="BF1267">
            <v>1</v>
          </cell>
          <cell r="BG1267">
            <v>7433228384</v>
          </cell>
          <cell r="BH1267">
            <v>9178430919</v>
          </cell>
          <cell r="BI1267">
            <v>3181</v>
          </cell>
          <cell r="BJ1267" t="str">
            <v xml:space="preserve">وزارت اموزش وپرورش 2                                                                                                                                  </v>
          </cell>
          <cell r="BK12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7" t="str">
            <v xml:space="preserve">زبان وادبيات فارسي                                </v>
          </cell>
        </row>
        <row r="1268">
          <cell r="A1268">
            <v>10896406</v>
          </cell>
          <cell r="B1268">
            <v>3016212</v>
          </cell>
          <cell r="C1268">
            <v>613983</v>
          </cell>
          <cell r="D1268">
            <v>792910373986712</v>
          </cell>
          <cell r="E1268" t="str">
            <v xml:space="preserve">حامد                </v>
          </cell>
          <cell r="F1268" t="str">
            <v xml:space="preserve">سيارخلج                  </v>
          </cell>
          <cell r="G1268" t="str">
            <v xml:space="preserve">علي            </v>
          </cell>
          <cell r="H1268">
            <v>10896406</v>
          </cell>
          <cell r="I1268">
            <v>2</v>
          </cell>
          <cell r="J1268">
            <v>10896406</v>
          </cell>
          <cell r="K1268" t="str">
            <v>1368/05/06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 t="str">
            <v xml:space="preserve">                                                  </v>
          </cell>
          <cell r="Q1268">
            <v>0</v>
          </cell>
          <cell r="R1268">
            <v>0</v>
          </cell>
          <cell r="S1268">
            <v>8</v>
          </cell>
          <cell r="T1268">
            <v>30358</v>
          </cell>
          <cell r="U1268">
            <v>1780</v>
          </cell>
          <cell r="V1268">
            <v>2611</v>
          </cell>
          <cell r="W1268">
            <v>16520</v>
          </cell>
          <cell r="X1268">
            <v>16632</v>
          </cell>
          <cell r="Y1268">
            <v>16522</v>
          </cell>
          <cell r="Z1268">
            <v>16523</v>
          </cell>
          <cell r="AA1268">
            <v>1</v>
          </cell>
          <cell r="AB1268">
            <v>1</v>
          </cell>
          <cell r="AC1268">
            <v>2</v>
          </cell>
          <cell r="AD1268">
            <v>1607</v>
          </cell>
          <cell r="AE1268">
            <v>1</v>
          </cell>
          <cell r="AF1268">
            <v>1</v>
          </cell>
          <cell r="AG1268">
            <v>1</v>
          </cell>
          <cell r="AH1268">
            <v>68</v>
          </cell>
          <cell r="AI1268">
            <v>3333</v>
          </cell>
          <cell r="AJ1268">
            <v>-5000</v>
          </cell>
          <cell r="AK1268">
            <v>4871</v>
          </cell>
          <cell r="AL1268">
            <v>1794</v>
          </cell>
          <cell r="AM1268">
            <v>2222</v>
          </cell>
          <cell r="AN1268">
            <v>2777</v>
          </cell>
          <cell r="AO1268">
            <v>133</v>
          </cell>
          <cell r="AP1268">
            <v>6666</v>
          </cell>
          <cell r="AQ1268">
            <v>6000</v>
          </cell>
          <cell r="AR1268">
            <v>7333</v>
          </cell>
          <cell r="AS1268">
            <v>5333</v>
          </cell>
          <cell r="AT1268">
            <v>-20000</v>
          </cell>
          <cell r="AU1268">
            <v>-20000</v>
          </cell>
          <cell r="AV1268">
            <v>-20000</v>
          </cell>
          <cell r="AW1268">
            <v>-20000</v>
          </cell>
          <cell r="AX1268">
            <v>6529</v>
          </cell>
          <cell r="AY1268">
            <v>-32000</v>
          </cell>
          <cell r="AZ1268">
            <v>2161</v>
          </cell>
          <cell r="BA1268">
            <v>6333</v>
          </cell>
          <cell r="BB1268">
            <v>600</v>
          </cell>
          <cell r="BC1268">
            <v>1865</v>
          </cell>
          <cell r="BD1268">
            <v>0</v>
          </cell>
          <cell r="BE1268">
            <v>2890</v>
          </cell>
          <cell r="BF1268">
            <v>1</v>
          </cell>
          <cell r="BG1268">
            <v>8645229482</v>
          </cell>
          <cell r="BH1268">
            <v>9335482301</v>
          </cell>
          <cell r="BI1268">
            <v>3181</v>
          </cell>
          <cell r="BJ1268" t="str">
            <v xml:space="preserve">وزارت اموزش وپرورش 2                                                                                                                                  </v>
          </cell>
          <cell r="BK12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8" t="str">
            <v xml:space="preserve">علوم اجتماعي                                      </v>
          </cell>
        </row>
        <row r="1269">
          <cell r="A1269">
            <v>3258800863</v>
          </cell>
          <cell r="B1269">
            <v>3007561</v>
          </cell>
          <cell r="C1269">
            <v>324890</v>
          </cell>
          <cell r="D1269">
            <v>622909498595911</v>
          </cell>
          <cell r="E1269" t="str">
            <v xml:space="preserve">سعيد                </v>
          </cell>
          <cell r="F1269" t="str">
            <v xml:space="preserve">سياه كمري                </v>
          </cell>
          <cell r="G1269" t="str">
            <v xml:space="preserve">محمد           </v>
          </cell>
          <cell r="H1269">
            <v>3258800863</v>
          </cell>
          <cell r="I1269">
            <v>2</v>
          </cell>
          <cell r="J1269">
            <v>2943</v>
          </cell>
          <cell r="K1269" t="str">
            <v>1365/01/11</v>
          </cell>
          <cell r="L1269">
            <v>3</v>
          </cell>
          <cell r="M1269">
            <v>0</v>
          </cell>
          <cell r="N1269">
            <v>0</v>
          </cell>
          <cell r="O1269">
            <v>0</v>
          </cell>
          <cell r="P1269" t="str">
            <v xml:space="preserve">                                                  </v>
          </cell>
          <cell r="Q1269">
            <v>0</v>
          </cell>
          <cell r="R1269">
            <v>0</v>
          </cell>
          <cell r="S1269">
            <v>7</v>
          </cell>
          <cell r="T1269">
            <v>31278</v>
          </cell>
          <cell r="U1269">
            <v>1251</v>
          </cell>
          <cell r="V1269">
            <v>2610</v>
          </cell>
          <cell r="W1269">
            <v>16802</v>
          </cell>
          <cell r="X1269">
            <v>0</v>
          </cell>
          <cell r="Y1269">
            <v>0</v>
          </cell>
          <cell r="Z1269">
            <v>0</v>
          </cell>
          <cell r="AA1269">
            <v>1</v>
          </cell>
          <cell r="AB1269">
            <v>4</v>
          </cell>
          <cell r="AC1269">
            <v>2</v>
          </cell>
          <cell r="AD1269">
            <v>1607</v>
          </cell>
          <cell r="AE1269">
            <v>4</v>
          </cell>
          <cell r="AF1269">
            <v>1</v>
          </cell>
          <cell r="AG1269">
            <v>6</v>
          </cell>
          <cell r="AH1269">
            <v>65</v>
          </cell>
          <cell r="AI1269">
            <v>-1282</v>
          </cell>
          <cell r="AJ1269">
            <v>1111</v>
          </cell>
          <cell r="AK1269">
            <v>769</v>
          </cell>
          <cell r="AL1269">
            <v>3846</v>
          </cell>
          <cell r="AM1269">
            <v>-555</v>
          </cell>
          <cell r="AN1269">
            <v>3611</v>
          </cell>
          <cell r="AO1269">
            <v>-266</v>
          </cell>
          <cell r="AP1269">
            <v>444</v>
          </cell>
          <cell r="AQ1269">
            <v>-3111</v>
          </cell>
          <cell r="AR1269">
            <v>-2000</v>
          </cell>
          <cell r="AS1269">
            <v>2000</v>
          </cell>
          <cell r="AT1269">
            <v>-5000</v>
          </cell>
          <cell r="AU1269">
            <v>-20000</v>
          </cell>
          <cell r="AV1269">
            <v>-20000</v>
          </cell>
          <cell r="AW1269">
            <v>-20000</v>
          </cell>
          <cell r="AX1269">
            <v>350</v>
          </cell>
          <cell r="AY1269">
            <v>595</v>
          </cell>
          <cell r="AZ1269">
            <v>1033</v>
          </cell>
          <cell r="BA1269">
            <v>-533</v>
          </cell>
          <cell r="BB1269">
            <v>600</v>
          </cell>
          <cell r="BC1269">
            <v>257</v>
          </cell>
          <cell r="BD1269">
            <v>0</v>
          </cell>
          <cell r="BE1269">
            <v>2544</v>
          </cell>
          <cell r="BF1269">
            <v>1</v>
          </cell>
          <cell r="BG1269">
            <v>2166651341</v>
          </cell>
          <cell r="BH1269">
            <v>9188590679</v>
          </cell>
          <cell r="BI1269">
            <v>3181</v>
          </cell>
          <cell r="BJ1269" t="str">
            <v xml:space="preserve">وزارت اموزش وپرورش 2                                                                                                                                  </v>
          </cell>
          <cell r="BK12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69" t="str">
            <v xml:space="preserve">كاروفناوري                                        </v>
          </cell>
        </row>
        <row r="1270">
          <cell r="A1270">
            <v>79468187</v>
          </cell>
          <cell r="B1270">
            <v>3320054</v>
          </cell>
          <cell r="C1270">
            <v>322855</v>
          </cell>
          <cell r="D1270">
            <v>293205047165854</v>
          </cell>
          <cell r="E1270" t="str">
            <v xml:space="preserve">احمد                </v>
          </cell>
          <cell r="F1270" t="str">
            <v xml:space="preserve">سيروس                    </v>
          </cell>
          <cell r="G1270" t="str">
            <v xml:space="preserve">حسين           </v>
          </cell>
          <cell r="H1270">
            <v>79468187</v>
          </cell>
          <cell r="I1270">
            <v>2</v>
          </cell>
          <cell r="J1270">
            <v>44682</v>
          </cell>
          <cell r="K1270" t="str">
            <v>1366/05/10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 t="str">
            <v xml:space="preserve">                                                  </v>
          </cell>
          <cell r="Q1270">
            <v>0</v>
          </cell>
          <cell r="R1270">
            <v>0</v>
          </cell>
          <cell r="S1270">
            <v>7</v>
          </cell>
          <cell r="T1270">
            <v>30148</v>
          </cell>
          <cell r="U1270">
            <v>1262</v>
          </cell>
          <cell r="V1270">
            <v>2528</v>
          </cell>
          <cell r="W1270">
            <v>14510</v>
          </cell>
          <cell r="X1270">
            <v>14558</v>
          </cell>
          <cell r="Y1270">
            <v>14560</v>
          </cell>
          <cell r="Z1270">
            <v>14500</v>
          </cell>
          <cell r="AA1270">
            <v>1</v>
          </cell>
          <cell r="AB1270">
            <v>1</v>
          </cell>
          <cell r="AC1270">
            <v>2</v>
          </cell>
          <cell r="AD1270">
            <v>1607</v>
          </cell>
          <cell r="AE1270">
            <v>1</v>
          </cell>
          <cell r="AF1270">
            <v>1</v>
          </cell>
          <cell r="AG1270">
            <v>3</v>
          </cell>
          <cell r="AH1270">
            <v>66</v>
          </cell>
          <cell r="AI1270">
            <v>2820</v>
          </cell>
          <cell r="AJ1270">
            <v>4444</v>
          </cell>
          <cell r="AK1270">
            <v>7179</v>
          </cell>
          <cell r="AL1270">
            <v>2820</v>
          </cell>
          <cell r="AM1270">
            <v>5555</v>
          </cell>
          <cell r="AN1270">
            <v>833</v>
          </cell>
          <cell r="AO1270">
            <v>2400</v>
          </cell>
          <cell r="AP1270">
            <v>3000</v>
          </cell>
          <cell r="AQ1270">
            <v>1111</v>
          </cell>
          <cell r="AR1270">
            <v>1333</v>
          </cell>
          <cell r="AS1270">
            <v>-512</v>
          </cell>
          <cell r="AT1270">
            <v>833</v>
          </cell>
          <cell r="AU1270">
            <v>4285</v>
          </cell>
          <cell r="AV1270">
            <v>-20000</v>
          </cell>
          <cell r="AW1270">
            <v>-20000</v>
          </cell>
          <cell r="AX1270">
            <v>3490</v>
          </cell>
          <cell r="AY1270">
            <v>-32000</v>
          </cell>
          <cell r="AZ1270">
            <v>3721</v>
          </cell>
          <cell r="BA1270">
            <v>1675</v>
          </cell>
          <cell r="BB1270">
            <v>600</v>
          </cell>
          <cell r="BC1270">
            <v>997</v>
          </cell>
          <cell r="BD1270">
            <v>0</v>
          </cell>
          <cell r="BE1270">
            <v>2178</v>
          </cell>
          <cell r="BF1270">
            <v>1</v>
          </cell>
          <cell r="BG1270">
            <v>2122084808</v>
          </cell>
          <cell r="BH1270">
            <v>9124949356</v>
          </cell>
          <cell r="BI1270">
            <v>0</v>
          </cell>
          <cell r="BJ1270" t="str">
            <v xml:space="preserve">                                                                                                                                                      </v>
          </cell>
          <cell r="BK12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0" t="str">
            <v xml:space="preserve">الكتروتكنيك                                       </v>
          </cell>
        </row>
        <row r="1271">
          <cell r="A1271">
            <v>5999930529</v>
          </cell>
          <cell r="B1271">
            <v>3423532</v>
          </cell>
          <cell r="C1271">
            <v>494902</v>
          </cell>
          <cell r="D1271">
            <v>883302234032032</v>
          </cell>
          <cell r="E1271" t="str">
            <v xml:space="preserve">سيدصادق             </v>
          </cell>
          <cell r="F1271" t="str">
            <v xml:space="preserve">سيروس                    </v>
          </cell>
          <cell r="G1271" t="str">
            <v xml:space="preserve">سيدصاحب        </v>
          </cell>
          <cell r="H1271">
            <v>5999930529</v>
          </cell>
          <cell r="I1271">
            <v>2</v>
          </cell>
          <cell r="J1271">
            <v>215</v>
          </cell>
          <cell r="K1271" t="str">
            <v>1365/06/30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 t="str">
            <v xml:space="preserve">                                                  </v>
          </cell>
          <cell r="Q1271">
            <v>0</v>
          </cell>
          <cell r="R1271">
            <v>0</v>
          </cell>
          <cell r="S1271">
            <v>7</v>
          </cell>
          <cell r="T1271">
            <v>31131</v>
          </cell>
          <cell r="U1271">
            <v>1374</v>
          </cell>
          <cell r="V1271">
            <v>2601</v>
          </cell>
          <cell r="W1271">
            <v>15372</v>
          </cell>
          <cell r="X1271">
            <v>15379</v>
          </cell>
          <cell r="Y1271">
            <v>15380</v>
          </cell>
          <cell r="Z1271">
            <v>15378</v>
          </cell>
          <cell r="AA1271">
            <v>2</v>
          </cell>
          <cell r="AB1271">
            <v>0</v>
          </cell>
          <cell r="AC1271">
            <v>0</v>
          </cell>
          <cell r="AD1271">
            <v>0</v>
          </cell>
          <cell r="AE1271">
            <v>1</v>
          </cell>
          <cell r="AF1271">
            <v>1</v>
          </cell>
          <cell r="AG1271">
            <v>3</v>
          </cell>
          <cell r="AH1271">
            <v>65</v>
          </cell>
          <cell r="AI1271">
            <v>2564</v>
          </cell>
          <cell r="AJ1271">
            <v>0</v>
          </cell>
          <cell r="AK1271">
            <v>3076</v>
          </cell>
          <cell r="AL1271">
            <v>5384</v>
          </cell>
          <cell r="AM1271">
            <v>-1944</v>
          </cell>
          <cell r="AN1271">
            <v>3611</v>
          </cell>
          <cell r="AO1271">
            <v>2266</v>
          </cell>
          <cell r="AP1271">
            <v>4666</v>
          </cell>
          <cell r="AQ1271">
            <v>3111</v>
          </cell>
          <cell r="AR1271">
            <v>1000</v>
          </cell>
          <cell r="AS1271">
            <v>933</v>
          </cell>
          <cell r="AT1271">
            <v>-20000</v>
          </cell>
          <cell r="AU1271">
            <v>-20000</v>
          </cell>
          <cell r="AV1271">
            <v>-20000</v>
          </cell>
          <cell r="AW1271">
            <v>-20000</v>
          </cell>
          <cell r="AX1271">
            <v>2310</v>
          </cell>
          <cell r="AY1271">
            <v>-32000</v>
          </cell>
          <cell r="AZ1271">
            <v>2136</v>
          </cell>
          <cell r="BA1271">
            <v>2427</v>
          </cell>
          <cell r="BB1271">
            <v>600</v>
          </cell>
          <cell r="BC1271">
            <v>0</v>
          </cell>
          <cell r="BD1271">
            <v>0</v>
          </cell>
          <cell r="BE1271">
            <v>2066</v>
          </cell>
          <cell r="BF1271">
            <v>1</v>
          </cell>
          <cell r="BG1271">
            <v>2537760505</v>
          </cell>
          <cell r="BH1271">
            <v>9170253155</v>
          </cell>
          <cell r="BI1271">
            <v>0</v>
          </cell>
          <cell r="BJ1271" t="str">
            <v xml:space="preserve">                                                                                                                                                      </v>
          </cell>
          <cell r="BK12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1" t="str">
            <v xml:space="preserve">دبيري هنر                                         </v>
          </cell>
        </row>
        <row r="1272">
          <cell r="A1272">
            <v>1689583339</v>
          </cell>
          <cell r="B1272">
            <v>3374590</v>
          </cell>
          <cell r="C1272">
            <v>318619</v>
          </cell>
          <cell r="D1272">
            <v>263258600892790</v>
          </cell>
          <cell r="E1272" t="str">
            <v xml:space="preserve">مهري                </v>
          </cell>
          <cell r="F1272" t="str">
            <v xml:space="preserve">سيف اله پوربناب          </v>
          </cell>
          <cell r="G1272" t="str">
            <v xml:space="preserve">محمود          </v>
          </cell>
          <cell r="H1272">
            <v>1689583339</v>
          </cell>
          <cell r="I1272">
            <v>1</v>
          </cell>
          <cell r="J1272">
            <v>1250</v>
          </cell>
          <cell r="K1272" t="str">
            <v>1360/06/30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 t="str">
            <v xml:space="preserve">                                                  </v>
          </cell>
          <cell r="Q1272">
            <v>0</v>
          </cell>
          <cell r="R1272">
            <v>0</v>
          </cell>
          <cell r="S1272">
            <v>8</v>
          </cell>
          <cell r="T1272">
            <v>32375</v>
          </cell>
          <cell r="U1272">
            <v>1894</v>
          </cell>
          <cell r="V1272">
            <v>2608</v>
          </cell>
          <cell r="W1272">
            <v>15028</v>
          </cell>
          <cell r="X1272">
            <v>15018</v>
          </cell>
          <cell r="Y1272">
            <v>0</v>
          </cell>
          <cell r="Z1272">
            <v>0</v>
          </cell>
          <cell r="AA1272">
            <v>1</v>
          </cell>
          <cell r="AB1272">
            <v>2</v>
          </cell>
          <cell r="AC1272">
            <v>2</v>
          </cell>
          <cell r="AD1272">
            <v>1607</v>
          </cell>
          <cell r="AE1272">
            <v>1</v>
          </cell>
          <cell r="AF1272">
            <v>1</v>
          </cell>
          <cell r="AG1272">
            <v>1</v>
          </cell>
          <cell r="AH1272">
            <v>60</v>
          </cell>
          <cell r="AI1272">
            <v>1538</v>
          </cell>
          <cell r="AJ1272">
            <v>833</v>
          </cell>
          <cell r="AK1272">
            <v>6410</v>
          </cell>
          <cell r="AL1272">
            <v>2820</v>
          </cell>
          <cell r="AM1272">
            <v>6111</v>
          </cell>
          <cell r="AN1272">
            <v>1666</v>
          </cell>
          <cell r="AO1272">
            <v>3200</v>
          </cell>
          <cell r="AP1272">
            <v>5666</v>
          </cell>
          <cell r="AQ1272">
            <v>6666</v>
          </cell>
          <cell r="AR1272">
            <v>-476</v>
          </cell>
          <cell r="AS1272">
            <v>6666</v>
          </cell>
          <cell r="AT1272">
            <v>4761</v>
          </cell>
          <cell r="AU1272">
            <v>4000</v>
          </cell>
          <cell r="AV1272">
            <v>-20000</v>
          </cell>
          <cell r="AW1272">
            <v>-20000</v>
          </cell>
          <cell r="AX1272">
            <v>5625</v>
          </cell>
          <cell r="AY1272">
            <v>-32000</v>
          </cell>
          <cell r="AZ1272">
            <v>3225</v>
          </cell>
          <cell r="BA1272">
            <v>4547</v>
          </cell>
          <cell r="BB1272">
            <v>600</v>
          </cell>
          <cell r="BC1272">
            <v>1607</v>
          </cell>
          <cell r="BD1272">
            <v>0</v>
          </cell>
          <cell r="BE1272">
            <v>3060</v>
          </cell>
          <cell r="BF1272">
            <v>1</v>
          </cell>
          <cell r="BG1272">
            <v>2177478494</v>
          </cell>
          <cell r="BH1272">
            <v>9125379843</v>
          </cell>
          <cell r="BI1272">
            <v>3181</v>
          </cell>
          <cell r="BJ1272" t="str">
            <v xml:space="preserve">وزارت اموزش وپرورش 2                                                                                                                                  </v>
          </cell>
          <cell r="BK12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2" t="str">
            <v xml:space="preserve">اموزگاراستثنايي                                   </v>
          </cell>
        </row>
        <row r="1273">
          <cell r="A1273">
            <v>14852284</v>
          </cell>
          <cell r="B1273">
            <v>3305629</v>
          </cell>
          <cell r="C1273">
            <v>314013</v>
          </cell>
          <cell r="D1273">
            <v>553194805250179</v>
          </cell>
          <cell r="E1273" t="str">
            <v xml:space="preserve">سمانه               </v>
          </cell>
          <cell r="F1273" t="str">
            <v xml:space="preserve">سيف يان                  </v>
          </cell>
          <cell r="G1273" t="str">
            <v xml:space="preserve">محمد           </v>
          </cell>
          <cell r="H1273">
            <v>14852284</v>
          </cell>
          <cell r="I1273">
            <v>1</v>
          </cell>
          <cell r="J1273">
            <v>14852284</v>
          </cell>
          <cell r="K1273" t="str">
            <v>1371/05/07</v>
          </cell>
          <cell r="L1273">
            <v>3</v>
          </cell>
          <cell r="M1273">
            <v>0</v>
          </cell>
          <cell r="N1273">
            <v>0</v>
          </cell>
          <cell r="O1273">
            <v>0</v>
          </cell>
          <cell r="P1273" t="str">
            <v xml:space="preserve">                                                  </v>
          </cell>
          <cell r="Q1273">
            <v>0</v>
          </cell>
          <cell r="R1273">
            <v>0</v>
          </cell>
          <cell r="S1273">
            <v>7</v>
          </cell>
          <cell r="T1273">
            <v>31107</v>
          </cell>
          <cell r="U1273">
            <v>1640</v>
          </cell>
          <cell r="V1273">
            <v>2517</v>
          </cell>
          <cell r="W1273">
            <v>14676</v>
          </cell>
          <cell r="X1273">
            <v>14678</v>
          </cell>
          <cell r="Y1273">
            <v>14680</v>
          </cell>
          <cell r="Z1273">
            <v>14677</v>
          </cell>
          <cell r="AA1273">
            <v>1</v>
          </cell>
          <cell r="AB1273">
            <v>1</v>
          </cell>
          <cell r="AC1273">
            <v>1</v>
          </cell>
          <cell r="AD1273">
            <v>16</v>
          </cell>
          <cell r="AE1273">
            <v>4</v>
          </cell>
          <cell r="AF1273">
            <v>1</v>
          </cell>
          <cell r="AG1273">
            <v>6</v>
          </cell>
          <cell r="AH1273">
            <v>71</v>
          </cell>
          <cell r="AI1273">
            <v>769</v>
          </cell>
          <cell r="AJ1273">
            <v>-5000</v>
          </cell>
          <cell r="AK1273">
            <v>5384</v>
          </cell>
          <cell r="AL1273">
            <v>769</v>
          </cell>
          <cell r="AM1273">
            <v>8888</v>
          </cell>
          <cell r="AN1273">
            <v>833</v>
          </cell>
          <cell r="AO1273">
            <v>800</v>
          </cell>
          <cell r="AP1273">
            <v>0</v>
          </cell>
          <cell r="AQ1273">
            <v>1555</v>
          </cell>
          <cell r="AR1273">
            <v>6666</v>
          </cell>
          <cell r="AS1273">
            <v>1111</v>
          </cell>
          <cell r="AT1273">
            <v>-222</v>
          </cell>
          <cell r="AU1273">
            <v>-20000</v>
          </cell>
          <cell r="AV1273">
            <v>-20000</v>
          </cell>
          <cell r="AW1273">
            <v>-20000</v>
          </cell>
          <cell r="AX1273">
            <v>2507</v>
          </cell>
          <cell r="AY1273">
            <v>4261</v>
          </cell>
          <cell r="AZ1273">
            <v>2491</v>
          </cell>
          <cell r="BA1273">
            <v>1822</v>
          </cell>
          <cell r="BB1273">
            <v>600</v>
          </cell>
          <cell r="BC1273">
            <v>418</v>
          </cell>
          <cell r="BD1273">
            <v>0</v>
          </cell>
          <cell r="BE1273">
            <v>2467</v>
          </cell>
          <cell r="BF1273">
            <v>1</v>
          </cell>
          <cell r="BG1273">
            <v>2188056826</v>
          </cell>
          <cell r="BH1273">
            <v>9128438255</v>
          </cell>
          <cell r="BI1273">
            <v>3181</v>
          </cell>
          <cell r="BJ1273" t="str">
            <v xml:space="preserve">وزارت اموزش وپرورش 2                                                                                                                                  </v>
          </cell>
          <cell r="BK12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3" t="str">
            <v xml:space="preserve">اموزگارابتدايي                                    </v>
          </cell>
        </row>
        <row r="1274">
          <cell r="A1274">
            <v>3240933667</v>
          </cell>
          <cell r="B1274">
            <v>3462663</v>
          </cell>
          <cell r="C1274">
            <v>318695</v>
          </cell>
          <cell r="D1274">
            <v>253344280885313</v>
          </cell>
          <cell r="E1274" t="str">
            <v xml:space="preserve">پرنيان              </v>
          </cell>
          <cell r="F1274" t="str">
            <v xml:space="preserve">سيفي                     </v>
          </cell>
          <cell r="G1274" t="str">
            <v xml:space="preserve">اردشير         </v>
          </cell>
          <cell r="H1274">
            <v>3240933667</v>
          </cell>
          <cell r="I1274">
            <v>1</v>
          </cell>
          <cell r="J1274">
            <v>3240933667</v>
          </cell>
          <cell r="K1274" t="str">
            <v>1371/10/28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 t="str">
            <v xml:space="preserve">                                                  </v>
          </cell>
          <cell r="Q1274">
            <v>0</v>
          </cell>
          <cell r="R1274">
            <v>0</v>
          </cell>
          <cell r="S1274">
            <v>7</v>
          </cell>
          <cell r="T1274">
            <v>32376</v>
          </cell>
          <cell r="U1274">
            <v>1380</v>
          </cell>
          <cell r="V1274">
            <v>2608</v>
          </cell>
          <cell r="W1274">
            <v>15028</v>
          </cell>
          <cell r="X1274">
            <v>0</v>
          </cell>
          <cell r="Y1274">
            <v>0</v>
          </cell>
          <cell r="Z1274">
            <v>0</v>
          </cell>
          <cell r="AA1274">
            <v>1</v>
          </cell>
          <cell r="AB1274">
            <v>1</v>
          </cell>
          <cell r="AC1274">
            <v>1</v>
          </cell>
          <cell r="AD1274">
            <v>16</v>
          </cell>
          <cell r="AE1274">
            <v>1</v>
          </cell>
          <cell r="AF1274">
            <v>1</v>
          </cell>
          <cell r="AG1274">
            <v>1</v>
          </cell>
          <cell r="AH1274">
            <v>71</v>
          </cell>
          <cell r="AI1274">
            <v>769</v>
          </cell>
          <cell r="AJ1274">
            <v>-5000</v>
          </cell>
          <cell r="AK1274">
            <v>5897</v>
          </cell>
          <cell r="AL1274">
            <v>3076</v>
          </cell>
          <cell r="AM1274">
            <v>1388</v>
          </cell>
          <cell r="AN1274">
            <v>1944</v>
          </cell>
          <cell r="AO1274">
            <v>533</v>
          </cell>
          <cell r="AP1274">
            <v>2333</v>
          </cell>
          <cell r="AQ1274">
            <v>5833</v>
          </cell>
          <cell r="AR1274">
            <v>2857</v>
          </cell>
          <cell r="AS1274">
            <v>6250</v>
          </cell>
          <cell r="AT1274">
            <v>5714</v>
          </cell>
          <cell r="AU1274">
            <v>4666</v>
          </cell>
          <cell r="AV1274">
            <v>-20000</v>
          </cell>
          <cell r="AW1274">
            <v>-20000</v>
          </cell>
          <cell r="AX1274">
            <v>4250</v>
          </cell>
          <cell r="AY1274">
            <v>-32000</v>
          </cell>
          <cell r="AZ1274">
            <v>1943</v>
          </cell>
          <cell r="BA1274">
            <v>4608</v>
          </cell>
          <cell r="BB1274">
            <v>600</v>
          </cell>
          <cell r="BC1274">
            <v>708</v>
          </cell>
          <cell r="BD1274">
            <v>0</v>
          </cell>
          <cell r="BE1274">
            <v>3060</v>
          </cell>
          <cell r="BF1274">
            <v>1</v>
          </cell>
          <cell r="BG1274">
            <v>2177401244</v>
          </cell>
          <cell r="BH1274">
            <v>9392202393</v>
          </cell>
          <cell r="BI1274">
            <v>3181</v>
          </cell>
          <cell r="BJ1274" t="str">
            <v xml:space="preserve">وزارت اموزش وپرورش 2                                                                                                                                  </v>
          </cell>
          <cell r="BK12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4" t="str">
            <v xml:space="preserve">اموزگاراستثنايي                                   </v>
          </cell>
        </row>
        <row r="1275">
          <cell r="A1275">
            <v>12806315</v>
          </cell>
          <cell r="B1275">
            <v>3056261</v>
          </cell>
          <cell r="C1275">
            <v>321341</v>
          </cell>
          <cell r="D1275">
            <v>312948638599611</v>
          </cell>
          <cell r="E1275" t="str">
            <v xml:space="preserve">شبير                </v>
          </cell>
          <cell r="F1275" t="str">
            <v xml:space="preserve">سيفي                     </v>
          </cell>
          <cell r="G1275" t="str">
            <v xml:space="preserve">نصراله         </v>
          </cell>
          <cell r="H1275">
            <v>12806315</v>
          </cell>
          <cell r="I1275">
            <v>2</v>
          </cell>
          <cell r="J1275">
            <v>12806315</v>
          </cell>
          <cell r="K1275" t="str">
            <v>1369/09/26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 t="str">
            <v xml:space="preserve">                                                  </v>
          </cell>
          <cell r="Q1275">
            <v>0</v>
          </cell>
          <cell r="R1275">
            <v>0</v>
          </cell>
          <cell r="S1275">
            <v>7</v>
          </cell>
          <cell r="T1275">
            <v>32412</v>
          </cell>
          <cell r="U1275">
            <v>1619</v>
          </cell>
          <cell r="V1275">
            <v>2520</v>
          </cell>
          <cell r="W1275">
            <v>16846</v>
          </cell>
          <cell r="X1275">
            <v>16845</v>
          </cell>
          <cell r="Y1275">
            <v>16849</v>
          </cell>
          <cell r="Z1275">
            <v>16848</v>
          </cell>
          <cell r="AA1275">
            <v>1</v>
          </cell>
          <cell r="AB1275">
            <v>1</v>
          </cell>
          <cell r="AC1275">
            <v>1</v>
          </cell>
          <cell r="AD1275">
            <v>16</v>
          </cell>
          <cell r="AE1275">
            <v>1</v>
          </cell>
          <cell r="AF1275">
            <v>1</v>
          </cell>
          <cell r="AG1275">
            <v>1</v>
          </cell>
          <cell r="AH1275">
            <v>69</v>
          </cell>
          <cell r="AI1275">
            <v>3076</v>
          </cell>
          <cell r="AJ1275">
            <v>3333</v>
          </cell>
          <cell r="AK1275">
            <v>4358</v>
          </cell>
          <cell r="AL1275">
            <v>5128</v>
          </cell>
          <cell r="AM1275">
            <v>2500</v>
          </cell>
          <cell r="AN1275">
            <v>-5000</v>
          </cell>
          <cell r="AO1275">
            <v>533</v>
          </cell>
          <cell r="AP1275">
            <v>-5000</v>
          </cell>
          <cell r="AQ1275">
            <v>4444</v>
          </cell>
          <cell r="AR1275">
            <v>-5000</v>
          </cell>
          <cell r="AS1275">
            <v>2307</v>
          </cell>
          <cell r="AT1275">
            <v>-5000</v>
          </cell>
          <cell r="AU1275">
            <v>2000</v>
          </cell>
          <cell r="AV1275">
            <v>-20000</v>
          </cell>
          <cell r="AW1275">
            <v>-20000</v>
          </cell>
          <cell r="AX1275">
            <v>2347</v>
          </cell>
          <cell r="AY1275">
            <v>-32000</v>
          </cell>
          <cell r="AZ1275">
            <v>2704</v>
          </cell>
          <cell r="BA1275">
            <v>1458</v>
          </cell>
          <cell r="BB1275">
            <v>600</v>
          </cell>
          <cell r="BC1275">
            <v>391</v>
          </cell>
          <cell r="BD1275">
            <v>0</v>
          </cell>
          <cell r="BE1275">
            <v>1986</v>
          </cell>
          <cell r="BF1275">
            <v>1</v>
          </cell>
          <cell r="BG1275">
            <v>2177938451</v>
          </cell>
          <cell r="BH1275">
            <v>9128141653</v>
          </cell>
          <cell r="BI1275">
            <v>3181</v>
          </cell>
          <cell r="BJ1275" t="str">
            <v xml:space="preserve">وزارت اموزش وپرورش 2                                                                                                                                  </v>
          </cell>
          <cell r="BK12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5" t="str">
            <v xml:space="preserve">كامپيوتر                                          </v>
          </cell>
        </row>
        <row r="1276">
          <cell r="A1276">
            <v>77857399</v>
          </cell>
          <cell r="B1276">
            <v>3206865</v>
          </cell>
          <cell r="C1276">
            <v>325533</v>
          </cell>
          <cell r="D1276">
            <v>893097553978815</v>
          </cell>
          <cell r="E1276" t="str">
            <v xml:space="preserve">احسان               </v>
          </cell>
          <cell r="F1276" t="str">
            <v xml:space="preserve">سيفي نوشنق               </v>
          </cell>
          <cell r="G1276" t="str">
            <v xml:space="preserve">شيرينعلي       </v>
          </cell>
          <cell r="H1276">
            <v>77857399</v>
          </cell>
          <cell r="I1276">
            <v>2</v>
          </cell>
          <cell r="J1276">
            <v>39406</v>
          </cell>
          <cell r="K1276" t="str">
            <v>1365/02/20</v>
          </cell>
          <cell r="L1276">
            <v>0</v>
          </cell>
          <cell r="M1276">
            <v>10</v>
          </cell>
          <cell r="N1276">
            <v>6</v>
          </cell>
          <cell r="O1276">
            <v>0</v>
          </cell>
          <cell r="P1276" t="str">
            <v xml:space="preserve">                                                  </v>
          </cell>
          <cell r="Q1276">
            <v>0</v>
          </cell>
          <cell r="R1276">
            <v>0</v>
          </cell>
          <cell r="S1276">
            <v>8</v>
          </cell>
          <cell r="T1276">
            <v>31519</v>
          </cell>
          <cell r="U1276">
            <v>1434</v>
          </cell>
          <cell r="V1276">
            <v>2611</v>
          </cell>
          <cell r="W1276">
            <v>16523</v>
          </cell>
          <cell r="X1276">
            <v>16511</v>
          </cell>
          <cell r="Y1276">
            <v>16520</v>
          </cell>
          <cell r="Z1276">
            <v>16519</v>
          </cell>
          <cell r="AA1276">
            <v>1</v>
          </cell>
          <cell r="AB1276">
            <v>3</v>
          </cell>
          <cell r="AC1276">
            <v>2</v>
          </cell>
          <cell r="AD1276">
            <v>1624</v>
          </cell>
          <cell r="AE1276">
            <v>2</v>
          </cell>
          <cell r="AF1276">
            <v>1</v>
          </cell>
          <cell r="AG1276">
            <v>1</v>
          </cell>
          <cell r="AH1276">
            <v>65</v>
          </cell>
          <cell r="AI1276">
            <v>1025</v>
          </cell>
          <cell r="AJ1276">
            <v>2500</v>
          </cell>
          <cell r="AK1276">
            <v>5897</v>
          </cell>
          <cell r="AL1276">
            <v>769</v>
          </cell>
          <cell r="AM1276">
            <v>1111</v>
          </cell>
          <cell r="AN1276">
            <v>3611</v>
          </cell>
          <cell r="AO1276">
            <v>666</v>
          </cell>
          <cell r="AP1276">
            <v>5777</v>
          </cell>
          <cell r="AQ1276">
            <v>2166</v>
          </cell>
          <cell r="AR1276">
            <v>2333</v>
          </cell>
          <cell r="AS1276">
            <v>6000</v>
          </cell>
          <cell r="AT1276">
            <v>-20000</v>
          </cell>
          <cell r="AU1276">
            <v>-20000</v>
          </cell>
          <cell r="AV1276">
            <v>-20000</v>
          </cell>
          <cell r="AW1276">
            <v>-20000</v>
          </cell>
          <cell r="AX1276">
            <v>4663</v>
          </cell>
          <cell r="AY1276">
            <v>-32000</v>
          </cell>
          <cell r="AZ1276">
            <v>2225</v>
          </cell>
          <cell r="BA1276">
            <v>4069</v>
          </cell>
          <cell r="BB1276">
            <v>600</v>
          </cell>
          <cell r="BC1276">
            <v>1332</v>
          </cell>
          <cell r="BD1276">
            <v>0</v>
          </cell>
          <cell r="BE1276">
            <v>2312</v>
          </cell>
          <cell r="BF1276">
            <v>1</v>
          </cell>
          <cell r="BG1276">
            <v>2165152684</v>
          </cell>
          <cell r="BH1276">
            <v>9354719539</v>
          </cell>
          <cell r="BI1276">
            <v>3181</v>
          </cell>
          <cell r="BJ1276" t="str">
            <v xml:space="preserve">وزارت اموزش وپرورش 2                                                                                                                                  </v>
          </cell>
          <cell r="BK12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6" t="str">
            <v xml:space="preserve">علوم اجتماعي                                      </v>
          </cell>
        </row>
        <row r="1277">
          <cell r="A1277">
            <v>12390461</v>
          </cell>
          <cell r="B1277">
            <v>3396545</v>
          </cell>
          <cell r="C1277">
            <v>322145</v>
          </cell>
          <cell r="D1277">
            <v>803277389980495</v>
          </cell>
          <cell r="E1277" t="str">
            <v xml:space="preserve">حسين                </v>
          </cell>
          <cell r="F1277" t="str">
            <v xml:space="preserve">شاداب بلگوري             </v>
          </cell>
          <cell r="G1277" t="str">
            <v xml:space="preserve">زكريا          </v>
          </cell>
          <cell r="H1277">
            <v>12390461</v>
          </cell>
          <cell r="I1277">
            <v>2</v>
          </cell>
          <cell r="J1277">
            <v>12390461</v>
          </cell>
          <cell r="K1277" t="str">
            <v>1369/06/10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 t="str">
            <v xml:space="preserve">                                                  </v>
          </cell>
          <cell r="Q1277">
            <v>0</v>
          </cell>
          <cell r="R1277">
            <v>0</v>
          </cell>
          <cell r="S1277">
            <v>7</v>
          </cell>
          <cell r="T1277">
            <v>32294</v>
          </cell>
          <cell r="U1277">
            <v>1742</v>
          </cell>
          <cell r="V1277">
            <v>2522</v>
          </cell>
          <cell r="W1277">
            <v>17460</v>
          </cell>
          <cell r="X1277">
            <v>17455</v>
          </cell>
          <cell r="Y1277">
            <v>0</v>
          </cell>
          <cell r="Z1277">
            <v>0</v>
          </cell>
          <cell r="AA1277">
            <v>1</v>
          </cell>
          <cell r="AB1277">
            <v>1</v>
          </cell>
          <cell r="AC1277">
            <v>1</v>
          </cell>
          <cell r="AD1277">
            <v>16</v>
          </cell>
          <cell r="AE1277">
            <v>1</v>
          </cell>
          <cell r="AF1277">
            <v>1</v>
          </cell>
          <cell r="AG1277">
            <v>3</v>
          </cell>
          <cell r="AH1277">
            <v>69</v>
          </cell>
          <cell r="AI1277">
            <v>2051</v>
          </cell>
          <cell r="AJ1277">
            <v>833</v>
          </cell>
          <cell r="AK1277">
            <v>512</v>
          </cell>
          <cell r="AL1277">
            <v>4102</v>
          </cell>
          <cell r="AM1277">
            <v>-5000</v>
          </cell>
          <cell r="AN1277">
            <v>-277</v>
          </cell>
          <cell r="AO1277">
            <v>1866</v>
          </cell>
          <cell r="AP1277">
            <v>3333</v>
          </cell>
          <cell r="AQ1277">
            <v>0</v>
          </cell>
          <cell r="AR1277">
            <v>2222</v>
          </cell>
          <cell r="AS1277">
            <v>2444</v>
          </cell>
          <cell r="AT1277">
            <v>-20000</v>
          </cell>
          <cell r="AU1277">
            <v>-20000</v>
          </cell>
          <cell r="AV1277">
            <v>-20000</v>
          </cell>
          <cell r="AW1277">
            <v>-20000</v>
          </cell>
          <cell r="AX1277">
            <v>2062</v>
          </cell>
          <cell r="AY1277">
            <v>-32000</v>
          </cell>
          <cell r="AZ1277">
            <v>1298</v>
          </cell>
          <cell r="BA1277">
            <v>1999</v>
          </cell>
          <cell r="BB1277">
            <v>600</v>
          </cell>
          <cell r="BC1277">
            <v>344</v>
          </cell>
          <cell r="BD1277">
            <v>0</v>
          </cell>
          <cell r="BE1277">
            <v>1365</v>
          </cell>
          <cell r="BF1277">
            <v>1</v>
          </cell>
          <cell r="BG1277">
            <v>2165235047</v>
          </cell>
          <cell r="BH1277">
            <v>9385257240</v>
          </cell>
          <cell r="BI1277">
            <v>0</v>
          </cell>
          <cell r="BJ1277" t="str">
            <v xml:space="preserve">                                                                                                                                                      </v>
          </cell>
          <cell r="BK12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7" t="str">
            <v xml:space="preserve">مكانيك خودرو                                      </v>
          </cell>
        </row>
        <row r="1278">
          <cell r="A1278">
            <v>1249498708</v>
          </cell>
          <cell r="B1278">
            <v>3382292</v>
          </cell>
          <cell r="C1278">
            <v>315149</v>
          </cell>
          <cell r="D1278">
            <v>253269344224792</v>
          </cell>
          <cell r="E1278" t="str">
            <v xml:space="preserve">حوريه               </v>
          </cell>
          <cell r="F1278" t="str">
            <v xml:space="preserve">شادفر                    </v>
          </cell>
          <cell r="G1278" t="str">
            <v xml:space="preserve">جلال           </v>
          </cell>
          <cell r="H1278">
            <v>1249498708</v>
          </cell>
          <cell r="I1278">
            <v>1</v>
          </cell>
          <cell r="J1278">
            <v>251</v>
          </cell>
          <cell r="K1278" t="str">
            <v>1360/10/20</v>
          </cell>
          <cell r="L1278">
            <v>0</v>
          </cell>
          <cell r="M1278">
            <v>0</v>
          </cell>
          <cell r="N1278">
            <v>0</v>
          </cell>
          <cell r="O1278">
            <v>10500012</v>
          </cell>
          <cell r="P1278" t="str">
            <v xml:space="preserve">                                                  </v>
          </cell>
          <cell r="Q1278">
            <v>24</v>
          </cell>
          <cell r="R1278">
            <v>0</v>
          </cell>
          <cell r="S1278">
            <v>8</v>
          </cell>
          <cell r="T1278">
            <v>30753</v>
          </cell>
          <cell r="U1278">
            <v>1828</v>
          </cell>
          <cell r="V1278">
            <v>2517</v>
          </cell>
          <cell r="W1278">
            <v>14680</v>
          </cell>
          <cell r="X1278">
            <v>14679</v>
          </cell>
          <cell r="Y1278">
            <v>14671</v>
          </cell>
          <cell r="Z1278">
            <v>14677</v>
          </cell>
          <cell r="AA1278">
            <v>1</v>
          </cell>
          <cell r="AB1278">
            <v>5</v>
          </cell>
          <cell r="AC1278">
            <v>1</v>
          </cell>
          <cell r="AD1278">
            <v>16</v>
          </cell>
          <cell r="AE1278">
            <v>1</v>
          </cell>
          <cell r="AF1278">
            <v>1</v>
          </cell>
          <cell r="AG1278">
            <v>1</v>
          </cell>
          <cell r="AH1278">
            <v>60</v>
          </cell>
          <cell r="AI1278">
            <v>2051</v>
          </cell>
          <cell r="AJ1278">
            <v>-5000</v>
          </cell>
          <cell r="AK1278">
            <v>5641</v>
          </cell>
          <cell r="AL1278">
            <v>2564</v>
          </cell>
          <cell r="AM1278">
            <v>3888</v>
          </cell>
          <cell r="AN1278">
            <v>6944</v>
          </cell>
          <cell r="AO1278">
            <v>1200</v>
          </cell>
          <cell r="AP1278">
            <v>555</v>
          </cell>
          <cell r="AQ1278">
            <v>2222</v>
          </cell>
          <cell r="AR1278">
            <v>4615</v>
          </cell>
          <cell r="AS1278">
            <v>2444</v>
          </cell>
          <cell r="AT1278">
            <v>3555</v>
          </cell>
          <cell r="AU1278">
            <v>-20000</v>
          </cell>
          <cell r="AV1278">
            <v>-20000</v>
          </cell>
          <cell r="AW1278">
            <v>-20000</v>
          </cell>
          <cell r="AX1278">
            <v>3856</v>
          </cell>
          <cell r="AY1278">
            <v>-32000</v>
          </cell>
          <cell r="AZ1278">
            <v>3184</v>
          </cell>
          <cell r="BA1278">
            <v>2678</v>
          </cell>
          <cell r="BB1278">
            <v>600</v>
          </cell>
          <cell r="BC1278">
            <v>576</v>
          </cell>
          <cell r="BD1278">
            <v>400</v>
          </cell>
          <cell r="BE1278">
            <v>2545</v>
          </cell>
          <cell r="BF1278">
            <v>1</v>
          </cell>
          <cell r="BG1278">
            <v>2166353035</v>
          </cell>
          <cell r="BH1278">
            <v>9132232479</v>
          </cell>
          <cell r="BI1278">
            <v>3181</v>
          </cell>
          <cell r="BJ1278" t="str">
            <v xml:space="preserve">وزارت اموزش وپرورش 2                                                                                                                                  </v>
          </cell>
          <cell r="BK1278" t="str">
            <v xml:space="preserve">شهرداري اصفهان /دراجراي قانون حمل ونقل درون شهري وبرون شهري /1                                                                                                                                          </v>
          </cell>
          <cell r="BL1278" t="str">
            <v xml:space="preserve">اموزگارابتدايي                                    </v>
          </cell>
        </row>
        <row r="1279">
          <cell r="A1279">
            <v>77305906</v>
          </cell>
          <cell r="B1279">
            <v>3320188</v>
          </cell>
          <cell r="C1279">
            <v>319576</v>
          </cell>
          <cell r="D1279">
            <v>813209270359088</v>
          </cell>
          <cell r="E1279" t="str">
            <v xml:space="preserve">مهران               </v>
          </cell>
          <cell r="F1279" t="str">
            <v xml:space="preserve">شادي                     </v>
          </cell>
          <cell r="G1279" t="str">
            <v xml:space="preserve">مطلب           </v>
          </cell>
          <cell r="H1279">
            <v>77305906</v>
          </cell>
          <cell r="I1279">
            <v>2</v>
          </cell>
          <cell r="J1279">
            <v>11303</v>
          </cell>
          <cell r="K1279" t="str">
            <v>1362/12/19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 t="str">
            <v xml:space="preserve">                                                  </v>
          </cell>
          <cell r="Q1279">
            <v>0</v>
          </cell>
          <cell r="R1279">
            <v>0</v>
          </cell>
          <cell r="S1279">
            <v>8</v>
          </cell>
          <cell r="T1279">
            <v>30542</v>
          </cell>
          <cell r="U1279">
            <v>1501</v>
          </cell>
          <cell r="V1279">
            <v>2509</v>
          </cell>
          <cell r="W1279">
            <v>15837</v>
          </cell>
          <cell r="X1279">
            <v>0</v>
          </cell>
          <cell r="Y1279">
            <v>0</v>
          </cell>
          <cell r="Z1279">
            <v>0</v>
          </cell>
          <cell r="AA1279">
            <v>1</v>
          </cell>
          <cell r="AB1279">
            <v>3</v>
          </cell>
          <cell r="AC1279">
            <v>2</v>
          </cell>
          <cell r="AD1279">
            <v>1602</v>
          </cell>
          <cell r="AE1279">
            <v>1</v>
          </cell>
          <cell r="AF1279">
            <v>1</v>
          </cell>
          <cell r="AG1279">
            <v>1</v>
          </cell>
          <cell r="AH1279">
            <v>62</v>
          </cell>
          <cell r="AI1279">
            <v>512</v>
          </cell>
          <cell r="AJ1279">
            <v>-5000</v>
          </cell>
          <cell r="AK1279">
            <v>9230</v>
          </cell>
          <cell r="AL1279">
            <v>1794</v>
          </cell>
          <cell r="AM1279">
            <v>8333</v>
          </cell>
          <cell r="AN1279">
            <v>1944</v>
          </cell>
          <cell r="AO1279">
            <v>266</v>
          </cell>
          <cell r="AP1279">
            <v>5333</v>
          </cell>
          <cell r="AQ1279">
            <v>1750</v>
          </cell>
          <cell r="AR1279">
            <v>666</v>
          </cell>
          <cell r="AS1279">
            <v>-20000</v>
          </cell>
          <cell r="AT1279">
            <v>-20000</v>
          </cell>
          <cell r="AU1279">
            <v>-20000</v>
          </cell>
          <cell r="AV1279">
            <v>-20000</v>
          </cell>
          <cell r="AW1279">
            <v>-20000</v>
          </cell>
          <cell r="AX1279">
            <v>3935</v>
          </cell>
          <cell r="AY1279">
            <v>-32000</v>
          </cell>
          <cell r="AZ1279">
            <v>3154</v>
          </cell>
          <cell r="BA1279">
            <v>2583</v>
          </cell>
          <cell r="BB1279">
            <v>600</v>
          </cell>
          <cell r="BC1279">
            <v>1124</v>
          </cell>
          <cell r="BD1279">
            <v>0</v>
          </cell>
          <cell r="BE1279">
            <v>2160</v>
          </cell>
          <cell r="BF1279">
            <v>1</v>
          </cell>
          <cell r="BG1279">
            <v>2156373148</v>
          </cell>
          <cell r="BH1279">
            <v>9388123005</v>
          </cell>
          <cell r="BI1279">
            <v>3181</v>
          </cell>
          <cell r="BJ1279" t="str">
            <v xml:space="preserve">وزارت اموزش وپرورش 2                                                                                                                                  </v>
          </cell>
          <cell r="BK12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79" t="str">
            <v xml:space="preserve">زبان وادبيات فارسي                                </v>
          </cell>
        </row>
        <row r="1280">
          <cell r="A1280">
            <v>2064891099</v>
          </cell>
          <cell r="B1280">
            <v>3376634</v>
          </cell>
          <cell r="C1280">
            <v>595924</v>
          </cell>
          <cell r="D1280">
            <v>403256838719434</v>
          </cell>
          <cell r="E1280" t="str">
            <v xml:space="preserve">رضا                 </v>
          </cell>
          <cell r="F1280" t="str">
            <v xml:space="preserve">شاكرخوشرودي              </v>
          </cell>
          <cell r="G1280" t="str">
            <v xml:space="preserve">حبيب الله      </v>
          </cell>
          <cell r="H1280">
            <v>2064891099</v>
          </cell>
          <cell r="I1280">
            <v>2</v>
          </cell>
          <cell r="J1280">
            <v>402</v>
          </cell>
          <cell r="K1280" t="str">
            <v>1367/04/05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 t="str">
            <v xml:space="preserve">                                                  </v>
          </cell>
          <cell r="Q1280">
            <v>0</v>
          </cell>
          <cell r="R1280">
            <v>0</v>
          </cell>
          <cell r="S1280">
            <v>8</v>
          </cell>
          <cell r="T1280">
            <v>31243</v>
          </cell>
          <cell r="U1280">
            <v>1738</v>
          </cell>
          <cell r="V1280">
            <v>2610</v>
          </cell>
          <cell r="W1280">
            <v>16802</v>
          </cell>
          <cell r="X1280">
            <v>16809</v>
          </cell>
          <cell r="Y1280">
            <v>16811</v>
          </cell>
          <cell r="Z1280">
            <v>16813</v>
          </cell>
          <cell r="AA1280">
            <v>2</v>
          </cell>
          <cell r="AB1280">
            <v>0</v>
          </cell>
          <cell r="AC1280">
            <v>0</v>
          </cell>
          <cell r="AD1280">
            <v>0</v>
          </cell>
          <cell r="AE1280">
            <v>1</v>
          </cell>
          <cell r="AF1280">
            <v>1</v>
          </cell>
          <cell r="AG1280">
            <v>3</v>
          </cell>
          <cell r="AH1280">
            <v>67</v>
          </cell>
          <cell r="AI1280">
            <v>3076</v>
          </cell>
          <cell r="AJ1280">
            <v>3611</v>
          </cell>
          <cell r="AK1280">
            <v>5897</v>
          </cell>
          <cell r="AL1280">
            <v>2307</v>
          </cell>
          <cell r="AM1280">
            <v>6666</v>
          </cell>
          <cell r="AN1280">
            <v>2777</v>
          </cell>
          <cell r="AO1280">
            <v>2533</v>
          </cell>
          <cell r="AP1280">
            <v>4000</v>
          </cell>
          <cell r="AQ1280">
            <v>0</v>
          </cell>
          <cell r="AR1280">
            <v>3555</v>
          </cell>
          <cell r="AS1280">
            <v>4615</v>
          </cell>
          <cell r="AT1280">
            <v>-5000</v>
          </cell>
          <cell r="AU1280">
            <v>-20000</v>
          </cell>
          <cell r="AV1280">
            <v>-20000</v>
          </cell>
          <cell r="AW1280">
            <v>-20000</v>
          </cell>
          <cell r="AX1280">
            <v>2995</v>
          </cell>
          <cell r="AY1280">
            <v>-32000</v>
          </cell>
          <cell r="AZ1280">
            <v>3838</v>
          </cell>
          <cell r="BA1280">
            <v>2434</v>
          </cell>
          <cell r="BB1280">
            <v>600</v>
          </cell>
          <cell r="BC1280">
            <v>0</v>
          </cell>
          <cell r="BD1280">
            <v>0</v>
          </cell>
          <cell r="BE1280">
            <v>2544</v>
          </cell>
          <cell r="BF1280">
            <v>1</v>
          </cell>
          <cell r="BG1280">
            <v>1132522627</v>
          </cell>
          <cell r="BH1280">
            <v>9119117856</v>
          </cell>
          <cell r="BI1280">
            <v>0</v>
          </cell>
          <cell r="BJ1280" t="str">
            <v xml:space="preserve">                                                                                                                                                      </v>
          </cell>
          <cell r="BK12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0" t="str">
            <v xml:space="preserve">كاروفناوري                                        </v>
          </cell>
        </row>
        <row r="1281">
          <cell r="A1281">
            <v>84270365</v>
          </cell>
          <cell r="B1281">
            <v>3381045</v>
          </cell>
          <cell r="C1281">
            <v>263485</v>
          </cell>
          <cell r="D1281">
            <v>743267713089995</v>
          </cell>
          <cell r="E1281" t="str">
            <v xml:space="preserve">محمد                </v>
          </cell>
          <cell r="F1281" t="str">
            <v xml:space="preserve">شاكرمي                   </v>
          </cell>
          <cell r="G1281" t="str">
            <v xml:space="preserve">علي اكبر       </v>
          </cell>
          <cell r="H1281">
            <v>84270365</v>
          </cell>
          <cell r="I1281">
            <v>2</v>
          </cell>
          <cell r="J1281">
            <v>12723</v>
          </cell>
          <cell r="K1281" t="str">
            <v>1364/09/24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 t="str">
            <v xml:space="preserve">                                                  </v>
          </cell>
          <cell r="Q1281">
            <v>0</v>
          </cell>
          <cell r="R1281">
            <v>0</v>
          </cell>
          <cell r="S1281">
            <v>8</v>
          </cell>
          <cell r="T1281">
            <v>32417</v>
          </cell>
          <cell r="U1281">
            <v>1909</v>
          </cell>
          <cell r="V1281">
            <v>2606</v>
          </cell>
          <cell r="W1281">
            <v>17228</v>
          </cell>
          <cell r="X1281">
            <v>0</v>
          </cell>
          <cell r="Y1281">
            <v>0</v>
          </cell>
          <cell r="Z1281">
            <v>0</v>
          </cell>
          <cell r="AA1281">
            <v>1</v>
          </cell>
          <cell r="AB1281">
            <v>1</v>
          </cell>
          <cell r="AC1281">
            <v>1</v>
          </cell>
          <cell r="AD1281">
            <v>16</v>
          </cell>
          <cell r="AE1281">
            <v>1</v>
          </cell>
          <cell r="AF1281">
            <v>1</v>
          </cell>
          <cell r="AG1281">
            <v>1</v>
          </cell>
          <cell r="AH1281">
            <v>64</v>
          </cell>
          <cell r="AI1281">
            <v>769</v>
          </cell>
          <cell r="AJ1281">
            <v>833</v>
          </cell>
          <cell r="AK1281">
            <v>4358</v>
          </cell>
          <cell r="AL1281">
            <v>3076</v>
          </cell>
          <cell r="AM1281">
            <v>5277</v>
          </cell>
          <cell r="AN1281">
            <v>2500</v>
          </cell>
          <cell r="AO1281">
            <v>2400</v>
          </cell>
          <cell r="AP1281">
            <v>5555</v>
          </cell>
          <cell r="AQ1281">
            <v>4444</v>
          </cell>
          <cell r="AR1281">
            <v>3666</v>
          </cell>
          <cell r="AS1281">
            <v>1388</v>
          </cell>
          <cell r="AT1281">
            <v>1666</v>
          </cell>
          <cell r="AU1281">
            <v>-277</v>
          </cell>
          <cell r="AV1281">
            <v>-20000</v>
          </cell>
          <cell r="AW1281">
            <v>-20000</v>
          </cell>
          <cell r="AX1281">
            <v>3289</v>
          </cell>
          <cell r="AY1281">
            <v>-32000</v>
          </cell>
          <cell r="AZ1281">
            <v>2744</v>
          </cell>
          <cell r="BA1281">
            <v>2740</v>
          </cell>
          <cell r="BB1281">
            <v>600</v>
          </cell>
          <cell r="BC1281">
            <v>548</v>
          </cell>
          <cell r="BD1281">
            <v>0</v>
          </cell>
          <cell r="BE1281">
            <v>1838</v>
          </cell>
          <cell r="BF1281">
            <v>1</v>
          </cell>
          <cell r="BG1281">
            <v>2156135661</v>
          </cell>
          <cell r="BH1281">
            <v>9358586331</v>
          </cell>
          <cell r="BI1281">
            <v>3181</v>
          </cell>
          <cell r="BJ1281" t="str">
            <v xml:space="preserve">وزارت اموزش وپرورش 2                                                                                                                                  </v>
          </cell>
          <cell r="BK12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1" t="str">
            <v xml:space="preserve">مشاوره                                            </v>
          </cell>
        </row>
        <row r="1282">
          <cell r="A1282">
            <v>451221001</v>
          </cell>
          <cell r="B1282">
            <v>3264083</v>
          </cell>
          <cell r="C1282">
            <v>319925</v>
          </cell>
          <cell r="D1282">
            <v>293153175189733</v>
          </cell>
          <cell r="E1282" t="str">
            <v xml:space="preserve">علي                 </v>
          </cell>
          <cell r="F1282" t="str">
            <v xml:space="preserve">شاكري                    </v>
          </cell>
          <cell r="G1282" t="str">
            <v xml:space="preserve">حسن            </v>
          </cell>
          <cell r="H1282">
            <v>451221001</v>
          </cell>
          <cell r="I1282">
            <v>2</v>
          </cell>
          <cell r="J1282">
            <v>1932</v>
          </cell>
          <cell r="K1282" t="str">
            <v>1357/02/10</v>
          </cell>
          <cell r="L1282">
            <v>0</v>
          </cell>
          <cell r="M1282">
            <v>12</v>
          </cell>
          <cell r="N1282">
            <v>6</v>
          </cell>
          <cell r="O1282">
            <v>1113004</v>
          </cell>
          <cell r="P1282" t="str">
            <v xml:space="preserve">                                                  </v>
          </cell>
          <cell r="Q1282">
            <v>99</v>
          </cell>
          <cell r="R1282">
            <v>0</v>
          </cell>
          <cell r="S1282">
            <v>7</v>
          </cell>
          <cell r="T1282">
            <v>31172</v>
          </cell>
          <cell r="U1282">
            <v>1441</v>
          </cell>
          <cell r="V1282">
            <v>2512</v>
          </cell>
          <cell r="W1282">
            <v>16707</v>
          </cell>
          <cell r="X1282">
            <v>16713</v>
          </cell>
          <cell r="Y1282">
            <v>16712</v>
          </cell>
          <cell r="Z1282">
            <v>16779</v>
          </cell>
          <cell r="AA1282">
            <v>1</v>
          </cell>
          <cell r="AB1282">
            <v>1</v>
          </cell>
          <cell r="AC1282">
            <v>1</v>
          </cell>
          <cell r="AD1282">
            <v>16</v>
          </cell>
          <cell r="AE1282">
            <v>2</v>
          </cell>
          <cell r="AF1282">
            <v>1</v>
          </cell>
          <cell r="AG1282">
            <v>1</v>
          </cell>
          <cell r="AH1282">
            <v>57</v>
          </cell>
          <cell r="AI1282">
            <v>1794</v>
          </cell>
          <cell r="AJ1282">
            <v>1111</v>
          </cell>
          <cell r="AK1282">
            <v>4871</v>
          </cell>
          <cell r="AL1282">
            <v>3846</v>
          </cell>
          <cell r="AM1282">
            <v>1111</v>
          </cell>
          <cell r="AN1282">
            <v>5555</v>
          </cell>
          <cell r="AO1282">
            <v>2000</v>
          </cell>
          <cell r="AP1282">
            <v>666</v>
          </cell>
          <cell r="AQ1282">
            <v>-20000</v>
          </cell>
          <cell r="AR1282">
            <v>-20000</v>
          </cell>
          <cell r="AS1282">
            <v>-20000</v>
          </cell>
          <cell r="AT1282">
            <v>-20000</v>
          </cell>
          <cell r="AU1282">
            <v>-20000</v>
          </cell>
          <cell r="AV1282">
            <v>-20000</v>
          </cell>
          <cell r="AW1282">
            <v>-20000</v>
          </cell>
          <cell r="AX1282">
            <v>3520</v>
          </cell>
          <cell r="AY1282">
            <v>-32000</v>
          </cell>
          <cell r="AZ1282">
            <v>2898</v>
          </cell>
          <cell r="BA1282">
            <v>666</v>
          </cell>
          <cell r="BB1282">
            <v>600</v>
          </cell>
          <cell r="BC1282">
            <v>312</v>
          </cell>
          <cell r="BD1282">
            <v>1650</v>
          </cell>
          <cell r="BE1282">
            <v>2752</v>
          </cell>
          <cell r="BF1282">
            <v>1</v>
          </cell>
          <cell r="BG1282">
            <v>2122702248</v>
          </cell>
          <cell r="BH1282">
            <v>9128127639</v>
          </cell>
          <cell r="BI1282">
            <v>3181</v>
          </cell>
          <cell r="BJ1282" t="str">
            <v xml:space="preserve">وزارت اموزش وپرورش 2                                                                                                                                  </v>
          </cell>
          <cell r="BK1282" t="str">
            <v xml:space="preserve">قرارگاه سازندگي خاتم الانبيا/ص /1                                                                                                                                                                       </v>
          </cell>
          <cell r="BL1282" t="str">
            <v xml:space="preserve">فيزيك                                             </v>
          </cell>
        </row>
        <row r="1283">
          <cell r="A1283">
            <v>3934844316</v>
          </cell>
          <cell r="B1283">
            <v>3372794</v>
          </cell>
          <cell r="C1283">
            <v>324513</v>
          </cell>
          <cell r="D1283">
            <v>163255507059594</v>
          </cell>
          <cell r="E1283" t="str">
            <v xml:space="preserve">علي                 </v>
          </cell>
          <cell r="F1283" t="str">
            <v xml:space="preserve">شاكري                    </v>
          </cell>
          <cell r="G1283" t="str">
            <v xml:space="preserve">محمدرضا        </v>
          </cell>
          <cell r="H1283">
            <v>3934844316</v>
          </cell>
          <cell r="I1283">
            <v>2</v>
          </cell>
          <cell r="J1283">
            <v>432</v>
          </cell>
          <cell r="K1283" t="str">
            <v>1366/12/29</v>
          </cell>
          <cell r="L1283">
            <v>0</v>
          </cell>
          <cell r="M1283">
            <v>10</v>
          </cell>
          <cell r="N1283">
            <v>24</v>
          </cell>
          <cell r="O1283">
            <v>0</v>
          </cell>
          <cell r="P1283" t="str">
            <v xml:space="preserve">                                                  </v>
          </cell>
          <cell r="Q1283">
            <v>0</v>
          </cell>
          <cell r="R1283">
            <v>0</v>
          </cell>
          <cell r="S1283">
            <v>8</v>
          </cell>
          <cell r="T1283">
            <v>30272</v>
          </cell>
          <cell r="U1283">
            <v>1834</v>
          </cell>
          <cell r="V1283">
            <v>2605</v>
          </cell>
          <cell r="W1283">
            <v>15189</v>
          </cell>
          <cell r="X1283">
            <v>0</v>
          </cell>
          <cell r="Y1283">
            <v>0</v>
          </cell>
          <cell r="Z1283">
            <v>0</v>
          </cell>
          <cell r="AA1283">
            <v>2</v>
          </cell>
          <cell r="AB1283">
            <v>0</v>
          </cell>
          <cell r="AC1283">
            <v>0</v>
          </cell>
          <cell r="AD1283">
            <v>0</v>
          </cell>
          <cell r="AE1283">
            <v>2</v>
          </cell>
          <cell r="AF1283">
            <v>1</v>
          </cell>
          <cell r="AG1283">
            <v>4</v>
          </cell>
          <cell r="AH1283">
            <v>66</v>
          </cell>
          <cell r="AI1283">
            <v>0</v>
          </cell>
          <cell r="AJ1283">
            <v>2222</v>
          </cell>
          <cell r="AK1283">
            <v>3589</v>
          </cell>
          <cell r="AL1283">
            <v>3076</v>
          </cell>
          <cell r="AM1283">
            <v>4444</v>
          </cell>
          <cell r="AN1283">
            <v>4722</v>
          </cell>
          <cell r="AO1283">
            <v>1600</v>
          </cell>
          <cell r="AP1283">
            <v>2888</v>
          </cell>
          <cell r="AQ1283">
            <v>2444</v>
          </cell>
          <cell r="AR1283">
            <v>222</v>
          </cell>
          <cell r="AS1283">
            <v>2222</v>
          </cell>
          <cell r="AT1283">
            <v>3333</v>
          </cell>
          <cell r="AU1283">
            <v>-20000</v>
          </cell>
          <cell r="AV1283">
            <v>-20000</v>
          </cell>
          <cell r="AW1283">
            <v>-20000</v>
          </cell>
          <cell r="AX1283">
            <v>2455</v>
          </cell>
          <cell r="AY1283">
            <v>-32000</v>
          </cell>
          <cell r="AZ1283">
            <v>2807</v>
          </cell>
          <cell r="BA1283">
            <v>2221</v>
          </cell>
          <cell r="BB1283">
            <v>600</v>
          </cell>
          <cell r="BC1283">
            <v>0</v>
          </cell>
          <cell r="BD1283">
            <v>0</v>
          </cell>
          <cell r="BE1283">
            <v>2344</v>
          </cell>
          <cell r="BF1283">
            <v>1</v>
          </cell>
          <cell r="BG1283">
            <v>2166844294</v>
          </cell>
          <cell r="BH1283">
            <v>9390812416</v>
          </cell>
          <cell r="BI1283">
            <v>0</v>
          </cell>
          <cell r="BJ1283" t="str">
            <v xml:space="preserve">                                                                                                                                                      </v>
          </cell>
          <cell r="BK12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3" t="str">
            <v xml:space="preserve">تربيت بدني                                        </v>
          </cell>
        </row>
        <row r="1284">
          <cell r="A1284">
            <v>15667091</v>
          </cell>
          <cell r="B1284">
            <v>3008005</v>
          </cell>
          <cell r="C1284">
            <v>313206</v>
          </cell>
          <cell r="D1284">
            <v>342909841080955</v>
          </cell>
          <cell r="E1284" t="str">
            <v xml:space="preserve">پريسا               </v>
          </cell>
          <cell r="F1284" t="str">
            <v xml:space="preserve">شاكري سسفد               </v>
          </cell>
          <cell r="G1284" t="str">
            <v xml:space="preserve">محمدرضا        </v>
          </cell>
          <cell r="H1284">
            <v>15667091</v>
          </cell>
          <cell r="I1284">
            <v>1</v>
          </cell>
          <cell r="J1284">
            <v>15667091</v>
          </cell>
          <cell r="K1284" t="str">
            <v>1372/01/16</v>
          </cell>
          <cell r="L1284">
            <v>3</v>
          </cell>
          <cell r="M1284">
            <v>0</v>
          </cell>
          <cell r="N1284">
            <v>0</v>
          </cell>
          <cell r="O1284">
            <v>0</v>
          </cell>
          <cell r="P1284" t="str">
            <v xml:space="preserve">                                                  </v>
          </cell>
          <cell r="Q1284">
            <v>0</v>
          </cell>
          <cell r="R1284">
            <v>0</v>
          </cell>
          <cell r="S1284">
            <v>7</v>
          </cell>
          <cell r="T1284">
            <v>30753</v>
          </cell>
          <cell r="U1284">
            <v>1541</v>
          </cell>
          <cell r="V1284">
            <v>2517</v>
          </cell>
          <cell r="W1284">
            <v>14680</v>
          </cell>
          <cell r="X1284">
            <v>0</v>
          </cell>
          <cell r="Y1284">
            <v>0</v>
          </cell>
          <cell r="Z1284">
            <v>0</v>
          </cell>
          <cell r="AA1284">
            <v>1</v>
          </cell>
          <cell r="AB1284">
            <v>3</v>
          </cell>
          <cell r="AC1284">
            <v>2</v>
          </cell>
          <cell r="AD1284">
            <v>1624</v>
          </cell>
          <cell r="AE1284">
            <v>4</v>
          </cell>
          <cell r="AF1284">
            <v>1</v>
          </cell>
          <cell r="AG1284">
            <v>6</v>
          </cell>
          <cell r="AH1284">
            <v>72</v>
          </cell>
          <cell r="AI1284">
            <v>0</v>
          </cell>
          <cell r="AJ1284">
            <v>-5000</v>
          </cell>
          <cell r="AK1284">
            <v>3076</v>
          </cell>
          <cell r="AL1284">
            <v>1282</v>
          </cell>
          <cell r="AM1284">
            <v>-5000</v>
          </cell>
          <cell r="AN1284">
            <v>1388</v>
          </cell>
          <cell r="AO1284">
            <v>-133</v>
          </cell>
          <cell r="AP1284">
            <v>-277</v>
          </cell>
          <cell r="AQ1284">
            <v>222</v>
          </cell>
          <cell r="AR1284">
            <v>2820</v>
          </cell>
          <cell r="AS1284">
            <v>-888</v>
          </cell>
          <cell r="AT1284">
            <v>444</v>
          </cell>
          <cell r="AU1284">
            <v>-20000</v>
          </cell>
          <cell r="AV1284">
            <v>-20000</v>
          </cell>
          <cell r="AW1284">
            <v>-20000</v>
          </cell>
          <cell r="AX1284">
            <v>838</v>
          </cell>
          <cell r="AY1284">
            <v>1424</v>
          </cell>
          <cell r="AZ1284">
            <v>801</v>
          </cell>
          <cell r="BA1284">
            <v>464</v>
          </cell>
          <cell r="BB1284">
            <v>600</v>
          </cell>
          <cell r="BC1284">
            <v>240</v>
          </cell>
          <cell r="BD1284">
            <v>0</v>
          </cell>
          <cell r="BE1284">
            <v>2545</v>
          </cell>
          <cell r="BF1284">
            <v>1</v>
          </cell>
          <cell r="BG1284">
            <v>2165240534</v>
          </cell>
          <cell r="BH1284">
            <v>9128590398</v>
          </cell>
          <cell r="BI1284">
            <v>3181</v>
          </cell>
          <cell r="BJ1284" t="str">
            <v xml:space="preserve">وزارت اموزش وپرورش 2                                                                                                                                  </v>
          </cell>
          <cell r="BK12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4" t="str">
            <v xml:space="preserve">اموزگارابتدايي                                    </v>
          </cell>
        </row>
        <row r="1285">
          <cell r="A1285">
            <v>4880074039</v>
          </cell>
          <cell r="B1285">
            <v>3408766</v>
          </cell>
          <cell r="C1285">
            <v>315551</v>
          </cell>
          <cell r="D1285">
            <v>923287129725366</v>
          </cell>
          <cell r="E1285" t="str">
            <v xml:space="preserve">سميرا               </v>
          </cell>
          <cell r="F1285" t="str">
            <v xml:space="preserve">شام لو                   </v>
          </cell>
          <cell r="G1285" t="str">
            <v xml:space="preserve">حسين           </v>
          </cell>
          <cell r="H1285">
            <v>4880074039</v>
          </cell>
          <cell r="I1285">
            <v>1</v>
          </cell>
          <cell r="J1285">
            <v>4880074039</v>
          </cell>
          <cell r="K1285" t="str">
            <v>1369/05/01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 t="str">
            <v xml:space="preserve">                                                  </v>
          </cell>
          <cell r="Q1285">
            <v>0</v>
          </cell>
          <cell r="R1285">
            <v>0</v>
          </cell>
          <cell r="S1285">
            <v>8</v>
          </cell>
          <cell r="T1285">
            <v>30513</v>
          </cell>
          <cell r="U1285">
            <v>1738</v>
          </cell>
          <cell r="V1285">
            <v>2517</v>
          </cell>
          <cell r="W1285">
            <v>14679</v>
          </cell>
          <cell r="X1285">
            <v>14672</v>
          </cell>
          <cell r="Y1285">
            <v>14671</v>
          </cell>
          <cell r="Z1285">
            <v>14649</v>
          </cell>
          <cell r="AA1285">
            <v>1</v>
          </cell>
          <cell r="AB1285">
            <v>1</v>
          </cell>
          <cell r="AC1285">
            <v>1</v>
          </cell>
          <cell r="AD1285">
            <v>16</v>
          </cell>
          <cell r="AE1285">
            <v>1</v>
          </cell>
          <cell r="AF1285">
            <v>1</v>
          </cell>
          <cell r="AG1285">
            <v>3</v>
          </cell>
          <cell r="AH1285">
            <v>69</v>
          </cell>
          <cell r="AI1285">
            <v>2820</v>
          </cell>
          <cell r="AJ1285">
            <v>-5000</v>
          </cell>
          <cell r="AK1285">
            <v>3846</v>
          </cell>
          <cell r="AL1285">
            <v>769</v>
          </cell>
          <cell r="AM1285">
            <v>-5000</v>
          </cell>
          <cell r="AN1285">
            <v>1666</v>
          </cell>
          <cell r="AO1285">
            <v>1600</v>
          </cell>
          <cell r="AP1285">
            <v>2500</v>
          </cell>
          <cell r="AQ1285">
            <v>4888</v>
          </cell>
          <cell r="AR1285">
            <v>7948</v>
          </cell>
          <cell r="AS1285">
            <v>3777</v>
          </cell>
          <cell r="AT1285">
            <v>1333</v>
          </cell>
          <cell r="AU1285">
            <v>-20000</v>
          </cell>
          <cell r="AV1285">
            <v>-20000</v>
          </cell>
          <cell r="AW1285">
            <v>-20000</v>
          </cell>
          <cell r="AX1285">
            <v>3677</v>
          </cell>
          <cell r="AY1285">
            <v>-32000</v>
          </cell>
          <cell r="AZ1285">
            <v>1528</v>
          </cell>
          <cell r="BA1285">
            <v>4089</v>
          </cell>
          <cell r="BB1285">
            <v>600</v>
          </cell>
          <cell r="BC1285">
            <v>613</v>
          </cell>
          <cell r="BD1285">
            <v>0</v>
          </cell>
          <cell r="BE1285">
            <v>2467</v>
          </cell>
          <cell r="BF1285">
            <v>1</v>
          </cell>
          <cell r="BG1285">
            <v>2155423864</v>
          </cell>
          <cell r="BH1285">
            <v>9124284047</v>
          </cell>
          <cell r="BI1285">
            <v>0</v>
          </cell>
          <cell r="BJ1285" t="str">
            <v xml:space="preserve">                                                                                                                                                      </v>
          </cell>
          <cell r="BK12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5" t="str">
            <v xml:space="preserve">اموزگارابتدايي                                    </v>
          </cell>
        </row>
        <row r="1286">
          <cell r="A1286">
            <v>3800832283</v>
          </cell>
          <cell r="B1286">
            <v>3271305</v>
          </cell>
          <cell r="C1286">
            <v>323915</v>
          </cell>
          <cell r="D1286">
            <v>363158212189255</v>
          </cell>
          <cell r="E1286" t="str">
            <v xml:space="preserve">بلال                </v>
          </cell>
          <cell r="F1286" t="str">
            <v xml:space="preserve">شانوازلو                 </v>
          </cell>
          <cell r="G1286" t="str">
            <v xml:space="preserve">ماشاالله       </v>
          </cell>
          <cell r="H1286">
            <v>3800832283</v>
          </cell>
          <cell r="I1286">
            <v>2</v>
          </cell>
          <cell r="J1286">
            <v>4476</v>
          </cell>
          <cell r="K1286" t="str">
            <v>1360/07/01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 t="str">
            <v xml:space="preserve">                                                  </v>
          </cell>
          <cell r="Q1286">
            <v>0</v>
          </cell>
          <cell r="R1286">
            <v>0</v>
          </cell>
          <cell r="S1286">
            <v>8</v>
          </cell>
          <cell r="T1286">
            <v>30238</v>
          </cell>
          <cell r="U1286">
            <v>1641</v>
          </cell>
          <cell r="V1286">
            <v>2602</v>
          </cell>
          <cell r="W1286">
            <v>15296</v>
          </cell>
          <cell r="X1286">
            <v>0</v>
          </cell>
          <cell r="Y1286">
            <v>0</v>
          </cell>
          <cell r="Z1286">
            <v>0</v>
          </cell>
          <cell r="AA1286">
            <v>1</v>
          </cell>
          <cell r="AB1286">
            <v>4</v>
          </cell>
          <cell r="AC1286">
            <v>2</v>
          </cell>
          <cell r="AD1286">
            <v>1607</v>
          </cell>
          <cell r="AE1286">
            <v>1</v>
          </cell>
          <cell r="AF1286">
            <v>1</v>
          </cell>
          <cell r="AG1286">
            <v>3</v>
          </cell>
          <cell r="AH1286">
            <v>60</v>
          </cell>
          <cell r="AI1286">
            <v>2820</v>
          </cell>
          <cell r="AJ1286">
            <v>-5000</v>
          </cell>
          <cell r="AK1286">
            <v>1794</v>
          </cell>
          <cell r="AL1286">
            <v>4871</v>
          </cell>
          <cell r="AM1286">
            <v>2500</v>
          </cell>
          <cell r="AN1286">
            <v>3333</v>
          </cell>
          <cell r="AO1286">
            <v>1333</v>
          </cell>
          <cell r="AP1286">
            <v>444</v>
          </cell>
          <cell r="AQ1286">
            <v>6444</v>
          </cell>
          <cell r="AR1286">
            <v>6666</v>
          </cell>
          <cell r="AS1286">
            <v>6000</v>
          </cell>
          <cell r="AT1286">
            <v>-20000</v>
          </cell>
          <cell r="AU1286">
            <v>-20000</v>
          </cell>
          <cell r="AV1286">
            <v>-20000</v>
          </cell>
          <cell r="AW1286">
            <v>-20000</v>
          </cell>
          <cell r="AX1286">
            <v>5437</v>
          </cell>
          <cell r="AY1286">
            <v>-32000</v>
          </cell>
          <cell r="AZ1286">
            <v>2378</v>
          </cell>
          <cell r="BA1286">
            <v>4888</v>
          </cell>
          <cell r="BB1286">
            <v>600</v>
          </cell>
          <cell r="BC1286">
            <v>1553</v>
          </cell>
          <cell r="BD1286">
            <v>0</v>
          </cell>
          <cell r="BE1286">
            <v>2753</v>
          </cell>
          <cell r="BF1286">
            <v>1</v>
          </cell>
          <cell r="BG1286">
            <v>2177491671</v>
          </cell>
          <cell r="BH1286">
            <v>9394951297</v>
          </cell>
          <cell r="BI1286">
            <v>0</v>
          </cell>
          <cell r="BJ1286" t="str">
            <v xml:space="preserve">                                                                                                                                                      </v>
          </cell>
          <cell r="BK12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6" t="str">
            <v xml:space="preserve">دبيري تاريخ                                       </v>
          </cell>
        </row>
        <row r="1287">
          <cell r="A1287">
            <v>4540000871</v>
          </cell>
          <cell r="B1287">
            <v>3318740</v>
          </cell>
          <cell r="C1287">
            <v>415349</v>
          </cell>
          <cell r="D1287">
            <v>903207090984440</v>
          </cell>
          <cell r="E1287" t="str">
            <v xml:space="preserve">امين                </v>
          </cell>
          <cell r="F1287" t="str">
            <v xml:space="preserve">شاه محمدي                </v>
          </cell>
          <cell r="G1287" t="str">
            <v xml:space="preserve">يارالله        </v>
          </cell>
          <cell r="H1287">
            <v>4540000871</v>
          </cell>
          <cell r="I1287">
            <v>2</v>
          </cell>
          <cell r="J1287">
            <v>4540000871</v>
          </cell>
          <cell r="K1287" t="str">
            <v>1368/01/09</v>
          </cell>
          <cell r="L1287">
            <v>14</v>
          </cell>
          <cell r="M1287">
            <v>0</v>
          </cell>
          <cell r="N1287">
            <v>0</v>
          </cell>
          <cell r="O1287">
            <v>0</v>
          </cell>
          <cell r="P1287" t="str">
            <v xml:space="preserve">                                                  </v>
          </cell>
          <cell r="Q1287">
            <v>0</v>
          </cell>
          <cell r="R1287">
            <v>0</v>
          </cell>
          <cell r="S1287">
            <v>7</v>
          </cell>
          <cell r="T1287">
            <v>30408</v>
          </cell>
          <cell r="U1287">
            <v>1560</v>
          </cell>
          <cell r="V1287">
            <v>2524</v>
          </cell>
          <cell r="W1287">
            <v>17528</v>
          </cell>
          <cell r="X1287">
            <v>17530</v>
          </cell>
          <cell r="Y1287">
            <v>17527</v>
          </cell>
          <cell r="Z1287">
            <v>17529</v>
          </cell>
          <cell r="AA1287">
            <v>2</v>
          </cell>
          <cell r="AB1287">
            <v>0</v>
          </cell>
          <cell r="AC1287">
            <v>0</v>
          </cell>
          <cell r="AD1287">
            <v>0</v>
          </cell>
          <cell r="AE1287">
            <v>4</v>
          </cell>
          <cell r="AF1287">
            <v>1</v>
          </cell>
          <cell r="AG1287">
            <v>6</v>
          </cell>
          <cell r="AH1287">
            <v>68</v>
          </cell>
          <cell r="AI1287">
            <v>-256</v>
          </cell>
          <cell r="AJ1287">
            <v>-555</v>
          </cell>
          <cell r="AK1287">
            <v>-2564</v>
          </cell>
          <cell r="AL1287">
            <v>-512</v>
          </cell>
          <cell r="AM1287">
            <v>-833</v>
          </cell>
          <cell r="AN1287">
            <v>555</v>
          </cell>
          <cell r="AO1287">
            <v>400</v>
          </cell>
          <cell r="AP1287">
            <v>-222</v>
          </cell>
          <cell r="AQ1287">
            <v>666</v>
          </cell>
          <cell r="AR1287">
            <v>-277</v>
          </cell>
          <cell r="AS1287">
            <v>-1282</v>
          </cell>
          <cell r="AT1287">
            <v>-1333</v>
          </cell>
          <cell r="AU1287">
            <v>-20000</v>
          </cell>
          <cell r="AV1287">
            <v>-20000</v>
          </cell>
          <cell r="AW1287">
            <v>-20000</v>
          </cell>
          <cell r="AX1287">
            <v>-508</v>
          </cell>
          <cell r="AY1287">
            <v>-72</v>
          </cell>
          <cell r="AZ1287">
            <v>-537</v>
          </cell>
          <cell r="BA1287">
            <v>-489</v>
          </cell>
          <cell r="BB1287">
            <v>600</v>
          </cell>
          <cell r="BC1287">
            <v>0</v>
          </cell>
          <cell r="BD1287">
            <v>0</v>
          </cell>
          <cell r="BE1287">
            <v>2204</v>
          </cell>
          <cell r="BF1287">
            <v>1</v>
          </cell>
          <cell r="BG1287">
            <v>8433725896</v>
          </cell>
          <cell r="BH1287">
            <v>9189443340</v>
          </cell>
          <cell r="BI1287">
            <v>3181</v>
          </cell>
          <cell r="BJ1287" t="str">
            <v xml:space="preserve">وزارت اموزش وپرورش 2                                                                                                                                  </v>
          </cell>
          <cell r="BK12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7" t="str">
            <v xml:space="preserve">هنراموزحسابداري                                   </v>
          </cell>
        </row>
        <row r="1288">
          <cell r="A1288">
            <v>559837410</v>
          </cell>
          <cell r="B1288">
            <v>3433686</v>
          </cell>
          <cell r="C1288">
            <v>613835</v>
          </cell>
          <cell r="D1288">
            <v>983313674828286</v>
          </cell>
          <cell r="E1288" t="str">
            <v xml:space="preserve">محمد                </v>
          </cell>
          <cell r="F1288" t="str">
            <v xml:space="preserve">شاه محمدي                </v>
          </cell>
          <cell r="G1288" t="str">
            <v xml:space="preserve">بهرام          </v>
          </cell>
          <cell r="H1288">
            <v>559837410</v>
          </cell>
          <cell r="I1288">
            <v>2</v>
          </cell>
          <cell r="J1288">
            <v>3727</v>
          </cell>
          <cell r="K1288" t="str">
            <v>1365/12/22</v>
          </cell>
          <cell r="L1288">
            <v>3</v>
          </cell>
          <cell r="M1288">
            <v>0</v>
          </cell>
          <cell r="N1288">
            <v>0</v>
          </cell>
          <cell r="O1288">
            <v>0</v>
          </cell>
          <cell r="P1288" t="str">
            <v xml:space="preserve">                                                  </v>
          </cell>
          <cell r="Q1288">
            <v>0</v>
          </cell>
          <cell r="R1288">
            <v>0</v>
          </cell>
          <cell r="S1288">
            <v>7</v>
          </cell>
          <cell r="T1288">
            <v>32387</v>
          </cell>
          <cell r="U1288">
            <v>1265</v>
          </cell>
          <cell r="V1288">
            <v>2597</v>
          </cell>
          <cell r="W1288">
            <v>17582</v>
          </cell>
          <cell r="X1288">
            <v>17581</v>
          </cell>
          <cell r="Y1288">
            <v>17580</v>
          </cell>
          <cell r="Z1288">
            <v>17579</v>
          </cell>
          <cell r="AA1288">
            <v>1</v>
          </cell>
          <cell r="AB1288">
            <v>2</v>
          </cell>
          <cell r="AC1288">
            <v>2</v>
          </cell>
          <cell r="AD1288">
            <v>1607</v>
          </cell>
          <cell r="AE1288">
            <v>4</v>
          </cell>
          <cell r="AF1288">
            <v>1</v>
          </cell>
          <cell r="AG1288">
            <v>6</v>
          </cell>
          <cell r="AH1288">
            <v>65</v>
          </cell>
          <cell r="AI1288">
            <v>2564</v>
          </cell>
          <cell r="AJ1288">
            <v>833</v>
          </cell>
          <cell r="AK1288">
            <v>3846</v>
          </cell>
          <cell r="AL1288">
            <v>2820</v>
          </cell>
          <cell r="AM1288">
            <v>-833</v>
          </cell>
          <cell r="AN1288">
            <v>1111</v>
          </cell>
          <cell r="AO1288">
            <v>0</v>
          </cell>
          <cell r="AP1288">
            <v>-5000</v>
          </cell>
          <cell r="AQ1288">
            <v>-5000</v>
          </cell>
          <cell r="AR1288">
            <v>-5000</v>
          </cell>
          <cell r="AS1288">
            <v>-444</v>
          </cell>
          <cell r="AT1288">
            <v>-5000</v>
          </cell>
          <cell r="AU1288">
            <v>-20000</v>
          </cell>
          <cell r="AV1288">
            <v>-20000</v>
          </cell>
          <cell r="AW1288">
            <v>-20000</v>
          </cell>
          <cell r="AX1288">
            <v>789</v>
          </cell>
          <cell r="AY1288">
            <v>1341</v>
          </cell>
          <cell r="AZ1288">
            <v>1477</v>
          </cell>
          <cell r="BA1288">
            <v>-88</v>
          </cell>
          <cell r="BB1288">
            <v>600</v>
          </cell>
          <cell r="BC1288">
            <v>251</v>
          </cell>
          <cell r="BD1288">
            <v>0</v>
          </cell>
          <cell r="BE1288">
            <v>2294</v>
          </cell>
          <cell r="BF1288">
            <v>1</v>
          </cell>
          <cell r="BG1288">
            <v>8646221437</v>
          </cell>
          <cell r="BH1288">
            <v>9191070702</v>
          </cell>
          <cell r="BI1288">
            <v>3181</v>
          </cell>
          <cell r="BJ1288" t="str">
            <v xml:space="preserve">وزارت اموزش وپرورش 2                                                                                                                                  </v>
          </cell>
          <cell r="BK12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8" t="str">
            <v xml:space="preserve">هنراموزالكترونيك                                  </v>
          </cell>
        </row>
        <row r="1289">
          <cell r="A1289">
            <v>4324227349</v>
          </cell>
          <cell r="B1289">
            <v>3382757</v>
          </cell>
          <cell r="C1289">
            <v>328404</v>
          </cell>
          <cell r="D1289">
            <v>533263099612507</v>
          </cell>
          <cell r="E1289" t="str">
            <v xml:space="preserve">نرگس                </v>
          </cell>
          <cell r="F1289" t="str">
            <v xml:space="preserve">شاه محمدي                </v>
          </cell>
          <cell r="G1289" t="str">
            <v xml:space="preserve">عابدين         </v>
          </cell>
          <cell r="H1289">
            <v>4324227349</v>
          </cell>
          <cell r="I1289">
            <v>1</v>
          </cell>
          <cell r="J1289">
            <v>10705</v>
          </cell>
          <cell r="K1289" t="str">
            <v>1366/05/29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 t="str">
            <v xml:space="preserve">                                                  </v>
          </cell>
          <cell r="Q1289">
            <v>0</v>
          </cell>
          <cell r="R1289">
            <v>0</v>
          </cell>
          <cell r="S1289">
            <v>8</v>
          </cell>
          <cell r="T1289">
            <v>32303</v>
          </cell>
          <cell r="U1289">
            <v>1801</v>
          </cell>
          <cell r="V1289">
            <v>2517</v>
          </cell>
          <cell r="W1289">
            <v>14673</v>
          </cell>
          <cell r="X1289">
            <v>14681</v>
          </cell>
          <cell r="Y1289">
            <v>14679</v>
          </cell>
          <cell r="Z1289">
            <v>14850</v>
          </cell>
          <cell r="AA1289">
            <v>1</v>
          </cell>
          <cell r="AB1289">
            <v>2</v>
          </cell>
          <cell r="AC1289">
            <v>2</v>
          </cell>
          <cell r="AD1289">
            <v>1604</v>
          </cell>
          <cell r="AE1289">
            <v>1</v>
          </cell>
          <cell r="AF1289">
            <v>1</v>
          </cell>
          <cell r="AG1289">
            <v>1</v>
          </cell>
          <cell r="AH1289">
            <v>66</v>
          </cell>
          <cell r="AI1289">
            <v>1282</v>
          </cell>
          <cell r="AJ1289">
            <v>833</v>
          </cell>
          <cell r="AK1289">
            <v>4358</v>
          </cell>
          <cell r="AL1289">
            <v>2564</v>
          </cell>
          <cell r="AM1289">
            <v>1388</v>
          </cell>
          <cell r="AN1289">
            <v>833</v>
          </cell>
          <cell r="AO1289">
            <v>2000</v>
          </cell>
          <cell r="AP1289">
            <v>2500</v>
          </cell>
          <cell r="AQ1289">
            <v>3555</v>
          </cell>
          <cell r="AR1289">
            <v>7435</v>
          </cell>
          <cell r="AS1289">
            <v>888</v>
          </cell>
          <cell r="AT1289">
            <v>3333</v>
          </cell>
          <cell r="AU1289">
            <v>-20000</v>
          </cell>
          <cell r="AV1289">
            <v>-20000</v>
          </cell>
          <cell r="AW1289">
            <v>-20000</v>
          </cell>
          <cell r="AX1289">
            <v>4035</v>
          </cell>
          <cell r="AY1289">
            <v>-32000</v>
          </cell>
          <cell r="AZ1289">
            <v>1894</v>
          </cell>
          <cell r="BA1289">
            <v>3542</v>
          </cell>
          <cell r="BB1289">
            <v>600</v>
          </cell>
          <cell r="BC1289">
            <v>1153</v>
          </cell>
          <cell r="BD1289">
            <v>0</v>
          </cell>
          <cell r="BE1289">
            <v>2467</v>
          </cell>
          <cell r="BF1289">
            <v>1</v>
          </cell>
          <cell r="BG1289">
            <v>2136044031</v>
          </cell>
          <cell r="BH1289">
            <v>9381982805</v>
          </cell>
          <cell r="BI1289">
            <v>3181</v>
          </cell>
          <cell r="BJ1289" t="str">
            <v xml:space="preserve">وزارت اموزش وپرورش 2                                                                                                                                  </v>
          </cell>
          <cell r="BK12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89" t="str">
            <v xml:space="preserve">اموزگارابتدايي                                    </v>
          </cell>
        </row>
        <row r="1290">
          <cell r="A1290">
            <v>3359913086</v>
          </cell>
          <cell r="B1290">
            <v>3458713</v>
          </cell>
          <cell r="C1290">
            <v>316346</v>
          </cell>
          <cell r="D1290">
            <v>203333469963863</v>
          </cell>
          <cell r="E1290" t="str">
            <v xml:space="preserve">رقيه                </v>
          </cell>
          <cell r="F1290" t="str">
            <v xml:space="preserve">شاه ويسي                 </v>
          </cell>
          <cell r="G1290" t="str">
            <v xml:space="preserve">محمدحسن        </v>
          </cell>
          <cell r="H1290">
            <v>3359913086</v>
          </cell>
          <cell r="I1290">
            <v>1</v>
          </cell>
          <cell r="J1290">
            <v>93</v>
          </cell>
          <cell r="K1290" t="str">
            <v>1365/06/18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 t="str">
            <v xml:space="preserve">                                                  </v>
          </cell>
          <cell r="Q1290">
            <v>0</v>
          </cell>
          <cell r="R1290">
            <v>0</v>
          </cell>
          <cell r="S1290">
            <v>8</v>
          </cell>
          <cell r="T1290">
            <v>30753</v>
          </cell>
          <cell r="U1290">
            <v>1741</v>
          </cell>
          <cell r="V1290">
            <v>2517</v>
          </cell>
          <cell r="W1290">
            <v>14671</v>
          </cell>
          <cell r="X1290">
            <v>14680</v>
          </cell>
          <cell r="Y1290">
            <v>14679</v>
          </cell>
          <cell r="Z1290">
            <v>14678</v>
          </cell>
          <cell r="AA1290">
            <v>1</v>
          </cell>
          <cell r="AB1290">
            <v>2</v>
          </cell>
          <cell r="AC1290">
            <v>1</v>
          </cell>
          <cell r="AD1290">
            <v>16</v>
          </cell>
          <cell r="AE1290">
            <v>1</v>
          </cell>
          <cell r="AF1290">
            <v>1</v>
          </cell>
          <cell r="AG1290">
            <v>3</v>
          </cell>
          <cell r="AH1290">
            <v>65</v>
          </cell>
          <cell r="AI1290">
            <v>2051</v>
          </cell>
          <cell r="AJ1290">
            <v>-5000</v>
          </cell>
          <cell r="AK1290">
            <v>5128</v>
          </cell>
          <cell r="AL1290">
            <v>2307</v>
          </cell>
          <cell r="AM1290">
            <v>2500</v>
          </cell>
          <cell r="AN1290">
            <v>4444</v>
          </cell>
          <cell r="AO1290">
            <v>800</v>
          </cell>
          <cell r="AP1290">
            <v>3055</v>
          </cell>
          <cell r="AQ1290">
            <v>1333</v>
          </cell>
          <cell r="AR1290">
            <v>5384</v>
          </cell>
          <cell r="AS1290">
            <v>2222</v>
          </cell>
          <cell r="AT1290">
            <v>2888</v>
          </cell>
          <cell r="AU1290">
            <v>-20000</v>
          </cell>
          <cell r="AV1290">
            <v>-20000</v>
          </cell>
          <cell r="AW1290">
            <v>-20000</v>
          </cell>
          <cell r="AX1290">
            <v>3323</v>
          </cell>
          <cell r="AY1290">
            <v>-32000</v>
          </cell>
          <cell r="AZ1290">
            <v>2461</v>
          </cell>
          <cell r="BA1290">
            <v>2976</v>
          </cell>
          <cell r="BB1290">
            <v>600</v>
          </cell>
          <cell r="BC1290">
            <v>553</v>
          </cell>
          <cell r="BD1290">
            <v>0</v>
          </cell>
          <cell r="BE1290">
            <v>2467</v>
          </cell>
          <cell r="BF1290">
            <v>1</v>
          </cell>
          <cell r="BG1290">
            <v>1266604773</v>
          </cell>
          <cell r="BH1290">
            <v>9189379775</v>
          </cell>
          <cell r="BI1290">
            <v>0</v>
          </cell>
          <cell r="BJ1290" t="str">
            <v xml:space="preserve">                                                                                                                                                      </v>
          </cell>
          <cell r="BK12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0" t="str">
            <v xml:space="preserve">اموزگارابتدايي                                    </v>
          </cell>
        </row>
        <row r="1291">
          <cell r="A1291">
            <v>2920192655</v>
          </cell>
          <cell r="B1291">
            <v>3406544</v>
          </cell>
          <cell r="C1291">
            <v>324587</v>
          </cell>
          <cell r="D1291">
            <v>563289264680844</v>
          </cell>
          <cell r="E1291" t="str">
            <v xml:space="preserve">كامران              </v>
          </cell>
          <cell r="F1291" t="str">
            <v xml:space="preserve">شاهدوست                  </v>
          </cell>
          <cell r="G1291" t="str">
            <v xml:space="preserve">محمد           </v>
          </cell>
          <cell r="H1291">
            <v>2920192655</v>
          </cell>
          <cell r="I1291">
            <v>2</v>
          </cell>
          <cell r="J1291">
            <v>2920192655</v>
          </cell>
          <cell r="K1291" t="str">
            <v>1367/09/20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 t="str">
            <v xml:space="preserve">                                                  </v>
          </cell>
          <cell r="Q1291">
            <v>0</v>
          </cell>
          <cell r="R1291">
            <v>0</v>
          </cell>
          <cell r="S1291">
            <v>8</v>
          </cell>
          <cell r="T1291">
            <v>30273</v>
          </cell>
          <cell r="U1291">
            <v>1851</v>
          </cell>
          <cell r="V1291">
            <v>2605</v>
          </cell>
          <cell r="W1291">
            <v>15189</v>
          </cell>
          <cell r="X1291">
            <v>15155</v>
          </cell>
          <cell r="Y1291">
            <v>15156</v>
          </cell>
          <cell r="Z1291">
            <v>15158</v>
          </cell>
          <cell r="AA1291">
            <v>2</v>
          </cell>
          <cell r="AB1291">
            <v>0</v>
          </cell>
          <cell r="AC1291">
            <v>0</v>
          </cell>
          <cell r="AD1291">
            <v>0</v>
          </cell>
          <cell r="AE1291">
            <v>1</v>
          </cell>
          <cell r="AF1291">
            <v>1</v>
          </cell>
          <cell r="AG1291">
            <v>3</v>
          </cell>
          <cell r="AH1291">
            <v>67</v>
          </cell>
          <cell r="AI1291">
            <v>4871</v>
          </cell>
          <cell r="AJ1291">
            <v>-5000</v>
          </cell>
          <cell r="AK1291">
            <v>2820</v>
          </cell>
          <cell r="AL1291">
            <v>2820</v>
          </cell>
          <cell r="AM1291">
            <v>3888</v>
          </cell>
          <cell r="AN1291">
            <v>555</v>
          </cell>
          <cell r="AO1291">
            <v>1333</v>
          </cell>
          <cell r="AP1291">
            <v>8222</v>
          </cell>
          <cell r="AQ1291">
            <v>6666</v>
          </cell>
          <cell r="AR1291">
            <v>4444</v>
          </cell>
          <cell r="AS1291">
            <v>6222</v>
          </cell>
          <cell r="AT1291">
            <v>5333</v>
          </cell>
          <cell r="AU1291">
            <v>-20000</v>
          </cell>
          <cell r="AV1291">
            <v>-20000</v>
          </cell>
          <cell r="AW1291">
            <v>-20000</v>
          </cell>
          <cell r="AX1291">
            <v>4636</v>
          </cell>
          <cell r="AY1291">
            <v>-32000</v>
          </cell>
          <cell r="AZ1291">
            <v>2326</v>
          </cell>
          <cell r="BA1291">
            <v>6177</v>
          </cell>
          <cell r="BB1291">
            <v>600</v>
          </cell>
          <cell r="BC1291">
            <v>0</v>
          </cell>
          <cell r="BD1291">
            <v>0</v>
          </cell>
          <cell r="BE1291">
            <v>2344</v>
          </cell>
          <cell r="BF1291">
            <v>1</v>
          </cell>
          <cell r="BG1291">
            <v>2155602050</v>
          </cell>
          <cell r="BH1291">
            <v>9388803207</v>
          </cell>
          <cell r="BI1291">
            <v>0</v>
          </cell>
          <cell r="BJ1291" t="str">
            <v xml:space="preserve">                                                                                                                                                      </v>
          </cell>
          <cell r="BK12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1" t="str">
            <v xml:space="preserve">تربيت بدني                                        </v>
          </cell>
        </row>
        <row r="1292">
          <cell r="A1292">
            <v>74845251</v>
          </cell>
          <cell r="B1292">
            <v>3309324</v>
          </cell>
          <cell r="C1292">
            <v>323926</v>
          </cell>
          <cell r="D1292">
            <v>143196252810624</v>
          </cell>
          <cell r="E1292" t="str">
            <v xml:space="preserve">سعيد                </v>
          </cell>
          <cell r="F1292" t="str">
            <v xml:space="preserve">شاهرضا                   </v>
          </cell>
          <cell r="G1292" t="str">
            <v xml:space="preserve">مهدي           </v>
          </cell>
          <cell r="H1292">
            <v>74845251</v>
          </cell>
          <cell r="I1292">
            <v>2</v>
          </cell>
          <cell r="J1292">
            <v>550</v>
          </cell>
          <cell r="K1292" t="str">
            <v>1362/01/02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 t="str">
            <v xml:space="preserve">                                                  </v>
          </cell>
          <cell r="Q1292">
            <v>0</v>
          </cell>
          <cell r="R1292">
            <v>0</v>
          </cell>
          <cell r="S1292">
            <v>8</v>
          </cell>
          <cell r="T1292">
            <v>30238</v>
          </cell>
          <cell r="U1292">
            <v>1403</v>
          </cell>
          <cell r="V1292">
            <v>2602</v>
          </cell>
          <cell r="W1292">
            <v>15296</v>
          </cell>
          <cell r="X1292">
            <v>0</v>
          </cell>
          <cell r="Y1292">
            <v>0</v>
          </cell>
          <cell r="Z1292">
            <v>0</v>
          </cell>
          <cell r="AA1292">
            <v>1</v>
          </cell>
          <cell r="AB1292">
            <v>1</v>
          </cell>
          <cell r="AC1292">
            <v>1</v>
          </cell>
          <cell r="AD1292">
            <v>16</v>
          </cell>
          <cell r="AE1292">
            <v>1</v>
          </cell>
          <cell r="AF1292">
            <v>1</v>
          </cell>
          <cell r="AG1292">
            <v>3</v>
          </cell>
          <cell r="AH1292">
            <v>62</v>
          </cell>
          <cell r="AI1292">
            <v>2564</v>
          </cell>
          <cell r="AJ1292">
            <v>1111</v>
          </cell>
          <cell r="AK1292">
            <v>2051</v>
          </cell>
          <cell r="AL1292">
            <v>0</v>
          </cell>
          <cell r="AM1292">
            <v>555</v>
          </cell>
          <cell r="AN1292">
            <v>3055</v>
          </cell>
          <cell r="AO1292">
            <v>4133</v>
          </cell>
          <cell r="AP1292">
            <v>2222</v>
          </cell>
          <cell r="AQ1292">
            <v>4222</v>
          </cell>
          <cell r="AR1292">
            <v>6333</v>
          </cell>
          <cell r="AS1292">
            <v>3333</v>
          </cell>
          <cell r="AT1292">
            <v>-20000</v>
          </cell>
          <cell r="AU1292">
            <v>-20000</v>
          </cell>
          <cell r="AV1292">
            <v>-20000</v>
          </cell>
          <cell r="AW1292">
            <v>-20000</v>
          </cell>
          <cell r="AX1292">
            <v>3822</v>
          </cell>
          <cell r="AY1292">
            <v>-32000</v>
          </cell>
          <cell r="AZ1292">
            <v>1924</v>
          </cell>
          <cell r="BA1292">
            <v>4027</v>
          </cell>
          <cell r="BB1292">
            <v>600</v>
          </cell>
          <cell r="BC1292">
            <v>637</v>
          </cell>
          <cell r="BD1292">
            <v>0</v>
          </cell>
          <cell r="BE1292">
            <v>2753</v>
          </cell>
          <cell r="BF1292">
            <v>1</v>
          </cell>
          <cell r="BG1292">
            <v>2126219921</v>
          </cell>
          <cell r="BH1292">
            <v>9124886018</v>
          </cell>
          <cell r="BI1292">
            <v>0</v>
          </cell>
          <cell r="BJ1292" t="str">
            <v xml:space="preserve">                                                                                                                                                      </v>
          </cell>
          <cell r="BK12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2" t="str">
            <v xml:space="preserve">دبيري تاريخ                                       </v>
          </cell>
        </row>
        <row r="1293">
          <cell r="A1293">
            <v>4011780928</v>
          </cell>
          <cell r="B1293">
            <v>3344554</v>
          </cell>
          <cell r="C1293">
            <v>319596</v>
          </cell>
          <cell r="D1293">
            <v>823229112815354</v>
          </cell>
          <cell r="E1293" t="str">
            <v xml:space="preserve">محراب               </v>
          </cell>
          <cell r="F1293" t="str">
            <v xml:space="preserve">شاهري                    </v>
          </cell>
          <cell r="G1293" t="str">
            <v xml:space="preserve">غلامحسين       </v>
          </cell>
          <cell r="H1293">
            <v>4011780928</v>
          </cell>
          <cell r="I1293">
            <v>2</v>
          </cell>
          <cell r="J1293">
            <v>360</v>
          </cell>
          <cell r="K1293" t="str">
            <v>1365/10/13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 t="str">
            <v xml:space="preserve">                                                  </v>
          </cell>
          <cell r="Q1293">
            <v>0</v>
          </cell>
          <cell r="R1293">
            <v>0</v>
          </cell>
          <cell r="S1293">
            <v>7</v>
          </cell>
          <cell r="T1293">
            <v>30542</v>
          </cell>
          <cell r="U1293">
            <v>1524</v>
          </cell>
          <cell r="V1293">
            <v>2509</v>
          </cell>
          <cell r="W1293">
            <v>15838</v>
          </cell>
          <cell r="X1293">
            <v>15836</v>
          </cell>
          <cell r="Y1293">
            <v>0</v>
          </cell>
          <cell r="Z1293">
            <v>0</v>
          </cell>
          <cell r="AA1293">
            <v>1</v>
          </cell>
          <cell r="AB1293">
            <v>4</v>
          </cell>
          <cell r="AC1293">
            <v>1</v>
          </cell>
          <cell r="AD1293">
            <v>16</v>
          </cell>
          <cell r="AE1293">
            <v>1</v>
          </cell>
          <cell r="AF1293">
            <v>1</v>
          </cell>
          <cell r="AG1293">
            <v>1</v>
          </cell>
          <cell r="AH1293">
            <v>65</v>
          </cell>
          <cell r="AI1293">
            <v>-1025</v>
          </cell>
          <cell r="AJ1293">
            <v>-833</v>
          </cell>
          <cell r="AK1293">
            <v>3846</v>
          </cell>
          <cell r="AL1293">
            <v>2820</v>
          </cell>
          <cell r="AM1293">
            <v>-277</v>
          </cell>
          <cell r="AN1293">
            <v>6666</v>
          </cell>
          <cell r="AO1293">
            <v>-933</v>
          </cell>
          <cell r="AP1293">
            <v>6444</v>
          </cell>
          <cell r="AQ1293">
            <v>916</v>
          </cell>
          <cell r="AR1293">
            <v>2000</v>
          </cell>
          <cell r="AS1293">
            <v>-20000</v>
          </cell>
          <cell r="AT1293">
            <v>-20000</v>
          </cell>
          <cell r="AU1293">
            <v>-20000</v>
          </cell>
          <cell r="AV1293">
            <v>-20000</v>
          </cell>
          <cell r="AW1293">
            <v>-20000</v>
          </cell>
          <cell r="AX1293">
            <v>2950</v>
          </cell>
          <cell r="AY1293">
            <v>-32000</v>
          </cell>
          <cell r="AZ1293">
            <v>1466</v>
          </cell>
          <cell r="BA1293">
            <v>3120</v>
          </cell>
          <cell r="BB1293">
            <v>600</v>
          </cell>
          <cell r="BC1293">
            <v>492</v>
          </cell>
          <cell r="BD1293">
            <v>0</v>
          </cell>
          <cell r="BE1293">
            <v>2160</v>
          </cell>
          <cell r="BF1293">
            <v>1</v>
          </cell>
          <cell r="BG1293">
            <v>2165765326</v>
          </cell>
          <cell r="BH1293">
            <v>9382935411</v>
          </cell>
          <cell r="BI1293">
            <v>3181</v>
          </cell>
          <cell r="BJ1293" t="str">
            <v xml:space="preserve">وزارت اموزش وپرورش 2                                                                                                                                  </v>
          </cell>
          <cell r="BK12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3" t="str">
            <v xml:space="preserve">زبان وادبيات فارسي                                </v>
          </cell>
        </row>
        <row r="1294">
          <cell r="A1294">
            <v>10908161</v>
          </cell>
          <cell r="B1294">
            <v>3358051</v>
          </cell>
          <cell r="C1294">
            <v>324822</v>
          </cell>
          <cell r="D1294">
            <v>583241984874901</v>
          </cell>
          <cell r="E1294" t="str">
            <v xml:space="preserve">همايون              </v>
          </cell>
          <cell r="F1294" t="str">
            <v xml:space="preserve">شاهمرادي                 </v>
          </cell>
          <cell r="G1294" t="str">
            <v xml:space="preserve">شمس الدين      </v>
          </cell>
          <cell r="H1294">
            <v>10908161</v>
          </cell>
          <cell r="I1294">
            <v>2</v>
          </cell>
          <cell r="J1294">
            <v>10908161</v>
          </cell>
          <cell r="K1294" t="str">
            <v>1368/06/23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 t="str">
            <v xml:space="preserve">                                                  </v>
          </cell>
          <cell r="Q1294">
            <v>0</v>
          </cell>
          <cell r="R1294">
            <v>1</v>
          </cell>
          <cell r="S1294">
            <v>8</v>
          </cell>
          <cell r="T1294">
            <v>30509</v>
          </cell>
          <cell r="U1294">
            <v>1870</v>
          </cell>
          <cell r="V1294">
            <v>2606</v>
          </cell>
          <cell r="W1294">
            <v>17228</v>
          </cell>
          <cell r="X1294">
            <v>0</v>
          </cell>
          <cell r="Y1294">
            <v>0</v>
          </cell>
          <cell r="Z1294">
            <v>0</v>
          </cell>
          <cell r="AA1294">
            <v>1</v>
          </cell>
          <cell r="AB1294">
            <v>1</v>
          </cell>
          <cell r="AC1294">
            <v>2</v>
          </cell>
          <cell r="AD1294">
            <v>1607</v>
          </cell>
          <cell r="AE1294">
            <v>3</v>
          </cell>
          <cell r="AF1294">
            <v>1</v>
          </cell>
          <cell r="AG1294">
            <v>1</v>
          </cell>
          <cell r="AH1294">
            <v>68</v>
          </cell>
          <cell r="AI1294">
            <v>4000</v>
          </cell>
          <cell r="AJ1294">
            <v>555</v>
          </cell>
          <cell r="AK1294">
            <v>6410</v>
          </cell>
          <cell r="AL1294">
            <v>-256</v>
          </cell>
          <cell r="AM1294">
            <v>3055</v>
          </cell>
          <cell r="AN1294">
            <v>3055</v>
          </cell>
          <cell r="AO1294">
            <v>4736</v>
          </cell>
          <cell r="AP1294">
            <v>2500</v>
          </cell>
          <cell r="AQ1294">
            <v>-277</v>
          </cell>
          <cell r="AR1294">
            <v>1333</v>
          </cell>
          <cell r="AS1294">
            <v>0</v>
          </cell>
          <cell r="AT1294">
            <v>2222</v>
          </cell>
          <cell r="AU1294">
            <v>1944</v>
          </cell>
          <cell r="AV1294">
            <v>-20000</v>
          </cell>
          <cell r="AW1294">
            <v>-20000</v>
          </cell>
          <cell r="AX1294">
            <v>2805</v>
          </cell>
          <cell r="AY1294">
            <v>-32000</v>
          </cell>
          <cell r="AZ1294">
            <v>3079</v>
          </cell>
          <cell r="BA1294">
            <v>1287</v>
          </cell>
          <cell r="BB1294">
            <v>600</v>
          </cell>
          <cell r="BC1294">
            <v>802</v>
          </cell>
          <cell r="BD1294">
            <v>0</v>
          </cell>
          <cell r="BE1294">
            <v>1838</v>
          </cell>
          <cell r="BF1294">
            <v>1</v>
          </cell>
          <cell r="BG1294">
            <v>2155071163</v>
          </cell>
          <cell r="BH1294">
            <v>9127029474</v>
          </cell>
          <cell r="BI1294">
            <v>3181</v>
          </cell>
          <cell r="BJ1294" t="str">
            <v xml:space="preserve">وزارت اموزش وپرورش 2                                                                                                                                  </v>
          </cell>
          <cell r="BK12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4" t="str">
            <v xml:space="preserve">مشاوره                                            </v>
          </cell>
        </row>
        <row r="1295">
          <cell r="A1295">
            <v>4073396773</v>
          </cell>
          <cell r="B1295">
            <v>3342695</v>
          </cell>
          <cell r="C1295">
            <v>320357</v>
          </cell>
          <cell r="D1295">
            <v>283223632074145</v>
          </cell>
          <cell r="E1295" t="str">
            <v xml:space="preserve">مرتضي               </v>
          </cell>
          <cell r="F1295" t="str">
            <v xml:space="preserve">شاهوردي                  </v>
          </cell>
          <cell r="G1295" t="str">
            <v xml:space="preserve">علي            </v>
          </cell>
          <cell r="H1295">
            <v>4073396773</v>
          </cell>
          <cell r="I1295">
            <v>2</v>
          </cell>
          <cell r="J1295">
            <v>2518</v>
          </cell>
          <cell r="K1295" t="str">
            <v>1364/10/22</v>
          </cell>
          <cell r="L1295">
            <v>0</v>
          </cell>
          <cell r="M1295">
            <v>10</v>
          </cell>
          <cell r="N1295">
            <v>68</v>
          </cell>
          <cell r="O1295">
            <v>1113002</v>
          </cell>
          <cell r="P1295" t="str">
            <v xml:space="preserve">                                                  </v>
          </cell>
          <cell r="Q1295">
            <v>13</v>
          </cell>
          <cell r="R1295">
            <v>0</v>
          </cell>
          <cell r="S1295">
            <v>7</v>
          </cell>
          <cell r="T1295">
            <v>30969</v>
          </cell>
          <cell r="U1295">
            <v>1747</v>
          </cell>
          <cell r="V1295">
            <v>2513</v>
          </cell>
          <cell r="W1295">
            <v>16654</v>
          </cell>
          <cell r="X1295">
            <v>0</v>
          </cell>
          <cell r="Y1295">
            <v>0</v>
          </cell>
          <cell r="Z1295">
            <v>0</v>
          </cell>
          <cell r="AA1295">
            <v>1</v>
          </cell>
          <cell r="AB1295">
            <v>3</v>
          </cell>
          <cell r="AC1295">
            <v>2</v>
          </cell>
          <cell r="AD1295">
            <v>1607</v>
          </cell>
          <cell r="AE1295">
            <v>2</v>
          </cell>
          <cell r="AF1295">
            <v>1</v>
          </cell>
          <cell r="AG1295">
            <v>1</v>
          </cell>
          <cell r="AH1295">
            <v>64</v>
          </cell>
          <cell r="AI1295">
            <v>1794</v>
          </cell>
          <cell r="AJ1295">
            <v>2500</v>
          </cell>
          <cell r="AK1295">
            <v>6410</v>
          </cell>
          <cell r="AL1295">
            <v>5128</v>
          </cell>
          <cell r="AM1295">
            <v>8888</v>
          </cell>
          <cell r="AN1295">
            <v>2500</v>
          </cell>
          <cell r="AO1295">
            <v>1066</v>
          </cell>
          <cell r="AP1295">
            <v>-5000</v>
          </cell>
          <cell r="AQ1295">
            <v>-5000</v>
          </cell>
          <cell r="AR1295">
            <v>2941</v>
          </cell>
          <cell r="AS1295">
            <v>-5000</v>
          </cell>
          <cell r="AT1295">
            <v>-20000</v>
          </cell>
          <cell r="AU1295">
            <v>-20000</v>
          </cell>
          <cell r="AV1295">
            <v>-20000</v>
          </cell>
          <cell r="AW1295">
            <v>-20000</v>
          </cell>
          <cell r="AX1295">
            <v>3095</v>
          </cell>
          <cell r="AY1295">
            <v>-32000</v>
          </cell>
          <cell r="AZ1295">
            <v>4040</v>
          </cell>
          <cell r="BA1295">
            <v>735</v>
          </cell>
          <cell r="BB1295">
            <v>600</v>
          </cell>
          <cell r="BC1295">
            <v>822</v>
          </cell>
          <cell r="BD1295">
            <v>216</v>
          </cell>
          <cell r="BE1295">
            <v>1593</v>
          </cell>
          <cell r="BF1295">
            <v>1</v>
          </cell>
          <cell r="BG1295">
            <v>2133025604</v>
          </cell>
          <cell r="BH1295">
            <v>9351100547</v>
          </cell>
          <cell r="BI1295">
            <v>3181</v>
          </cell>
          <cell r="BJ1295" t="str">
            <v xml:space="preserve">وزارت اموزش وپرورش 2                                                                                                                                  </v>
          </cell>
          <cell r="BK1295" t="str">
            <v xml:space="preserve">سپاه حفاظت                                                                                                                                                                                              </v>
          </cell>
          <cell r="BL1295" t="str">
            <v xml:space="preserve">علوم تجربي                                        </v>
          </cell>
        </row>
        <row r="1296">
          <cell r="A1296">
            <v>2939808971</v>
          </cell>
          <cell r="B1296">
            <v>3308732</v>
          </cell>
          <cell r="C1296">
            <v>320702</v>
          </cell>
          <cell r="D1296">
            <v>473190644297232</v>
          </cell>
          <cell r="E1296" t="str">
            <v xml:space="preserve">عليرضا              </v>
          </cell>
          <cell r="F1296" t="str">
            <v xml:space="preserve">شاهي                     </v>
          </cell>
          <cell r="G1296" t="str">
            <v xml:space="preserve">وهاب           </v>
          </cell>
          <cell r="H1296">
            <v>2939808971</v>
          </cell>
          <cell r="I1296">
            <v>2</v>
          </cell>
          <cell r="J1296">
            <v>252</v>
          </cell>
          <cell r="K1296" t="str">
            <v>1364/05/19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 t="str">
            <v xml:space="preserve">                                                  </v>
          </cell>
          <cell r="Q1296">
            <v>0</v>
          </cell>
          <cell r="R1296">
            <v>0</v>
          </cell>
          <cell r="S1296">
            <v>8</v>
          </cell>
          <cell r="T1296">
            <v>32364</v>
          </cell>
          <cell r="U1296">
            <v>1672</v>
          </cell>
          <cell r="V1296">
            <v>2515</v>
          </cell>
          <cell r="W1296">
            <v>15445</v>
          </cell>
          <cell r="X1296">
            <v>15449</v>
          </cell>
          <cell r="Y1296">
            <v>15452</v>
          </cell>
          <cell r="Z1296">
            <v>15433</v>
          </cell>
          <cell r="AA1296">
            <v>2</v>
          </cell>
          <cell r="AB1296">
            <v>0</v>
          </cell>
          <cell r="AC1296">
            <v>0</v>
          </cell>
          <cell r="AD1296">
            <v>1607</v>
          </cell>
          <cell r="AE1296">
            <v>1</v>
          </cell>
          <cell r="AF1296">
            <v>1</v>
          </cell>
          <cell r="AG1296">
            <v>1</v>
          </cell>
          <cell r="AH1296">
            <v>64</v>
          </cell>
          <cell r="AI1296">
            <v>3076</v>
          </cell>
          <cell r="AJ1296">
            <v>4166</v>
          </cell>
          <cell r="AK1296">
            <v>2820</v>
          </cell>
          <cell r="AL1296">
            <v>769</v>
          </cell>
          <cell r="AM1296">
            <v>8888</v>
          </cell>
          <cell r="AN1296">
            <v>3611</v>
          </cell>
          <cell r="AO1296">
            <v>3466</v>
          </cell>
          <cell r="AP1296">
            <v>5666</v>
          </cell>
          <cell r="AQ1296">
            <v>6000</v>
          </cell>
          <cell r="AR1296">
            <v>888</v>
          </cell>
          <cell r="AS1296">
            <v>-333</v>
          </cell>
          <cell r="AT1296">
            <v>-20000</v>
          </cell>
          <cell r="AU1296">
            <v>-20000</v>
          </cell>
          <cell r="AV1296">
            <v>-20000</v>
          </cell>
          <cell r="AW1296">
            <v>-20000</v>
          </cell>
          <cell r="AX1296">
            <v>3364</v>
          </cell>
          <cell r="AY1296">
            <v>-32000</v>
          </cell>
          <cell r="AZ1296">
            <v>3828</v>
          </cell>
          <cell r="BA1296">
            <v>3055</v>
          </cell>
          <cell r="BB1296">
            <v>600</v>
          </cell>
          <cell r="BC1296">
            <v>0</v>
          </cell>
          <cell r="BD1296">
            <v>0</v>
          </cell>
          <cell r="BE1296">
            <v>2307</v>
          </cell>
          <cell r="BF1296">
            <v>1</v>
          </cell>
          <cell r="BG1296">
            <v>2189054688</v>
          </cell>
          <cell r="BH1296">
            <v>9144827132</v>
          </cell>
          <cell r="BI1296">
            <v>3181</v>
          </cell>
          <cell r="BJ1296" t="str">
            <v xml:space="preserve">وزارت اموزش وپرورش 2                                                                                                                                  </v>
          </cell>
          <cell r="BK12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6" t="str">
            <v xml:space="preserve">رياضي                                             </v>
          </cell>
        </row>
        <row r="1297">
          <cell r="A1297">
            <v>84120126</v>
          </cell>
          <cell r="B1297">
            <v>3445988</v>
          </cell>
          <cell r="C1297">
            <v>318678</v>
          </cell>
          <cell r="D1297">
            <v>763320721754888</v>
          </cell>
          <cell r="E1297" t="str">
            <v xml:space="preserve">سهيلا               </v>
          </cell>
          <cell r="F1297" t="str">
            <v xml:space="preserve">شاهي دراباد              </v>
          </cell>
          <cell r="G1297" t="str">
            <v xml:space="preserve">سلطانعلي       </v>
          </cell>
          <cell r="H1297">
            <v>84120126</v>
          </cell>
          <cell r="I1297">
            <v>1</v>
          </cell>
          <cell r="J1297">
            <v>42340</v>
          </cell>
          <cell r="K1297" t="str">
            <v>1367/04/19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 t="str">
            <v xml:space="preserve">                                                  </v>
          </cell>
          <cell r="Q1297">
            <v>0</v>
          </cell>
          <cell r="R1297">
            <v>0</v>
          </cell>
          <cell r="S1297">
            <v>7</v>
          </cell>
          <cell r="T1297">
            <v>32376</v>
          </cell>
          <cell r="U1297">
            <v>1623</v>
          </cell>
          <cell r="V1297">
            <v>2608</v>
          </cell>
          <cell r="W1297">
            <v>15028</v>
          </cell>
          <cell r="X1297">
            <v>0</v>
          </cell>
          <cell r="Y1297">
            <v>0</v>
          </cell>
          <cell r="Z1297">
            <v>0</v>
          </cell>
          <cell r="AA1297">
            <v>1</v>
          </cell>
          <cell r="AB1297">
            <v>1</v>
          </cell>
          <cell r="AC1297">
            <v>1</v>
          </cell>
          <cell r="AD1297">
            <v>16</v>
          </cell>
          <cell r="AE1297">
            <v>1</v>
          </cell>
          <cell r="AF1297">
            <v>1</v>
          </cell>
          <cell r="AG1297">
            <v>1</v>
          </cell>
          <cell r="AH1297">
            <v>67</v>
          </cell>
          <cell r="AI1297">
            <v>1538</v>
          </cell>
          <cell r="AJ1297">
            <v>1111</v>
          </cell>
          <cell r="AK1297">
            <v>8974</v>
          </cell>
          <cell r="AL1297">
            <v>1794</v>
          </cell>
          <cell r="AM1297">
            <v>4444</v>
          </cell>
          <cell r="AN1297">
            <v>-1666</v>
          </cell>
          <cell r="AO1297">
            <v>2133</v>
          </cell>
          <cell r="AP1297">
            <v>3222</v>
          </cell>
          <cell r="AQ1297">
            <v>2916</v>
          </cell>
          <cell r="AR1297">
            <v>5238</v>
          </cell>
          <cell r="AS1297">
            <v>5000</v>
          </cell>
          <cell r="AT1297">
            <v>2380</v>
          </cell>
          <cell r="AU1297">
            <v>3333</v>
          </cell>
          <cell r="AV1297">
            <v>-20000</v>
          </cell>
          <cell r="AW1297">
            <v>-20000</v>
          </cell>
          <cell r="AX1297">
            <v>3906</v>
          </cell>
          <cell r="AY1297">
            <v>-32000</v>
          </cell>
          <cell r="AZ1297">
            <v>2618</v>
          </cell>
          <cell r="BA1297">
            <v>3681</v>
          </cell>
          <cell r="BB1297">
            <v>600</v>
          </cell>
          <cell r="BC1297">
            <v>651</v>
          </cell>
          <cell r="BD1297">
            <v>0</v>
          </cell>
          <cell r="BE1297">
            <v>3060</v>
          </cell>
          <cell r="BF1297">
            <v>1</v>
          </cell>
          <cell r="BG1297">
            <v>2155665391</v>
          </cell>
          <cell r="BH1297">
            <v>9124375707</v>
          </cell>
          <cell r="BI1297">
            <v>3181</v>
          </cell>
          <cell r="BJ1297" t="str">
            <v xml:space="preserve">وزارت اموزش وپرورش 2                                                                                                                                  </v>
          </cell>
          <cell r="BK12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7" t="str">
            <v xml:space="preserve">اموزگاراستثنايي                                   </v>
          </cell>
        </row>
        <row r="1298">
          <cell r="A1298">
            <v>5199766872</v>
          </cell>
          <cell r="B1298">
            <v>3352271</v>
          </cell>
          <cell r="C1298">
            <v>320767</v>
          </cell>
          <cell r="D1298">
            <v>543234356292121</v>
          </cell>
          <cell r="E1298" t="str">
            <v xml:space="preserve">صفي                 </v>
          </cell>
          <cell r="F1298" t="str">
            <v xml:space="preserve">شاهي فرد                 </v>
          </cell>
          <cell r="G1298" t="str">
            <v xml:space="preserve">ابراهيم        </v>
          </cell>
          <cell r="H1298">
            <v>5199766872</v>
          </cell>
          <cell r="I1298">
            <v>2</v>
          </cell>
          <cell r="J1298">
            <v>134</v>
          </cell>
          <cell r="K1298" t="str">
            <v>1360/10/10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 t="str">
            <v xml:space="preserve">                                                  </v>
          </cell>
          <cell r="Q1298">
            <v>0</v>
          </cell>
          <cell r="R1298">
            <v>0</v>
          </cell>
          <cell r="S1298">
            <v>8</v>
          </cell>
          <cell r="T1298">
            <v>30526</v>
          </cell>
          <cell r="U1298">
            <v>1619</v>
          </cell>
          <cell r="V1298">
            <v>2515</v>
          </cell>
          <cell r="W1298">
            <v>15445</v>
          </cell>
          <cell r="X1298">
            <v>15448</v>
          </cell>
          <cell r="Y1298">
            <v>15452</v>
          </cell>
          <cell r="Z1298">
            <v>15449</v>
          </cell>
          <cell r="AA1298">
            <v>1</v>
          </cell>
          <cell r="AB1298">
            <v>1</v>
          </cell>
          <cell r="AC1298">
            <v>1</v>
          </cell>
          <cell r="AD1298">
            <v>16</v>
          </cell>
          <cell r="AE1298">
            <v>1</v>
          </cell>
          <cell r="AF1298">
            <v>1</v>
          </cell>
          <cell r="AG1298">
            <v>1</v>
          </cell>
          <cell r="AH1298">
            <v>60</v>
          </cell>
          <cell r="AI1298">
            <v>1538</v>
          </cell>
          <cell r="AJ1298">
            <v>3611</v>
          </cell>
          <cell r="AK1298">
            <v>3076</v>
          </cell>
          <cell r="AL1298">
            <v>2307</v>
          </cell>
          <cell r="AM1298">
            <v>-5000</v>
          </cell>
          <cell r="AN1298">
            <v>4444</v>
          </cell>
          <cell r="AO1298">
            <v>3333</v>
          </cell>
          <cell r="AP1298">
            <v>6333</v>
          </cell>
          <cell r="AQ1298">
            <v>2222</v>
          </cell>
          <cell r="AR1298">
            <v>2888</v>
          </cell>
          <cell r="AS1298">
            <v>2000</v>
          </cell>
          <cell r="AT1298">
            <v>-20000</v>
          </cell>
          <cell r="AU1298">
            <v>-20000</v>
          </cell>
          <cell r="AV1298">
            <v>-20000</v>
          </cell>
          <cell r="AW1298">
            <v>-20000</v>
          </cell>
          <cell r="AX1298">
            <v>3674</v>
          </cell>
          <cell r="AY1298">
            <v>-32000</v>
          </cell>
          <cell r="AZ1298">
            <v>2615</v>
          </cell>
          <cell r="BA1298">
            <v>3360</v>
          </cell>
          <cell r="BB1298">
            <v>600</v>
          </cell>
          <cell r="BC1298">
            <v>612</v>
          </cell>
          <cell r="BD1298">
            <v>0</v>
          </cell>
          <cell r="BE1298">
            <v>2307</v>
          </cell>
          <cell r="BF1298">
            <v>1</v>
          </cell>
          <cell r="BG1298">
            <v>2136053789</v>
          </cell>
          <cell r="BH1298">
            <v>9122802389</v>
          </cell>
          <cell r="BI1298">
            <v>3181</v>
          </cell>
          <cell r="BJ1298" t="str">
            <v xml:space="preserve">وزارت اموزش وپرورش 2                                                                                                                                  </v>
          </cell>
          <cell r="BK12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8" t="str">
            <v xml:space="preserve">رياضي                                             </v>
          </cell>
        </row>
        <row r="1299">
          <cell r="A1299">
            <v>1672228999</v>
          </cell>
          <cell r="B1299">
            <v>3329816</v>
          </cell>
          <cell r="C1299">
            <v>329663</v>
          </cell>
          <cell r="D1299">
            <v>513211269578916</v>
          </cell>
          <cell r="E1299" t="str">
            <v xml:space="preserve">حميد                </v>
          </cell>
          <cell r="F1299" t="str">
            <v xml:space="preserve">شاهين راد                </v>
          </cell>
          <cell r="G1299" t="str">
            <v xml:space="preserve">علي            </v>
          </cell>
          <cell r="H1299">
            <v>1672228999</v>
          </cell>
          <cell r="I1299">
            <v>2</v>
          </cell>
          <cell r="J1299">
            <v>7</v>
          </cell>
          <cell r="K1299" t="str">
            <v>1364/01/01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 t="str">
            <v xml:space="preserve">                                                  </v>
          </cell>
          <cell r="Q1299">
            <v>0</v>
          </cell>
          <cell r="R1299">
            <v>0</v>
          </cell>
          <cell r="S1299">
            <v>8</v>
          </cell>
          <cell r="T1299">
            <v>32363</v>
          </cell>
          <cell r="U1299">
            <v>1635</v>
          </cell>
          <cell r="V1299">
            <v>2605</v>
          </cell>
          <cell r="W1299">
            <v>15189</v>
          </cell>
          <cell r="X1299">
            <v>15159</v>
          </cell>
          <cell r="Y1299">
            <v>15163</v>
          </cell>
          <cell r="Z1299">
            <v>0</v>
          </cell>
          <cell r="AA1299">
            <v>1</v>
          </cell>
          <cell r="AB1299">
            <v>3</v>
          </cell>
          <cell r="AC1299">
            <v>2</v>
          </cell>
          <cell r="AD1299">
            <v>1607</v>
          </cell>
          <cell r="AE1299">
            <v>1</v>
          </cell>
          <cell r="AF1299">
            <v>1</v>
          </cell>
          <cell r="AG1299">
            <v>3</v>
          </cell>
          <cell r="AH1299">
            <v>64</v>
          </cell>
          <cell r="AI1299">
            <v>-769</v>
          </cell>
          <cell r="AJ1299">
            <v>1666</v>
          </cell>
          <cell r="AK1299">
            <v>8974</v>
          </cell>
          <cell r="AL1299">
            <v>5897</v>
          </cell>
          <cell r="AM1299">
            <v>4166</v>
          </cell>
          <cell r="AN1299">
            <v>3611</v>
          </cell>
          <cell r="AO1299">
            <v>1066</v>
          </cell>
          <cell r="AP1299">
            <v>2666</v>
          </cell>
          <cell r="AQ1299">
            <v>444</v>
          </cell>
          <cell r="AR1299">
            <v>1555</v>
          </cell>
          <cell r="AS1299">
            <v>4888</v>
          </cell>
          <cell r="AT1299">
            <v>3333</v>
          </cell>
          <cell r="AU1299">
            <v>-20000</v>
          </cell>
          <cell r="AV1299">
            <v>-20000</v>
          </cell>
          <cell r="AW1299">
            <v>-20000</v>
          </cell>
          <cell r="AX1299">
            <v>4133</v>
          </cell>
          <cell r="AY1299">
            <v>-32000</v>
          </cell>
          <cell r="AZ1299">
            <v>3515</v>
          </cell>
          <cell r="BA1299">
            <v>2577</v>
          </cell>
          <cell r="BB1299">
            <v>600</v>
          </cell>
          <cell r="BC1299">
            <v>1181</v>
          </cell>
          <cell r="BD1299">
            <v>0</v>
          </cell>
          <cell r="BE1299">
            <v>2344</v>
          </cell>
          <cell r="BF1299">
            <v>1</v>
          </cell>
          <cell r="BG1299">
            <v>2133137373</v>
          </cell>
          <cell r="BH1299">
            <v>9367624954</v>
          </cell>
          <cell r="BI1299">
            <v>0</v>
          </cell>
          <cell r="BJ1299" t="str">
            <v xml:space="preserve">                                                                                                                                                      </v>
          </cell>
          <cell r="BK12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299" t="str">
            <v xml:space="preserve">تربيت بدني                                        </v>
          </cell>
        </row>
        <row r="1300">
          <cell r="A1300">
            <v>3230760417</v>
          </cell>
          <cell r="B1300">
            <v>3300018</v>
          </cell>
          <cell r="C1300">
            <v>537130</v>
          </cell>
          <cell r="D1300">
            <v>513189483898418</v>
          </cell>
          <cell r="E1300" t="str">
            <v xml:space="preserve">فرياد               </v>
          </cell>
          <cell r="F1300" t="str">
            <v xml:space="preserve">شايسته                   </v>
          </cell>
          <cell r="G1300" t="str">
            <v xml:space="preserve">فرج            </v>
          </cell>
          <cell r="H1300">
            <v>3230760417</v>
          </cell>
          <cell r="I1300">
            <v>2</v>
          </cell>
          <cell r="J1300">
            <v>12</v>
          </cell>
          <cell r="K1300" t="str">
            <v>1361/09/16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 t="str">
            <v xml:space="preserve">                                                  </v>
          </cell>
          <cell r="Q1300">
            <v>0</v>
          </cell>
          <cell r="R1300">
            <v>0</v>
          </cell>
          <cell r="S1300">
            <v>8</v>
          </cell>
          <cell r="T1300">
            <v>30380</v>
          </cell>
          <cell r="U1300">
            <v>1744</v>
          </cell>
          <cell r="V1300">
            <v>2603</v>
          </cell>
          <cell r="W1300">
            <v>15321</v>
          </cell>
          <cell r="X1300">
            <v>15347</v>
          </cell>
          <cell r="Y1300">
            <v>0</v>
          </cell>
          <cell r="Z1300">
            <v>0</v>
          </cell>
          <cell r="AA1300">
            <v>1</v>
          </cell>
          <cell r="AB1300">
            <v>3</v>
          </cell>
          <cell r="AC1300">
            <v>2</v>
          </cell>
          <cell r="AD1300">
            <v>1607</v>
          </cell>
          <cell r="AE1300">
            <v>1</v>
          </cell>
          <cell r="AF1300">
            <v>1</v>
          </cell>
          <cell r="AG1300">
            <v>3</v>
          </cell>
          <cell r="AH1300">
            <v>61</v>
          </cell>
          <cell r="AI1300">
            <v>1794</v>
          </cell>
          <cell r="AJ1300">
            <v>-5000</v>
          </cell>
          <cell r="AK1300">
            <v>5384</v>
          </cell>
          <cell r="AL1300">
            <v>1025</v>
          </cell>
          <cell r="AM1300">
            <v>5555</v>
          </cell>
          <cell r="AN1300">
            <v>3333</v>
          </cell>
          <cell r="AO1300">
            <v>1600</v>
          </cell>
          <cell r="AP1300">
            <v>-5000</v>
          </cell>
          <cell r="AQ1300">
            <v>833</v>
          </cell>
          <cell r="AR1300">
            <v>6944</v>
          </cell>
          <cell r="AS1300">
            <v>1944</v>
          </cell>
          <cell r="AT1300">
            <v>2000</v>
          </cell>
          <cell r="AU1300">
            <v>833</v>
          </cell>
          <cell r="AV1300">
            <v>-20000</v>
          </cell>
          <cell r="AW1300">
            <v>-20000</v>
          </cell>
          <cell r="AX1300">
            <v>3252</v>
          </cell>
          <cell r="AY1300">
            <v>-32000</v>
          </cell>
          <cell r="AZ1300">
            <v>2670</v>
          </cell>
          <cell r="BA1300">
            <v>2092</v>
          </cell>
          <cell r="BB1300">
            <v>600</v>
          </cell>
          <cell r="BC1300">
            <v>929</v>
          </cell>
          <cell r="BD1300">
            <v>0</v>
          </cell>
          <cell r="BE1300">
            <v>2320</v>
          </cell>
          <cell r="BF1300">
            <v>1</v>
          </cell>
          <cell r="BG1300">
            <v>8334324496</v>
          </cell>
          <cell r="BH1300">
            <v>9189300868</v>
          </cell>
          <cell r="BI1300">
            <v>0</v>
          </cell>
          <cell r="BJ1300" t="str">
            <v xml:space="preserve">                                                                                                                                                      </v>
          </cell>
          <cell r="BK13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0" t="str">
            <v xml:space="preserve">دبيري جغرافيا                                     </v>
          </cell>
        </row>
        <row r="1301">
          <cell r="A1301">
            <v>1630122513</v>
          </cell>
          <cell r="B1301">
            <v>3243535</v>
          </cell>
          <cell r="C1301">
            <v>321434</v>
          </cell>
          <cell r="D1301">
            <v>103139502380985</v>
          </cell>
          <cell r="E1301" t="str">
            <v xml:space="preserve">رضا                 </v>
          </cell>
          <cell r="F1301" t="str">
            <v xml:space="preserve">شايگان                   </v>
          </cell>
          <cell r="G1301" t="str">
            <v xml:space="preserve">سيف اله        </v>
          </cell>
          <cell r="H1301">
            <v>1630122513</v>
          </cell>
          <cell r="I1301">
            <v>2</v>
          </cell>
          <cell r="J1301">
            <v>1630122513</v>
          </cell>
          <cell r="K1301" t="str">
            <v>1370/07/13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 t="str">
            <v xml:space="preserve">                                                  </v>
          </cell>
          <cell r="Q1301">
            <v>0</v>
          </cell>
          <cell r="R1301">
            <v>0</v>
          </cell>
          <cell r="S1301">
            <v>7</v>
          </cell>
          <cell r="T1301">
            <v>32412</v>
          </cell>
          <cell r="U1301">
            <v>1549</v>
          </cell>
          <cell r="V1301">
            <v>2520</v>
          </cell>
          <cell r="W1301">
            <v>16846</v>
          </cell>
          <cell r="X1301">
            <v>16830</v>
          </cell>
          <cell r="Y1301">
            <v>16845</v>
          </cell>
          <cell r="Z1301">
            <v>16849</v>
          </cell>
          <cell r="AA1301">
            <v>2</v>
          </cell>
          <cell r="AB1301">
            <v>0</v>
          </cell>
          <cell r="AC1301">
            <v>0</v>
          </cell>
          <cell r="AD1301">
            <v>0</v>
          </cell>
          <cell r="AE1301">
            <v>1</v>
          </cell>
          <cell r="AF1301">
            <v>1</v>
          </cell>
          <cell r="AG1301">
            <v>1</v>
          </cell>
          <cell r="AH1301">
            <v>70</v>
          </cell>
          <cell r="AI1301">
            <v>5128</v>
          </cell>
          <cell r="AJ1301">
            <v>-5000</v>
          </cell>
          <cell r="AK1301">
            <v>5384</v>
          </cell>
          <cell r="AL1301">
            <v>1794</v>
          </cell>
          <cell r="AM1301">
            <v>5555</v>
          </cell>
          <cell r="AN1301">
            <v>1388</v>
          </cell>
          <cell r="AO1301">
            <v>4266</v>
          </cell>
          <cell r="AP1301">
            <v>-5000</v>
          </cell>
          <cell r="AQ1301">
            <v>5833</v>
          </cell>
          <cell r="AR1301">
            <v>-1282</v>
          </cell>
          <cell r="AS1301">
            <v>2307</v>
          </cell>
          <cell r="AT1301">
            <v>-666</v>
          </cell>
          <cell r="AU1301">
            <v>1666</v>
          </cell>
          <cell r="AV1301">
            <v>-20000</v>
          </cell>
          <cell r="AW1301">
            <v>-20000</v>
          </cell>
          <cell r="AX1301">
            <v>2129</v>
          </cell>
          <cell r="AY1301">
            <v>-32000</v>
          </cell>
          <cell r="AZ1301">
            <v>3359</v>
          </cell>
          <cell r="BA1301">
            <v>1309</v>
          </cell>
          <cell r="BB1301">
            <v>600</v>
          </cell>
          <cell r="BC1301">
            <v>0</v>
          </cell>
          <cell r="BD1301">
            <v>0</v>
          </cell>
          <cell r="BE1301">
            <v>1986</v>
          </cell>
          <cell r="BF1301">
            <v>1</v>
          </cell>
          <cell r="BG1301">
            <v>2166943583</v>
          </cell>
          <cell r="BH1301">
            <v>9147038521</v>
          </cell>
          <cell r="BI1301">
            <v>3181</v>
          </cell>
          <cell r="BJ1301" t="str">
            <v xml:space="preserve">وزارت اموزش وپرورش 2                                                                                                                                  </v>
          </cell>
          <cell r="BK13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1" t="str">
            <v xml:space="preserve">كامپيوتر                                          </v>
          </cell>
        </row>
        <row r="1302">
          <cell r="A1302">
            <v>82365970</v>
          </cell>
          <cell r="B1302">
            <v>3335756</v>
          </cell>
          <cell r="C1302">
            <v>324412</v>
          </cell>
          <cell r="D1302">
            <v>883218583305856</v>
          </cell>
          <cell r="E1302" t="str">
            <v xml:space="preserve">مرتضي               </v>
          </cell>
          <cell r="F1302" t="str">
            <v xml:space="preserve">شايگان محمدي             </v>
          </cell>
          <cell r="G1302" t="str">
            <v xml:space="preserve">حسين           </v>
          </cell>
          <cell r="H1302">
            <v>82365970</v>
          </cell>
          <cell r="I1302">
            <v>2</v>
          </cell>
          <cell r="J1302">
            <v>47170</v>
          </cell>
          <cell r="K1302" t="str">
            <v>1366/04/28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 t="str">
            <v xml:space="preserve">                                                  </v>
          </cell>
          <cell r="Q1302">
            <v>0</v>
          </cell>
          <cell r="R1302">
            <v>0</v>
          </cell>
          <cell r="S1302">
            <v>7</v>
          </cell>
          <cell r="T1302">
            <v>32363</v>
          </cell>
          <cell r="U1302">
            <v>1570</v>
          </cell>
          <cell r="V1302">
            <v>2605</v>
          </cell>
          <cell r="W1302">
            <v>15189</v>
          </cell>
          <cell r="X1302">
            <v>0</v>
          </cell>
          <cell r="Y1302">
            <v>0</v>
          </cell>
          <cell r="Z1302">
            <v>0</v>
          </cell>
          <cell r="AA1302">
            <v>1</v>
          </cell>
          <cell r="AB1302">
            <v>1</v>
          </cell>
          <cell r="AC1302">
            <v>2</v>
          </cell>
          <cell r="AD1302">
            <v>1607</v>
          </cell>
          <cell r="AE1302">
            <v>1</v>
          </cell>
          <cell r="AF1302">
            <v>1</v>
          </cell>
          <cell r="AG1302">
            <v>3</v>
          </cell>
          <cell r="AH1302">
            <v>66</v>
          </cell>
          <cell r="AI1302">
            <v>3846</v>
          </cell>
          <cell r="AJ1302">
            <v>1388</v>
          </cell>
          <cell r="AK1302">
            <v>3076</v>
          </cell>
          <cell r="AL1302">
            <v>1025</v>
          </cell>
          <cell r="AM1302">
            <v>277</v>
          </cell>
          <cell r="AN1302">
            <v>1111</v>
          </cell>
          <cell r="AO1302">
            <v>3466</v>
          </cell>
          <cell r="AP1302">
            <v>1333</v>
          </cell>
          <cell r="AQ1302">
            <v>3777</v>
          </cell>
          <cell r="AR1302">
            <v>3111</v>
          </cell>
          <cell r="AS1302">
            <v>4666</v>
          </cell>
          <cell r="AT1302">
            <v>7666</v>
          </cell>
          <cell r="AU1302">
            <v>-20000</v>
          </cell>
          <cell r="AV1302">
            <v>-20000</v>
          </cell>
          <cell r="AW1302">
            <v>-20000</v>
          </cell>
          <cell r="AX1302">
            <v>4587</v>
          </cell>
          <cell r="AY1302">
            <v>-32000</v>
          </cell>
          <cell r="AZ1302">
            <v>2027</v>
          </cell>
          <cell r="BA1302">
            <v>4110</v>
          </cell>
          <cell r="BB1302">
            <v>600</v>
          </cell>
          <cell r="BC1302">
            <v>1311</v>
          </cell>
          <cell r="BD1302">
            <v>0</v>
          </cell>
          <cell r="BE1302">
            <v>2344</v>
          </cell>
          <cell r="BF1302">
            <v>1</v>
          </cell>
          <cell r="BG1302">
            <v>2122538577</v>
          </cell>
          <cell r="BH1302">
            <v>9359254877</v>
          </cell>
          <cell r="BI1302">
            <v>0</v>
          </cell>
          <cell r="BJ1302" t="str">
            <v xml:space="preserve">                                                                                                                                                      </v>
          </cell>
          <cell r="BK13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2" t="str">
            <v xml:space="preserve">تربيت بدني                                        </v>
          </cell>
        </row>
        <row r="1303">
          <cell r="A1303">
            <v>82569622</v>
          </cell>
          <cell r="B1303">
            <v>3308509</v>
          </cell>
          <cell r="C1303">
            <v>323123</v>
          </cell>
          <cell r="D1303">
            <v>553194803045059</v>
          </cell>
          <cell r="E1303" t="str">
            <v xml:space="preserve">سيدامين             </v>
          </cell>
          <cell r="F1303" t="str">
            <v xml:space="preserve">شبيري                    </v>
          </cell>
          <cell r="G1303" t="str">
            <v xml:space="preserve">سيدحميد        </v>
          </cell>
          <cell r="H1303">
            <v>82569622</v>
          </cell>
          <cell r="I1303">
            <v>2</v>
          </cell>
          <cell r="J1303">
            <v>67666</v>
          </cell>
          <cell r="K1303" t="str">
            <v>1367/05/01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 t="str">
            <v xml:space="preserve">                                                  </v>
          </cell>
          <cell r="Q1303">
            <v>0</v>
          </cell>
          <cell r="R1303">
            <v>0</v>
          </cell>
          <cell r="S1303">
            <v>8</v>
          </cell>
          <cell r="T1303">
            <v>30664</v>
          </cell>
          <cell r="U1303">
            <v>1771</v>
          </cell>
          <cell r="V1303">
            <v>2529</v>
          </cell>
          <cell r="W1303">
            <v>16190</v>
          </cell>
          <cell r="X1303">
            <v>16192</v>
          </cell>
          <cell r="Y1303">
            <v>0</v>
          </cell>
          <cell r="Z1303">
            <v>0</v>
          </cell>
          <cell r="AA1303">
            <v>1</v>
          </cell>
          <cell r="AB1303">
            <v>1</v>
          </cell>
          <cell r="AC1303">
            <v>1</v>
          </cell>
          <cell r="AD1303">
            <v>16</v>
          </cell>
          <cell r="AE1303">
            <v>1</v>
          </cell>
          <cell r="AF1303">
            <v>1</v>
          </cell>
          <cell r="AG1303">
            <v>3</v>
          </cell>
          <cell r="AH1303">
            <v>67</v>
          </cell>
          <cell r="AI1303">
            <v>4871</v>
          </cell>
          <cell r="AJ1303">
            <v>-5000</v>
          </cell>
          <cell r="AK1303">
            <v>-5000</v>
          </cell>
          <cell r="AL1303">
            <v>-5000</v>
          </cell>
          <cell r="AM1303">
            <v>8055</v>
          </cell>
          <cell r="AN1303">
            <v>833</v>
          </cell>
          <cell r="AO1303">
            <v>2666</v>
          </cell>
          <cell r="AP1303">
            <v>333</v>
          </cell>
          <cell r="AQ1303">
            <v>3500</v>
          </cell>
          <cell r="AR1303">
            <v>2222</v>
          </cell>
          <cell r="AS1303">
            <v>-222</v>
          </cell>
          <cell r="AT1303">
            <v>-20000</v>
          </cell>
          <cell r="AU1303">
            <v>-20000</v>
          </cell>
          <cell r="AV1303">
            <v>-20000</v>
          </cell>
          <cell r="AW1303">
            <v>-20000</v>
          </cell>
          <cell r="AX1303">
            <v>2175</v>
          </cell>
          <cell r="AY1303">
            <v>-32000</v>
          </cell>
          <cell r="AZ1303">
            <v>2346</v>
          </cell>
          <cell r="BA1303">
            <v>1458</v>
          </cell>
          <cell r="BB1303">
            <v>600</v>
          </cell>
          <cell r="BC1303">
            <v>362</v>
          </cell>
          <cell r="BD1303">
            <v>0</v>
          </cell>
          <cell r="BE1303">
            <v>1872</v>
          </cell>
          <cell r="BF1303">
            <v>1</v>
          </cell>
          <cell r="BG1303">
            <v>2122482385</v>
          </cell>
          <cell r="BH1303">
            <v>9359454410</v>
          </cell>
          <cell r="BI1303">
            <v>0</v>
          </cell>
          <cell r="BJ1303" t="str">
            <v xml:space="preserve">                                                                                                                                                      </v>
          </cell>
          <cell r="BK13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3" t="str">
            <v xml:space="preserve">شيمي                                              </v>
          </cell>
        </row>
        <row r="1304">
          <cell r="A1304">
            <v>16575326</v>
          </cell>
          <cell r="B1304">
            <v>3411196</v>
          </cell>
          <cell r="C1304">
            <v>322961</v>
          </cell>
          <cell r="D1304">
            <v>853297243177296</v>
          </cell>
          <cell r="E1304" t="str">
            <v xml:space="preserve">قاسم                </v>
          </cell>
          <cell r="F1304" t="str">
            <v xml:space="preserve">شجاعي                    </v>
          </cell>
          <cell r="G1304" t="str">
            <v xml:space="preserve">عبدالحسين      </v>
          </cell>
          <cell r="H1304">
            <v>16575326</v>
          </cell>
          <cell r="I1304">
            <v>2</v>
          </cell>
          <cell r="J1304">
            <v>16575326</v>
          </cell>
          <cell r="K1304" t="str">
            <v>1372/10/21</v>
          </cell>
          <cell r="L1304">
            <v>3</v>
          </cell>
          <cell r="M1304">
            <v>0</v>
          </cell>
          <cell r="N1304">
            <v>0</v>
          </cell>
          <cell r="O1304">
            <v>0</v>
          </cell>
          <cell r="P1304" t="str">
            <v xml:space="preserve">                                                  </v>
          </cell>
          <cell r="Q1304">
            <v>0</v>
          </cell>
          <cell r="R1304">
            <v>0</v>
          </cell>
          <cell r="S1304">
            <v>7</v>
          </cell>
          <cell r="T1304">
            <v>31195</v>
          </cell>
          <cell r="U1304">
            <v>1792</v>
          </cell>
          <cell r="V1304">
            <v>2528</v>
          </cell>
          <cell r="W1304">
            <v>14510</v>
          </cell>
          <cell r="X1304">
            <v>0</v>
          </cell>
          <cell r="Y1304">
            <v>0</v>
          </cell>
          <cell r="Z1304">
            <v>0</v>
          </cell>
          <cell r="AA1304">
            <v>1</v>
          </cell>
          <cell r="AB1304">
            <v>1</v>
          </cell>
          <cell r="AC1304">
            <v>1</v>
          </cell>
          <cell r="AD1304">
            <v>16</v>
          </cell>
          <cell r="AE1304">
            <v>4</v>
          </cell>
          <cell r="AF1304">
            <v>1</v>
          </cell>
          <cell r="AG1304">
            <v>6</v>
          </cell>
          <cell r="AH1304">
            <v>72</v>
          </cell>
          <cell r="AI1304">
            <v>4102</v>
          </cell>
          <cell r="AJ1304">
            <v>-5000</v>
          </cell>
          <cell r="AK1304">
            <v>1794</v>
          </cell>
          <cell r="AL1304">
            <v>512</v>
          </cell>
          <cell r="AM1304">
            <v>-5000</v>
          </cell>
          <cell r="AN1304">
            <v>0</v>
          </cell>
          <cell r="AO1304">
            <v>2133</v>
          </cell>
          <cell r="AP1304">
            <v>-5000</v>
          </cell>
          <cell r="AQ1304">
            <v>-555</v>
          </cell>
          <cell r="AR1304">
            <v>1777</v>
          </cell>
          <cell r="AS1304">
            <v>2307</v>
          </cell>
          <cell r="AT1304">
            <v>416</v>
          </cell>
          <cell r="AU1304">
            <v>1428</v>
          </cell>
          <cell r="AV1304">
            <v>-20000</v>
          </cell>
          <cell r="AW1304">
            <v>-20000</v>
          </cell>
          <cell r="AX1304">
            <v>1229</v>
          </cell>
          <cell r="AY1304">
            <v>2089</v>
          </cell>
          <cell r="AZ1304">
            <v>1220</v>
          </cell>
          <cell r="BA1304">
            <v>895</v>
          </cell>
          <cell r="BB1304">
            <v>600</v>
          </cell>
          <cell r="BC1304">
            <v>204</v>
          </cell>
          <cell r="BD1304">
            <v>0</v>
          </cell>
          <cell r="BE1304">
            <v>2178</v>
          </cell>
          <cell r="BF1304">
            <v>1</v>
          </cell>
          <cell r="BG1304">
            <v>2177222035</v>
          </cell>
          <cell r="BH1304">
            <v>9127795047</v>
          </cell>
          <cell r="BI1304">
            <v>3181</v>
          </cell>
          <cell r="BJ1304" t="str">
            <v xml:space="preserve">وزارت اموزش وپرورش 2                                                                                                                                  </v>
          </cell>
          <cell r="BK13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4" t="str">
            <v xml:space="preserve">الكتروتكنيك                                       </v>
          </cell>
        </row>
        <row r="1305">
          <cell r="A1305">
            <v>602469384</v>
          </cell>
          <cell r="B1305">
            <v>3482050</v>
          </cell>
          <cell r="C1305">
            <v>652578</v>
          </cell>
          <cell r="D1305">
            <v>653369351589250</v>
          </cell>
          <cell r="E1305" t="str">
            <v xml:space="preserve">محمدعلي             </v>
          </cell>
          <cell r="F1305" t="str">
            <v xml:space="preserve">شرافتي                   </v>
          </cell>
          <cell r="G1305" t="str">
            <v xml:space="preserve">مصطفي          </v>
          </cell>
          <cell r="H1305">
            <v>602469384</v>
          </cell>
          <cell r="I1305">
            <v>2</v>
          </cell>
          <cell r="J1305">
            <v>2306</v>
          </cell>
          <cell r="K1305" t="str">
            <v>1363/06/08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 t="str">
            <v xml:space="preserve">                                                  </v>
          </cell>
          <cell r="Q1305">
            <v>0</v>
          </cell>
          <cell r="R1305">
            <v>0</v>
          </cell>
          <cell r="S1305">
            <v>8</v>
          </cell>
          <cell r="T1305">
            <v>31278</v>
          </cell>
          <cell r="U1305">
            <v>1748</v>
          </cell>
          <cell r="V1305">
            <v>2610</v>
          </cell>
          <cell r="W1305">
            <v>16802</v>
          </cell>
          <cell r="X1305">
            <v>0</v>
          </cell>
          <cell r="Y1305">
            <v>0</v>
          </cell>
          <cell r="Z1305">
            <v>0</v>
          </cell>
          <cell r="AA1305">
            <v>2</v>
          </cell>
          <cell r="AB1305">
            <v>0</v>
          </cell>
          <cell r="AC1305">
            <v>0</v>
          </cell>
          <cell r="AD1305">
            <v>0</v>
          </cell>
          <cell r="AE1305">
            <v>1</v>
          </cell>
          <cell r="AF1305">
            <v>1</v>
          </cell>
          <cell r="AG1305">
            <v>3</v>
          </cell>
          <cell r="AH1305">
            <v>63</v>
          </cell>
          <cell r="AI1305">
            <v>4358</v>
          </cell>
          <cell r="AJ1305">
            <v>0</v>
          </cell>
          <cell r="AK1305">
            <v>6410</v>
          </cell>
          <cell r="AL1305">
            <v>2051</v>
          </cell>
          <cell r="AM1305">
            <v>2500</v>
          </cell>
          <cell r="AN1305">
            <v>1388</v>
          </cell>
          <cell r="AO1305">
            <v>1466</v>
          </cell>
          <cell r="AP1305">
            <v>3555</v>
          </cell>
          <cell r="AQ1305">
            <v>1111</v>
          </cell>
          <cell r="AR1305">
            <v>2888</v>
          </cell>
          <cell r="AS1305">
            <v>3333</v>
          </cell>
          <cell r="AT1305">
            <v>2666</v>
          </cell>
          <cell r="AU1305">
            <v>-20000</v>
          </cell>
          <cell r="AV1305">
            <v>-20000</v>
          </cell>
          <cell r="AW1305">
            <v>-20000</v>
          </cell>
          <cell r="AX1305">
            <v>2664</v>
          </cell>
          <cell r="AY1305">
            <v>-32000</v>
          </cell>
          <cell r="AZ1305">
            <v>2596</v>
          </cell>
          <cell r="BA1305">
            <v>2710</v>
          </cell>
          <cell r="BB1305">
            <v>600</v>
          </cell>
          <cell r="BC1305">
            <v>0</v>
          </cell>
          <cell r="BD1305">
            <v>0</v>
          </cell>
          <cell r="BE1305">
            <v>2544</v>
          </cell>
          <cell r="BF1305">
            <v>1</v>
          </cell>
          <cell r="BG1305">
            <v>2633523793</v>
          </cell>
          <cell r="BH1305">
            <v>9121556738</v>
          </cell>
          <cell r="BI1305">
            <v>0</v>
          </cell>
          <cell r="BJ1305" t="str">
            <v xml:space="preserve">                                                                                                                                                      </v>
          </cell>
          <cell r="BK13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5" t="str">
            <v xml:space="preserve">كاروفناوري                                        </v>
          </cell>
        </row>
        <row r="1306">
          <cell r="A1306">
            <v>2619936217</v>
          </cell>
          <cell r="B1306">
            <v>3411282</v>
          </cell>
          <cell r="C1306">
            <v>324596</v>
          </cell>
          <cell r="D1306">
            <v>703297962207282</v>
          </cell>
          <cell r="E1306" t="str">
            <v xml:space="preserve">امين                </v>
          </cell>
          <cell r="F1306" t="str">
            <v xml:space="preserve">شرري                     </v>
          </cell>
          <cell r="G1306" t="str">
            <v xml:space="preserve">نوروز          </v>
          </cell>
          <cell r="H1306">
            <v>2619936217</v>
          </cell>
          <cell r="I1306">
            <v>2</v>
          </cell>
          <cell r="J1306">
            <v>2952</v>
          </cell>
          <cell r="K1306" t="str">
            <v>1366/11/27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 t="str">
            <v xml:space="preserve">                                                  </v>
          </cell>
          <cell r="Q1306">
            <v>0</v>
          </cell>
          <cell r="R1306">
            <v>0</v>
          </cell>
          <cell r="S1306">
            <v>8</v>
          </cell>
          <cell r="T1306">
            <v>32363</v>
          </cell>
          <cell r="U1306">
            <v>1898</v>
          </cell>
          <cell r="V1306">
            <v>2605</v>
          </cell>
          <cell r="W1306">
            <v>15189</v>
          </cell>
          <cell r="X1306">
            <v>15190</v>
          </cell>
          <cell r="Y1306">
            <v>15191</v>
          </cell>
          <cell r="Z1306">
            <v>0</v>
          </cell>
          <cell r="AA1306">
            <v>1</v>
          </cell>
          <cell r="AB1306">
            <v>1</v>
          </cell>
          <cell r="AC1306">
            <v>2</v>
          </cell>
          <cell r="AD1306">
            <v>1607</v>
          </cell>
          <cell r="AE1306">
            <v>1</v>
          </cell>
          <cell r="AF1306">
            <v>1</v>
          </cell>
          <cell r="AG1306">
            <v>3</v>
          </cell>
          <cell r="AH1306">
            <v>66</v>
          </cell>
          <cell r="AI1306">
            <v>2564</v>
          </cell>
          <cell r="AJ1306">
            <v>4166</v>
          </cell>
          <cell r="AK1306">
            <v>6410</v>
          </cell>
          <cell r="AL1306">
            <v>1282</v>
          </cell>
          <cell r="AM1306">
            <v>3888</v>
          </cell>
          <cell r="AN1306">
            <v>2777</v>
          </cell>
          <cell r="AO1306">
            <v>3066</v>
          </cell>
          <cell r="AP1306">
            <v>6222</v>
          </cell>
          <cell r="AQ1306">
            <v>-222</v>
          </cell>
          <cell r="AR1306">
            <v>2666</v>
          </cell>
          <cell r="AS1306">
            <v>6000</v>
          </cell>
          <cell r="AT1306">
            <v>7333</v>
          </cell>
          <cell r="AU1306">
            <v>-20000</v>
          </cell>
          <cell r="AV1306">
            <v>-20000</v>
          </cell>
          <cell r="AW1306">
            <v>-20000</v>
          </cell>
          <cell r="AX1306">
            <v>5627</v>
          </cell>
          <cell r="AY1306">
            <v>-32000</v>
          </cell>
          <cell r="AZ1306">
            <v>3450</v>
          </cell>
          <cell r="BA1306">
            <v>4399</v>
          </cell>
          <cell r="BB1306">
            <v>600</v>
          </cell>
          <cell r="BC1306">
            <v>1608</v>
          </cell>
          <cell r="BD1306">
            <v>0</v>
          </cell>
          <cell r="BE1306">
            <v>2344</v>
          </cell>
          <cell r="BF1306">
            <v>1</v>
          </cell>
          <cell r="BG1306">
            <v>2156718830</v>
          </cell>
          <cell r="BH1306">
            <v>9358686909</v>
          </cell>
          <cell r="BI1306">
            <v>0</v>
          </cell>
          <cell r="BJ1306" t="str">
            <v xml:space="preserve">                                                                                                                                                      </v>
          </cell>
          <cell r="BK13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6" t="str">
            <v xml:space="preserve">تربيت بدني                                        </v>
          </cell>
        </row>
        <row r="1307">
          <cell r="A1307">
            <v>79287761</v>
          </cell>
          <cell r="B1307">
            <v>3398392</v>
          </cell>
          <cell r="C1307">
            <v>323223</v>
          </cell>
          <cell r="D1307">
            <v>673271938705892</v>
          </cell>
          <cell r="E1307" t="str">
            <v xml:space="preserve">علي                 </v>
          </cell>
          <cell r="F1307" t="str">
            <v xml:space="preserve">شرف نيا                  </v>
          </cell>
          <cell r="G1307" t="str">
            <v xml:space="preserve">داود           </v>
          </cell>
          <cell r="H1307">
            <v>79287761</v>
          </cell>
          <cell r="I1307">
            <v>2</v>
          </cell>
          <cell r="J1307">
            <v>8314</v>
          </cell>
          <cell r="K1307" t="str">
            <v>1364/06/14</v>
          </cell>
          <cell r="L1307">
            <v>0</v>
          </cell>
          <cell r="M1307">
            <v>10</v>
          </cell>
          <cell r="N1307">
            <v>87</v>
          </cell>
          <cell r="O1307">
            <v>0</v>
          </cell>
          <cell r="P1307" t="str">
            <v xml:space="preserve">                                                  </v>
          </cell>
          <cell r="Q1307">
            <v>0</v>
          </cell>
          <cell r="R1307">
            <v>0</v>
          </cell>
          <cell r="S1307">
            <v>8</v>
          </cell>
          <cell r="T1307">
            <v>30664</v>
          </cell>
          <cell r="U1307">
            <v>1690</v>
          </cell>
          <cell r="V1307">
            <v>2529</v>
          </cell>
          <cell r="W1307">
            <v>16190</v>
          </cell>
          <cell r="X1307">
            <v>16195</v>
          </cell>
          <cell r="Y1307">
            <v>16192</v>
          </cell>
          <cell r="Z1307">
            <v>16193</v>
          </cell>
          <cell r="AA1307">
            <v>1</v>
          </cell>
          <cell r="AB1307">
            <v>2</v>
          </cell>
          <cell r="AC1307">
            <v>1</v>
          </cell>
          <cell r="AD1307">
            <v>16</v>
          </cell>
          <cell r="AE1307">
            <v>2</v>
          </cell>
          <cell r="AF1307">
            <v>1</v>
          </cell>
          <cell r="AG1307">
            <v>4</v>
          </cell>
          <cell r="AH1307">
            <v>64</v>
          </cell>
          <cell r="AI1307">
            <v>2820</v>
          </cell>
          <cell r="AJ1307">
            <v>1666</v>
          </cell>
          <cell r="AK1307">
            <v>5897</v>
          </cell>
          <cell r="AL1307">
            <v>512</v>
          </cell>
          <cell r="AM1307">
            <v>5555</v>
          </cell>
          <cell r="AN1307">
            <v>4444</v>
          </cell>
          <cell r="AO1307">
            <v>2800</v>
          </cell>
          <cell r="AP1307">
            <v>1666</v>
          </cell>
          <cell r="AQ1307">
            <v>1333</v>
          </cell>
          <cell r="AR1307">
            <v>1555</v>
          </cell>
          <cell r="AS1307">
            <v>-222</v>
          </cell>
          <cell r="AT1307">
            <v>-20000</v>
          </cell>
          <cell r="AU1307">
            <v>-20000</v>
          </cell>
          <cell r="AV1307">
            <v>-20000</v>
          </cell>
          <cell r="AW1307">
            <v>-20000</v>
          </cell>
          <cell r="AX1307">
            <v>2404</v>
          </cell>
          <cell r="AY1307">
            <v>-32000</v>
          </cell>
          <cell r="AZ1307">
            <v>3384</v>
          </cell>
          <cell r="BA1307">
            <v>1083</v>
          </cell>
          <cell r="BB1307">
            <v>600</v>
          </cell>
          <cell r="BC1307">
            <v>401</v>
          </cell>
          <cell r="BD1307">
            <v>0</v>
          </cell>
          <cell r="BE1307">
            <v>1872</v>
          </cell>
          <cell r="BF1307">
            <v>1</v>
          </cell>
          <cell r="BG1307">
            <v>2177076144</v>
          </cell>
          <cell r="BH1307">
            <v>9335229822</v>
          </cell>
          <cell r="BI1307">
            <v>0</v>
          </cell>
          <cell r="BJ1307" t="str">
            <v xml:space="preserve">                                                                                                                                                      </v>
          </cell>
          <cell r="BK13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7" t="str">
            <v xml:space="preserve">شيمي                                              </v>
          </cell>
        </row>
        <row r="1308">
          <cell r="A1308">
            <v>65743393</v>
          </cell>
          <cell r="B1308">
            <v>3327697</v>
          </cell>
          <cell r="C1308">
            <v>324383</v>
          </cell>
          <cell r="D1308">
            <v>743213545528447</v>
          </cell>
          <cell r="E1308" t="str">
            <v xml:space="preserve">سعيد                </v>
          </cell>
          <cell r="F1308" t="str">
            <v xml:space="preserve">شركت خبازي               </v>
          </cell>
          <cell r="G1308" t="str">
            <v xml:space="preserve">مجيد           </v>
          </cell>
          <cell r="H1308">
            <v>65743393</v>
          </cell>
          <cell r="I1308">
            <v>2</v>
          </cell>
          <cell r="J1308">
            <v>4207</v>
          </cell>
          <cell r="K1308" t="str">
            <v>1360/04/31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 t="str">
            <v xml:space="preserve">                                                  </v>
          </cell>
          <cell r="Q1308">
            <v>0</v>
          </cell>
          <cell r="R1308">
            <v>0</v>
          </cell>
          <cell r="S1308">
            <v>8</v>
          </cell>
          <cell r="T1308">
            <v>32363</v>
          </cell>
          <cell r="U1308">
            <v>1554</v>
          </cell>
          <cell r="V1308">
            <v>2605</v>
          </cell>
          <cell r="W1308">
            <v>15189</v>
          </cell>
          <cell r="X1308">
            <v>15193</v>
          </cell>
          <cell r="Y1308">
            <v>0</v>
          </cell>
          <cell r="Z1308">
            <v>0</v>
          </cell>
          <cell r="AA1308">
            <v>1</v>
          </cell>
          <cell r="AB1308">
            <v>1</v>
          </cell>
          <cell r="AC1308">
            <v>2</v>
          </cell>
          <cell r="AD1308">
            <v>1607</v>
          </cell>
          <cell r="AE1308">
            <v>1</v>
          </cell>
          <cell r="AF1308">
            <v>1</v>
          </cell>
          <cell r="AG1308">
            <v>3</v>
          </cell>
          <cell r="AH1308">
            <v>60</v>
          </cell>
          <cell r="AI1308">
            <v>5897</v>
          </cell>
          <cell r="AJ1308">
            <v>4444</v>
          </cell>
          <cell r="AK1308">
            <v>2820</v>
          </cell>
          <cell r="AL1308">
            <v>3076</v>
          </cell>
          <cell r="AM1308">
            <v>5000</v>
          </cell>
          <cell r="AN1308">
            <v>833</v>
          </cell>
          <cell r="AO1308">
            <v>1066</v>
          </cell>
          <cell r="AP1308">
            <v>444</v>
          </cell>
          <cell r="AQ1308">
            <v>1555</v>
          </cell>
          <cell r="AR1308">
            <v>3333</v>
          </cell>
          <cell r="AS1308">
            <v>4888</v>
          </cell>
          <cell r="AT1308">
            <v>3333</v>
          </cell>
          <cell r="AU1308">
            <v>-20000</v>
          </cell>
          <cell r="AV1308">
            <v>-20000</v>
          </cell>
          <cell r="AW1308">
            <v>-20000</v>
          </cell>
          <cell r="AX1308">
            <v>4127</v>
          </cell>
          <cell r="AY1308">
            <v>-32000</v>
          </cell>
          <cell r="AZ1308">
            <v>3305</v>
          </cell>
          <cell r="BA1308">
            <v>2710</v>
          </cell>
          <cell r="BB1308">
            <v>600</v>
          </cell>
          <cell r="BC1308">
            <v>1179</v>
          </cell>
          <cell r="BD1308">
            <v>0</v>
          </cell>
          <cell r="BE1308">
            <v>2344</v>
          </cell>
          <cell r="BF1308">
            <v>1</v>
          </cell>
          <cell r="BG1308">
            <v>2177273376</v>
          </cell>
          <cell r="BH1308">
            <v>9122279564</v>
          </cell>
          <cell r="BI1308">
            <v>0</v>
          </cell>
          <cell r="BJ1308" t="str">
            <v xml:space="preserve">                                                                                                                                                      </v>
          </cell>
          <cell r="BK13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8" t="str">
            <v xml:space="preserve">تربيت بدني                                        </v>
          </cell>
        </row>
        <row r="1309">
          <cell r="A1309">
            <v>1062948718</v>
          </cell>
          <cell r="B1309">
            <v>3289687</v>
          </cell>
          <cell r="C1309">
            <v>313798</v>
          </cell>
          <cell r="D1309">
            <v>143179906893937</v>
          </cell>
          <cell r="E1309" t="str">
            <v xml:space="preserve">سمانه               </v>
          </cell>
          <cell r="F1309" t="str">
            <v xml:space="preserve">شريعت                    </v>
          </cell>
          <cell r="G1309" t="str">
            <v xml:space="preserve">محمدمهدي       </v>
          </cell>
          <cell r="H1309">
            <v>1062948718</v>
          </cell>
          <cell r="I1309">
            <v>1</v>
          </cell>
          <cell r="J1309">
            <v>2718</v>
          </cell>
          <cell r="K1309" t="str">
            <v>1363/06/30</v>
          </cell>
          <cell r="L1309">
            <v>3</v>
          </cell>
          <cell r="M1309">
            <v>0</v>
          </cell>
          <cell r="N1309">
            <v>0</v>
          </cell>
          <cell r="O1309">
            <v>0</v>
          </cell>
          <cell r="P1309" t="str">
            <v xml:space="preserve">                                                  </v>
          </cell>
          <cell r="Q1309">
            <v>0</v>
          </cell>
          <cell r="R1309">
            <v>0</v>
          </cell>
          <cell r="S1309">
            <v>7</v>
          </cell>
          <cell r="T1309">
            <v>30026</v>
          </cell>
          <cell r="U1309">
            <v>1253</v>
          </cell>
          <cell r="V1309">
            <v>2517</v>
          </cell>
          <cell r="W1309">
            <v>14679</v>
          </cell>
          <cell r="X1309">
            <v>14673</v>
          </cell>
          <cell r="Y1309">
            <v>14674</v>
          </cell>
          <cell r="Z1309">
            <v>14683</v>
          </cell>
          <cell r="AA1309">
            <v>1</v>
          </cell>
          <cell r="AB1309">
            <v>3</v>
          </cell>
          <cell r="AC1309">
            <v>1</v>
          </cell>
          <cell r="AD1309">
            <v>16</v>
          </cell>
          <cell r="AE1309">
            <v>4</v>
          </cell>
          <cell r="AF1309">
            <v>1</v>
          </cell>
          <cell r="AG1309">
            <v>6</v>
          </cell>
          <cell r="AH1309">
            <v>63</v>
          </cell>
          <cell r="AI1309">
            <v>3846</v>
          </cell>
          <cell r="AJ1309">
            <v>-5000</v>
          </cell>
          <cell r="AK1309">
            <v>4358</v>
          </cell>
          <cell r="AL1309">
            <v>2820</v>
          </cell>
          <cell r="AM1309">
            <v>277</v>
          </cell>
          <cell r="AN1309">
            <v>-5000</v>
          </cell>
          <cell r="AO1309">
            <v>2000</v>
          </cell>
          <cell r="AP1309">
            <v>-555</v>
          </cell>
          <cell r="AQ1309">
            <v>444</v>
          </cell>
          <cell r="AR1309">
            <v>4102</v>
          </cell>
          <cell r="AS1309">
            <v>0</v>
          </cell>
          <cell r="AT1309">
            <v>0</v>
          </cell>
          <cell r="AU1309">
            <v>-20000</v>
          </cell>
          <cell r="AV1309">
            <v>-20000</v>
          </cell>
          <cell r="AW1309">
            <v>-20000</v>
          </cell>
          <cell r="AX1309">
            <v>1486</v>
          </cell>
          <cell r="AY1309">
            <v>2526</v>
          </cell>
          <cell r="AZ1309">
            <v>1900</v>
          </cell>
          <cell r="BA1309">
            <v>798</v>
          </cell>
          <cell r="BB1309">
            <v>600</v>
          </cell>
          <cell r="BC1309">
            <v>248</v>
          </cell>
          <cell r="BD1309">
            <v>0</v>
          </cell>
          <cell r="BE1309">
            <v>2467</v>
          </cell>
          <cell r="BF1309">
            <v>1</v>
          </cell>
          <cell r="BG1309">
            <v>2133489176</v>
          </cell>
          <cell r="BH1309">
            <v>9125581675</v>
          </cell>
          <cell r="BI1309">
            <v>3181</v>
          </cell>
          <cell r="BJ1309" t="str">
            <v xml:space="preserve">وزارت اموزش وپرورش 2                                                                                                                                  </v>
          </cell>
          <cell r="BK13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09" t="str">
            <v xml:space="preserve">اموزگارابتدايي                                    </v>
          </cell>
        </row>
        <row r="1310">
          <cell r="A1310">
            <v>4490252927</v>
          </cell>
          <cell r="B1310">
            <v>3264246</v>
          </cell>
          <cell r="C1310">
            <v>275248</v>
          </cell>
          <cell r="D1310">
            <v>413153851362846</v>
          </cell>
          <cell r="E1310" t="str">
            <v xml:space="preserve">رضا                 </v>
          </cell>
          <cell r="F1310" t="str">
            <v xml:space="preserve">شريعت پناه               </v>
          </cell>
          <cell r="G1310" t="str">
            <v xml:space="preserve">علي اصغر       </v>
          </cell>
          <cell r="H1310">
            <v>4490252927</v>
          </cell>
          <cell r="I1310">
            <v>2</v>
          </cell>
          <cell r="J1310">
            <v>4490252927</v>
          </cell>
          <cell r="K1310" t="str">
            <v>1372/08/06</v>
          </cell>
          <cell r="L1310">
            <v>3</v>
          </cell>
          <cell r="M1310">
            <v>0</v>
          </cell>
          <cell r="N1310">
            <v>0</v>
          </cell>
          <cell r="O1310">
            <v>0</v>
          </cell>
          <cell r="P1310" t="str">
            <v xml:space="preserve">                                                  </v>
          </cell>
          <cell r="Q1310">
            <v>0</v>
          </cell>
          <cell r="R1310">
            <v>0</v>
          </cell>
          <cell r="S1310">
            <v>7</v>
          </cell>
          <cell r="T1310">
            <v>31278</v>
          </cell>
          <cell r="U1310">
            <v>1385</v>
          </cell>
          <cell r="V1310">
            <v>2610</v>
          </cell>
          <cell r="W1310">
            <v>16802</v>
          </cell>
          <cell r="X1310">
            <v>0</v>
          </cell>
          <cell r="Y1310">
            <v>0</v>
          </cell>
          <cell r="Z1310">
            <v>0</v>
          </cell>
          <cell r="AA1310">
            <v>2</v>
          </cell>
          <cell r="AB1310">
            <v>0</v>
          </cell>
          <cell r="AC1310">
            <v>0</v>
          </cell>
          <cell r="AD1310">
            <v>0</v>
          </cell>
          <cell r="AE1310">
            <v>4</v>
          </cell>
          <cell r="AF1310">
            <v>1</v>
          </cell>
          <cell r="AG1310">
            <v>6</v>
          </cell>
          <cell r="AH1310">
            <v>72</v>
          </cell>
          <cell r="AI1310">
            <v>2307</v>
          </cell>
          <cell r="AJ1310">
            <v>833</v>
          </cell>
          <cell r="AK1310">
            <v>3333</v>
          </cell>
          <cell r="AL1310">
            <v>3333</v>
          </cell>
          <cell r="AM1310">
            <v>-5000</v>
          </cell>
          <cell r="AN1310">
            <v>1944</v>
          </cell>
          <cell r="AO1310">
            <v>-133</v>
          </cell>
          <cell r="AP1310">
            <v>2000</v>
          </cell>
          <cell r="AQ1310">
            <v>-444</v>
          </cell>
          <cell r="AR1310">
            <v>666</v>
          </cell>
          <cell r="AS1310">
            <v>4333</v>
          </cell>
          <cell r="AT1310">
            <v>-5000</v>
          </cell>
          <cell r="AU1310">
            <v>-20000</v>
          </cell>
          <cell r="AV1310">
            <v>-20000</v>
          </cell>
          <cell r="AW1310">
            <v>-20000</v>
          </cell>
          <cell r="AX1310">
            <v>1450</v>
          </cell>
          <cell r="AY1310">
            <v>2465</v>
          </cell>
          <cell r="AZ1310">
            <v>1659</v>
          </cell>
          <cell r="BA1310">
            <v>1311</v>
          </cell>
          <cell r="BB1310">
            <v>600</v>
          </cell>
          <cell r="BC1310">
            <v>0</v>
          </cell>
          <cell r="BD1310">
            <v>0</v>
          </cell>
          <cell r="BE1310">
            <v>2544</v>
          </cell>
          <cell r="BF1310">
            <v>1</v>
          </cell>
          <cell r="BG1310">
            <v>8433347672</v>
          </cell>
          <cell r="BH1310">
            <v>9187417021</v>
          </cell>
          <cell r="BI1310">
            <v>3181</v>
          </cell>
          <cell r="BJ1310" t="str">
            <v xml:space="preserve">وزارت اموزش وپرورش 2                                                                                                                                  </v>
          </cell>
          <cell r="BK13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0" t="str">
            <v xml:space="preserve">كاروفناوري                                        </v>
          </cell>
        </row>
        <row r="1311">
          <cell r="A1311">
            <v>84100524</v>
          </cell>
          <cell r="B1311">
            <v>3328097</v>
          </cell>
          <cell r="C1311">
            <v>324386</v>
          </cell>
          <cell r="D1311">
            <v>943214393988847</v>
          </cell>
          <cell r="E1311" t="str">
            <v xml:space="preserve">حميد                </v>
          </cell>
          <cell r="F1311" t="str">
            <v xml:space="preserve">شريعتي                   </v>
          </cell>
          <cell r="G1311" t="str">
            <v xml:space="preserve">مهرعلي         </v>
          </cell>
          <cell r="H1311">
            <v>84100524</v>
          </cell>
          <cell r="I1311">
            <v>2</v>
          </cell>
          <cell r="J1311">
            <v>39692</v>
          </cell>
          <cell r="K1311" t="str">
            <v>1367/01/05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 t="str">
            <v xml:space="preserve">                                                  </v>
          </cell>
          <cell r="Q1311">
            <v>0</v>
          </cell>
          <cell r="R1311">
            <v>0</v>
          </cell>
          <cell r="S1311">
            <v>8</v>
          </cell>
          <cell r="T1311">
            <v>30272</v>
          </cell>
          <cell r="U1311">
            <v>1786</v>
          </cell>
          <cell r="V1311">
            <v>2605</v>
          </cell>
          <cell r="W1311">
            <v>15189</v>
          </cell>
          <cell r="X1311">
            <v>15191</v>
          </cell>
          <cell r="Y1311">
            <v>15190</v>
          </cell>
          <cell r="Z1311">
            <v>15177</v>
          </cell>
          <cell r="AA1311">
            <v>1</v>
          </cell>
          <cell r="AB1311">
            <v>1</v>
          </cell>
          <cell r="AC1311">
            <v>2</v>
          </cell>
          <cell r="AD1311">
            <v>1607</v>
          </cell>
          <cell r="AE1311">
            <v>1</v>
          </cell>
          <cell r="AF1311">
            <v>1</v>
          </cell>
          <cell r="AG1311">
            <v>3</v>
          </cell>
          <cell r="AH1311">
            <v>67</v>
          </cell>
          <cell r="AI1311">
            <v>1794</v>
          </cell>
          <cell r="AJ1311">
            <v>833</v>
          </cell>
          <cell r="AK1311">
            <v>1538</v>
          </cell>
          <cell r="AL1311">
            <v>4102</v>
          </cell>
          <cell r="AM1311">
            <v>-5000</v>
          </cell>
          <cell r="AN1311">
            <v>3611</v>
          </cell>
          <cell r="AO1311">
            <v>666</v>
          </cell>
          <cell r="AP1311">
            <v>1777</v>
          </cell>
          <cell r="AQ1311">
            <v>1111</v>
          </cell>
          <cell r="AR1311">
            <v>3111</v>
          </cell>
          <cell r="AS1311">
            <v>4444</v>
          </cell>
          <cell r="AT1311">
            <v>4666</v>
          </cell>
          <cell r="AU1311">
            <v>-20000</v>
          </cell>
          <cell r="AV1311">
            <v>-20000</v>
          </cell>
          <cell r="AW1311">
            <v>-20000</v>
          </cell>
          <cell r="AX1311">
            <v>3541</v>
          </cell>
          <cell r="AY1311">
            <v>-32000</v>
          </cell>
          <cell r="AZ1311">
            <v>1792</v>
          </cell>
          <cell r="BA1311">
            <v>3021</v>
          </cell>
          <cell r="BB1311">
            <v>600</v>
          </cell>
          <cell r="BC1311">
            <v>1012</v>
          </cell>
          <cell r="BD1311">
            <v>0</v>
          </cell>
          <cell r="BE1311">
            <v>2344</v>
          </cell>
          <cell r="BF1311">
            <v>1</v>
          </cell>
          <cell r="BG1311">
            <v>2165639531</v>
          </cell>
          <cell r="BH1311">
            <v>9124380845</v>
          </cell>
          <cell r="BI1311">
            <v>0</v>
          </cell>
          <cell r="BJ1311" t="str">
            <v xml:space="preserve">                                                                                                                                                      </v>
          </cell>
          <cell r="BK13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1" t="str">
            <v xml:space="preserve">تربيت بدني                                        </v>
          </cell>
        </row>
        <row r="1312">
          <cell r="A1312">
            <v>4640036663</v>
          </cell>
          <cell r="B1312">
            <v>3314573</v>
          </cell>
          <cell r="C1312">
            <v>324357</v>
          </cell>
          <cell r="D1312">
            <v>613197478868723</v>
          </cell>
          <cell r="E1312" t="str">
            <v xml:space="preserve">صمد                 </v>
          </cell>
          <cell r="F1312" t="str">
            <v xml:space="preserve">شريف                     </v>
          </cell>
          <cell r="G1312" t="str">
            <v xml:space="preserve">علي            </v>
          </cell>
          <cell r="H1312">
            <v>4640036663</v>
          </cell>
          <cell r="I1312">
            <v>2</v>
          </cell>
          <cell r="J1312">
            <v>4640036663</v>
          </cell>
          <cell r="K1312" t="str">
            <v>1368/12/29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 t="str">
            <v xml:space="preserve">                                                  </v>
          </cell>
          <cell r="Q1312">
            <v>0</v>
          </cell>
          <cell r="R1312">
            <v>0</v>
          </cell>
          <cell r="S1312">
            <v>7</v>
          </cell>
          <cell r="T1312">
            <v>30280</v>
          </cell>
          <cell r="U1312">
            <v>1675</v>
          </cell>
          <cell r="V1312">
            <v>2605</v>
          </cell>
          <cell r="W1312">
            <v>15189</v>
          </cell>
          <cell r="X1312">
            <v>15177</v>
          </cell>
          <cell r="Y1312">
            <v>15191</v>
          </cell>
          <cell r="Z1312">
            <v>15166</v>
          </cell>
          <cell r="AA1312">
            <v>2</v>
          </cell>
          <cell r="AB1312">
            <v>0</v>
          </cell>
          <cell r="AC1312">
            <v>0</v>
          </cell>
          <cell r="AD1312">
            <v>0</v>
          </cell>
          <cell r="AE1312">
            <v>1</v>
          </cell>
          <cell r="AF1312">
            <v>1</v>
          </cell>
          <cell r="AG1312">
            <v>3</v>
          </cell>
          <cell r="AH1312">
            <v>68</v>
          </cell>
          <cell r="AI1312">
            <v>-256</v>
          </cell>
          <cell r="AJ1312">
            <v>-5000</v>
          </cell>
          <cell r="AK1312">
            <v>1794</v>
          </cell>
          <cell r="AL1312">
            <v>2307</v>
          </cell>
          <cell r="AM1312">
            <v>-5000</v>
          </cell>
          <cell r="AN1312">
            <v>1944</v>
          </cell>
          <cell r="AO1312">
            <v>2133</v>
          </cell>
          <cell r="AP1312">
            <v>2222</v>
          </cell>
          <cell r="AQ1312">
            <v>4222</v>
          </cell>
          <cell r="AR1312">
            <v>1777</v>
          </cell>
          <cell r="AS1312">
            <v>7111</v>
          </cell>
          <cell r="AT1312">
            <v>7000</v>
          </cell>
          <cell r="AU1312">
            <v>-20000</v>
          </cell>
          <cell r="AV1312">
            <v>-20000</v>
          </cell>
          <cell r="AW1312">
            <v>-20000</v>
          </cell>
          <cell r="AX1312">
            <v>3132</v>
          </cell>
          <cell r="AY1312">
            <v>-32000</v>
          </cell>
          <cell r="AZ1312">
            <v>1131</v>
          </cell>
          <cell r="BA1312">
            <v>4466</v>
          </cell>
          <cell r="BB1312">
            <v>600</v>
          </cell>
          <cell r="BC1312">
            <v>0</v>
          </cell>
          <cell r="BD1312">
            <v>0</v>
          </cell>
          <cell r="BE1312">
            <v>2344</v>
          </cell>
          <cell r="BF1312">
            <v>1</v>
          </cell>
          <cell r="BG1312">
            <v>3834220164</v>
          </cell>
          <cell r="BH1312">
            <v>9138866107</v>
          </cell>
          <cell r="BI1312">
            <v>0</v>
          </cell>
          <cell r="BJ1312" t="str">
            <v xml:space="preserve">                                                                                                                                                      </v>
          </cell>
          <cell r="BK13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2" t="str">
            <v xml:space="preserve">تربيت بدني                                        </v>
          </cell>
        </row>
        <row r="1313">
          <cell r="A1313">
            <v>3873514559</v>
          </cell>
          <cell r="B1313">
            <v>3351706</v>
          </cell>
          <cell r="C1313">
            <v>320765</v>
          </cell>
          <cell r="D1313">
            <v>283235992739306</v>
          </cell>
          <cell r="E1313" t="str">
            <v xml:space="preserve">افشين               </v>
          </cell>
          <cell r="F1313" t="str">
            <v xml:space="preserve">شريفي                    </v>
          </cell>
          <cell r="G1313" t="str">
            <v xml:space="preserve">عبدالرحمن      </v>
          </cell>
          <cell r="H1313">
            <v>3873514559</v>
          </cell>
          <cell r="I1313">
            <v>2</v>
          </cell>
          <cell r="J1313">
            <v>150</v>
          </cell>
          <cell r="K1313" t="str">
            <v>1362/01/01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 t="str">
            <v xml:space="preserve">                                                  </v>
          </cell>
          <cell r="Q1313">
            <v>0</v>
          </cell>
          <cell r="R1313">
            <v>0</v>
          </cell>
          <cell r="S1313">
            <v>8</v>
          </cell>
          <cell r="T1313">
            <v>32364</v>
          </cell>
          <cell r="U1313">
            <v>1639</v>
          </cell>
          <cell r="V1313">
            <v>2515</v>
          </cell>
          <cell r="W1313">
            <v>15446</v>
          </cell>
          <cell r="X1313">
            <v>15445</v>
          </cell>
          <cell r="Y1313">
            <v>15635</v>
          </cell>
          <cell r="Z1313">
            <v>15444</v>
          </cell>
          <cell r="AA1313">
            <v>1</v>
          </cell>
          <cell r="AB1313">
            <v>4</v>
          </cell>
          <cell r="AC1313">
            <v>2</v>
          </cell>
          <cell r="AD1313">
            <v>1609</v>
          </cell>
          <cell r="AE1313">
            <v>1</v>
          </cell>
          <cell r="AF1313">
            <v>1</v>
          </cell>
          <cell r="AG1313">
            <v>1</v>
          </cell>
          <cell r="AH1313">
            <v>62</v>
          </cell>
          <cell r="AI1313">
            <v>3589</v>
          </cell>
          <cell r="AJ1313">
            <v>3888</v>
          </cell>
          <cell r="AK1313">
            <v>1794</v>
          </cell>
          <cell r="AL1313">
            <v>3846</v>
          </cell>
          <cell r="AM1313">
            <v>1388</v>
          </cell>
          <cell r="AN1313">
            <v>2777</v>
          </cell>
          <cell r="AO1313">
            <v>2933</v>
          </cell>
          <cell r="AP1313">
            <v>1500</v>
          </cell>
          <cell r="AQ1313">
            <v>666</v>
          </cell>
          <cell r="AR1313">
            <v>2444</v>
          </cell>
          <cell r="AS1313">
            <v>0</v>
          </cell>
          <cell r="AT1313">
            <v>-20000</v>
          </cell>
          <cell r="AU1313">
            <v>-20000</v>
          </cell>
          <cell r="AV1313">
            <v>-20000</v>
          </cell>
          <cell r="AW1313">
            <v>-20000</v>
          </cell>
          <cell r="AX1313">
            <v>2584</v>
          </cell>
          <cell r="AY1313">
            <v>-32000</v>
          </cell>
          <cell r="AZ1313">
            <v>2887</v>
          </cell>
          <cell r="BA1313">
            <v>1152</v>
          </cell>
          <cell r="BB1313">
            <v>600</v>
          </cell>
          <cell r="BC1313">
            <v>738</v>
          </cell>
          <cell r="BD1313">
            <v>0</v>
          </cell>
          <cell r="BE1313">
            <v>1846</v>
          </cell>
          <cell r="BF1313">
            <v>1</v>
          </cell>
          <cell r="BG1313">
            <v>2176315882</v>
          </cell>
          <cell r="BH1313">
            <v>9195516219</v>
          </cell>
          <cell r="BI1313">
            <v>3181</v>
          </cell>
          <cell r="BJ1313" t="str">
            <v xml:space="preserve">وزارت اموزش وپرورش 2                                                                                                                                  </v>
          </cell>
          <cell r="BK13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3" t="str">
            <v xml:space="preserve">رياضي                                             </v>
          </cell>
        </row>
        <row r="1314">
          <cell r="A1314">
            <v>2899897276</v>
          </cell>
          <cell r="B1314">
            <v>3357364</v>
          </cell>
          <cell r="C1314">
            <v>595429</v>
          </cell>
          <cell r="D1314">
            <v>433248148144664</v>
          </cell>
          <cell r="E1314" t="str">
            <v xml:space="preserve">اميد                </v>
          </cell>
          <cell r="F1314" t="str">
            <v xml:space="preserve">شريفي                    </v>
          </cell>
          <cell r="G1314" t="str">
            <v xml:space="preserve">محمد           </v>
          </cell>
          <cell r="H1314">
            <v>2899897276</v>
          </cell>
          <cell r="I1314">
            <v>2</v>
          </cell>
          <cell r="J1314">
            <v>4708</v>
          </cell>
          <cell r="K1314" t="str">
            <v>1364/06/20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 t="str">
            <v xml:space="preserve">                                                  </v>
          </cell>
          <cell r="Q1314">
            <v>0</v>
          </cell>
          <cell r="R1314">
            <v>0</v>
          </cell>
          <cell r="S1314">
            <v>8</v>
          </cell>
          <cell r="T1314">
            <v>32364</v>
          </cell>
          <cell r="U1314">
            <v>1586</v>
          </cell>
          <cell r="V1314">
            <v>2515</v>
          </cell>
          <cell r="W1314">
            <v>15445</v>
          </cell>
          <cell r="X1314">
            <v>15401</v>
          </cell>
          <cell r="Y1314">
            <v>15449</v>
          </cell>
          <cell r="Z1314">
            <v>15406</v>
          </cell>
          <cell r="AA1314">
            <v>2</v>
          </cell>
          <cell r="AB1314">
            <v>0</v>
          </cell>
          <cell r="AC1314">
            <v>0</v>
          </cell>
          <cell r="AD1314">
            <v>0</v>
          </cell>
          <cell r="AE1314">
            <v>1</v>
          </cell>
          <cell r="AF1314">
            <v>1</v>
          </cell>
          <cell r="AG1314">
            <v>1</v>
          </cell>
          <cell r="AH1314">
            <v>64</v>
          </cell>
          <cell r="AI1314">
            <v>1025</v>
          </cell>
          <cell r="AJ1314">
            <v>7500</v>
          </cell>
          <cell r="AK1314">
            <v>3333</v>
          </cell>
          <cell r="AL1314">
            <v>4102</v>
          </cell>
          <cell r="AM1314">
            <v>3333</v>
          </cell>
          <cell r="AN1314">
            <v>2222</v>
          </cell>
          <cell r="AO1314">
            <v>666</v>
          </cell>
          <cell r="AP1314">
            <v>3833</v>
          </cell>
          <cell r="AQ1314">
            <v>3111</v>
          </cell>
          <cell r="AR1314">
            <v>-5000</v>
          </cell>
          <cell r="AS1314">
            <v>-333</v>
          </cell>
          <cell r="AT1314">
            <v>-20000</v>
          </cell>
          <cell r="AU1314">
            <v>-20000</v>
          </cell>
          <cell r="AV1314">
            <v>-20000</v>
          </cell>
          <cell r="AW1314">
            <v>-20000</v>
          </cell>
          <cell r="AX1314">
            <v>2258</v>
          </cell>
          <cell r="AY1314">
            <v>-32000</v>
          </cell>
          <cell r="AZ1314">
            <v>3168</v>
          </cell>
          <cell r="BA1314">
            <v>1652</v>
          </cell>
          <cell r="BB1314">
            <v>600</v>
          </cell>
          <cell r="BC1314">
            <v>0</v>
          </cell>
          <cell r="BD1314">
            <v>0</v>
          </cell>
          <cell r="BE1314">
            <v>2307</v>
          </cell>
          <cell r="BF1314">
            <v>1</v>
          </cell>
          <cell r="BG1314">
            <v>4444230348</v>
          </cell>
          <cell r="BH1314">
            <v>9901445330</v>
          </cell>
          <cell r="BI1314">
            <v>3181</v>
          </cell>
          <cell r="BJ1314" t="str">
            <v xml:space="preserve">وزارت اموزش وپرورش 2                                                                                                                                  </v>
          </cell>
          <cell r="BK13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4" t="str">
            <v xml:space="preserve">رياضي                                             </v>
          </cell>
        </row>
        <row r="1315">
          <cell r="A1315">
            <v>3359834712</v>
          </cell>
          <cell r="B1315">
            <v>3351523</v>
          </cell>
          <cell r="C1315">
            <v>535416</v>
          </cell>
          <cell r="D1315">
            <v>303230944573173</v>
          </cell>
          <cell r="E1315" t="str">
            <v xml:space="preserve">سجاد                </v>
          </cell>
          <cell r="F1315" t="str">
            <v xml:space="preserve">شريفي                    </v>
          </cell>
          <cell r="G1315" t="str">
            <v xml:space="preserve">علي بخش        </v>
          </cell>
          <cell r="H1315">
            <v>3359834712</v>
          </cell>
          <cell r="I1315">
            <v>2</v>
          </cell>
          <cell r="J1315">
            <v>2569</v>
          </cell>
          <cell r="K1315" t="str">
            <v>1365/11/28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 t="str">
            <v xml:space="preserve">                                                  </v>
          </cell>
          <cell r="Q1315">
            <v>0</v>
          </cell>
          <cell r="R1315">
            <v>0</v>
          </cell>
          <cell r="S1315">
            <v>7</v>
          </cell>
          <cell r="T1315">
            <v>32372</v>
          </cell>
          <cell r="U1315">
            <v>1493</v>
          </cell>
          <cell r="V1315">
            <v>2512</v>
          </cell>
          <cell r="W1315">
            <v>16707</v>
          </cell>
          <cell r="X1315">
            <v>16706</v>
          </cell>
          <cell r="Y1315">
            <v>16779</v>
          </cell>
          <cell r="Z1315">
            <v>16799</v>
          </cell>
          <cell r="AA1315">
            <v>2</v>
          </cell>
          <cell r="AB1315">
            <v>0</v>
          </cell>
          <cell r="AC1315">
            <v>0</v>
          </cell>
          <cell r="AD1315">
            <v>0</v>
          </cell>
          <cell r="AE1315">
            <v>1</v>
          </cell>
          <cell r="AF1315">
            <v>1</v>
          </cell>
          <cell r="AG1315">
            <v>3</v>
          </cell>
          <cell r="AH1315">
            <v>65</v>
          </cell>
          <cell r="AI1315">
            <v>3076</v>
          </cell>
          <cell r="AJ1315">
            <v>1944</v>
          </cell>
          <cell r="AK1315">
            <v>6410</v>
          </cell>
          <cell r="AL1315">
            <v>5897</v>
          </cell>
          <cell r="AM1315">
            <v>-5000</v>
          </cell>
          <cell r="AN1315">
            <v>3888</v>
          </cell>
          <cell r="AO1315">
            <v>3333</v>
          </cell>
          <cell r="AP1315">
            <v>2800</v>
          </cell>
          <cell r="AQ1315">
            <v>-20000</v>
          </cell>
          <cell r="AR1315">
            <v>-20000</v>
          </cell>
          <cell r="AS1315">
            <v>-20000</v>
          </cell>
          <cell r="AT1315">
            <v>-20000</v>
          </cell>
          <cell r="AU1315">
            <v>-20000</v>
          </cell>
          <cell r="AV1315">
            <v>-20000</v>
          </cell>
          <cell r="AW1315">
            <v>-20000</v>
          </cell>
          <cell r="AX1315">
            <v>3082</v>
          </cell>
          <cell r="AY1315">
            <v>-32000</v>
          </cell>
          <cell r="AZ1315">
            <v>3506</v>
          </cell>
          <cell r="BA1315">
            <v>2800</v>
          </cell>
          <cell r="BB1315">
            <v>600</v>
          </cell>
          <cell r="BC1315">
            <v>0</v>
          </cell>
          <cell r="BD1315">
            <v>0</v>
          </cell>
          <cell r="BE1315">
            <v>2752</v>
          </cell>
          <cell r="BF1315">
            <v>1</v>
          </cell>
          <cell r="BG1315">
            <v>8348426606</v>
          </cell>
          <cell r="BH1315">
            <v>9183382452</v>
          </cell>
          <cell r="BI1315">
            <v>0</v>
          </cell>
          <cell r="BJ1315" t="str">
            <v xml:space="preserve">                                                                                                                                                      </v>
          </cell>
          <cell r="BK13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5" t="str">
            <v xml:space="preserve">فيزيك                                             </v>
          </cell>
        </row>
        <row r="1316">
          <cell r="A1316">
            <v>5560130141</v>
          </cell>
          <cell r="B1316">
            <v>3020186</v>
          </cell>
          <cell r="C1316">
            <v>322328</v>
          </cell>
          <cell r="D1316">
            <v>732918527739786</v>
          </cell>
          <cell r="E1316" t="str">
            <v xml:space="preserve">علي                 </v>
          </cell>
          <cell r="F1316" t="str">
            <v xml:space="preserve">شريفي                    </v>
          </cell>
          <cell r="G1316" t="str">
            <v xml:space="preserve">نعمت اله       </v>
          </cell>
          <cell r="H1316">
            <v>5560130141</v>
          </cell>
          <cell r="I1316">
            <v>2</v>
          </cell>
          <cell r="J1316">
            <v>5560130141</v>
          </cell>
          <cell r="K1316" t="str">
            <v>1371/08/26</v>
          </cell>
          <cell r="L1316">
            <v>17</v>
          </cell>
          <cell r="M1316">
            <v>0</v>
          </cell>
          <cell r="N1316">
            <v>0</v>
          </cell>
          <cell r="O1316">
            <v>0</v>
          </cell>
          <cell r="P1316" t="str">
            <v xml:space="preserve">                                                  </v>
          </cell>
          <cell r="Q1316">
            <v>0</v>
          </cell>
          <cell r="R1316">
            <v>0</v>
          </cell>
          <cell r="S1316">
            <v>7</v>
          </cell>
          <cell r="T1316">
            <v>30710</v>
          </cell>
          <cell r="U1316">
            <v>1418</v>
          </cell>
          <cell r="V1316">
            <v>2524</v>
          </cell>
          <cell r="W1316">
            <v>17527</v>
          </cell>
          <cell r="X1316">
            <v>17530</v>
          </cell>
          <cell r="Y1316">
            <v>17528</v>
          </cell>
          <cell r="Z1316">
            <v>17529</v>
          </cell>
          <cell r="AA1316">
            <v>1</v>
          </cell>
          <cell r="AB1316">
            <v>3</v>
          </cell>
          <cell r="AC1316">
            <v>2</v>
          </cell>
          <cell r="AD1316">
            <v>1610</v>
          </cell>
          <cell r="AE1316">
            <v>4</v>
          </cell>
          <cell r="AF1316">
            <v>1</v>
          </cell>
          <cell r="AG1316">
            <v>6</v>
          </cell>
          <cell r="AH1316">
            <v>71</v>
          </cell>
          <cell r="AI1316">
            <v>3846</v>
          </cell>
          <cell r="AJ1316">
            <v>833</v>
          </cell>
          <cell r="AK1316">
            <v>769</v>
          </cell>
          <cell r="AL1316">
            <v>2051</v>
          </cell>
          <cell r="AM1316">
            <v>2777</v>
          </cell>
          <cell r="AN1316">
            <v>1111</v>
          </cell>
          <cell r="AO1316">
            <v>1600</v>
          </cell>
          <cell r="AP1316">
            <v>1333</v>
          </cell>
          <cell r="AQ1316">
            <v>2333</v>
          </cell>
          <cell r="AR1316">
            <v>-555</v>
          </cell>
          <cell r="AS1316">
            <v>-1025</v>
          </cell>
          <cell r="AT1316">
            <v>0</v>
          </cell>
          <cell r="AU1316">
            <v>-20000</v>
          </cell>
          <cell r="AV1316">
            <v>-20000</v>
          </cell>
          <cell r="AW1316">
            <v>-20000</v>
          </cell>
          <cell r="AX1316">
            <v>1389</v>
          </cell>
          <cell r="AY1316">
            <v>4167</v>
          </cell>
          <cell r="AZ1316">
            <v>1855</v>
          </cell>
          <cell r="BA1316">
            <v>417</v>
          </cell>
          <cell r="BB1316">
            <v>600</v>
          </cell>
          <cell r="BC1316">
            <v>397</v>
          </cell>
          <cell r="BD1316">
            <v>0</v>
          </cell>
          <cell r="BE1316">
            <v>1839</v>
          </cell>
          <cell r="BF1316">
            <v>1</v>
          </cell>
          <cell r="BG1316">
            <v>2156320174</v>
          </cell>
          <cell r="BH1316">
            <v>9355838627</v>
          </cell>
          <cell r="BI1316">
            <v>3181</v>
          </cell>
          <cell r="BJ1316" t="str">
            <v xml:space="preserve">وزارت اموزش وپرورش 2                                                                                                                                  </v>
          </cell>
          <cell r="BK13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6" t="str">
            <v xml:space="preserve">هنراموزحسابداري                                   </v>
          </cell>
        </row>
        <row r="1317">
          <cell r="A1317">
            <v>493318739</v>
          </cell>
          <cell r="B1317">
            <v>3347060</v>
          </cell>
          <cell r="C1317">
            <v>318811</v>
          </cell>
          <cell r="D1317">
            <v>193238784200760</v>
          </cell>
          <cell r="E1317" t="str">
            <v xml:space="preserve">فهيمه               </v>
          </cell>
          <cell r="F1317" t="str">
            <v xml:space="preserve">شريفي                    </v>
          </cell>
          <cell r="G1317" t="str">
            <v xml:space="preserve">محمدحسين       </v>
          </cell>
          <cell r="H1317">
            <v>493318739</v>
          </cell>
          <cell r="I1317">
            <v>1</v>
          </cell>
          <cell r="J1317">
            <v>867</v>
          </cell>
          <cell r="K1317" t="str">
            <v>1364/05/09</v>
          </cell>
          <cell r="L1317">
            <v>0</v>
          </cell>
          <cell r="M1317">
            <v>0</v>
          </cell>
          <cell r="N1317">
            <v>0</v>
          </cell>
          <cell r="O1317">
            <v>1237001</v>
          </cell>
          <cell r="P1317" t="str">
            <v xml:space="preserve">                                                  </v>
          </cell>
          <cell r="Q1317">
            <v>84</v>
          </cell>
          <cell r="R1317">
            <v>0</v>
          </cell>
          <cell r="S1317">
            <v>7</v>
          </cell>
          <cell r="T1317">
            <v>30177</v>
          </cell>
          <cell r="U1317">
            <v>1634</v>
          </cell>
          <cell r="V1317">
            <v>2609</v>
          </cell>
          <cell r="W1317">
            <v>17030</v>
          </cell>
          <cell r="X1317">
            <v>0</v>
          </cell>
          <cell r="Y1317">
            <v>0</v>
          </cell>
          <cell r="Z1317">
            <v>0</v>
          </cell>
          <cell r="AA1317">
            <v>1</v>
          </cell>
          <cell r="AB1317">
            <v>1</v>
          </cell>
          <cell r="AC1317">
            <v>2</v>
          </cell>
          <cell r="AD1317">
            <v>1615</v>
          </cell>
          <cell r="AE1317">
            <v>1</v>
          </cell>
          <cell r="AF1317">
            <v>1</v>
          </cell>
          <cell r="AG1317">
            <v>3</v>
          </cell>
          <cell r="AH1317">
            <v>64</v>
          </cell>
          <cell r="AI1317">
            <v>1282</v>
          </cell>
          <cell r="AJ1317">
            <v>-5000</v>
          </cell>
          <cell r="AK1317">
            <v>4615</v>
          </cell>
          <cell r="AL1317">
            <v>3076</v>
          </cell>
          <cell r="AM1317">
            <v>-5000</v>
          </cell>
          <cell r="AN1317">
            <v>3333</v>
          </cell>
          <cell r="AO1317">
            <v>0</v>
          </cell>
          <cell r="AP1317">
            <v>833</v>
          </cell>
          <cell r="AQ1317">
            <v>1333</v>
          </cell>
          <cell r="AR1317">
            <v>1777</v>
          </cell>
          <cell r="AS1317">
            <v>4222</v>
          </cell>
          <cell r="AT1317">
            <v>8000</v>
          </cell>
          <cell r="AU1317">
            <v>-20000</v>
          </cell>
          <cell r="AV1317">
            <v>-20000</v>
          </cell>
          <cell r="AW1317">
            <v>-20000</v>
          </cell>
          <cell r="AX1317">
            <v>5100</v>
          </cell>
          <cell r="AY1317">
            <v>-32000</v>
          </cell>
          <cell r="AZ1317">
            <v>1758</v>
          </cell>
          <cell r="BA1317">
            <v>3233</v>
          </cell>
          <cell r="BB1317">
            <v>600</v>
          </cell>
          <cell r="BC1317">
            <v>1057</v>
          </cell>
          <cell r="BD1317">
            <v>1400</v>
          </cell>
          <cell r="BE1317">
            <v>2099</v>
          </cell>
          <cell r="BF1317">
            <v>1</v>
          </cell>
          <cell r="BG1317">
            <v>2155380258</v>
          </cell>
          <cell r="BH1317">
            <v>9120377161</v>
          </cell>
          <cell r="BI1317">
            <v>0</v>
          </cell>
          <cell r="BJ1317" t="str">
            <v xml:space="preserve">                                                                                                                                                      </v>
          </cell>
          <cell r="BK1317" t="str">
            <v xml:space="preserve">دانشگاه علوم پزشكي وخدمات بهداشتي -درماني تهران -بهداشت ودرمان                                                                                                                                          </v>
          </cell>
          <cell r="BL1317" t="str">
            <v xml:space="preserve">مراقب سلامت                                       </v>
          </cell>
        </row>
        <row r="1318">
          <cell r="A1318">
            <v>569958482</v>
          </cell>
          <cell r="B1318">
            <v>3266362</v>
          </cell>
          <cell r="C1318">
            <v>324233</v>
          </cell>
          <cell r="D1318">
            <v>473152485384362</v>
          </cell>
          <cell r="E1318" t="str">
            <v xml:space="preserve">معين                </v>
          </cell>
          <cell r="F1318" t="str">
            <v xml:space="preserve">شريفي                    </v>
          </cell>
          <cell r="G1318" t="str">
            <v xml:space="preserve">فتح اله        </v>
          </cell>
          <cell r="H1318">
            <v>569958482</v>
          </cell>
          <cell r="I1318">
            <v>2</v>
          </cell>
          <cell r="J1318">
            <v>2750</v>
          </cell>
          <cell r="K1318" t="str">
            <v>1367/03/20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 t="str">
            <v xml:space="preserve">                                                  </v>
          </cell>
          <cell r="Q1318">
            <v>0</v>
          </cell>
          <cell r="R1318">
            <v>0</v>
          </cell>
          <cell r="S1318">
            <v>8</v>
          </cell>
          <cell r="T1318">
            <v>30279</v>
          </cell>
          <cell r="U1318">
            <v>1550</v>
          </cell>
          <cell r="V1318">
            <v>2605</v>
          </cell>
          <cell r="W1318">
            <v>15189</v>
          </cell>
          <cell r="X1318">
            <v>0</v>
          </cell>
          <cell r="Y1318">
            <v>0</v>
          </cell>
          <cell r="Z1318">
            <v>0</v>
          </cell>
          <cell r="AA1318">
            <v>1</v>
          </cell>
          <cell r="AB1318">
            <v>3</v>
          </cell>
          <cell r="AC1318">
            <v>2</v>
          </cell>
          <cell r="AD1318">
            <v>1607</v>
          </cell>
          <cell r="AE1318">
            <v>1</v>
          </cell>
          <cell r="AF1318">
            <v>1</v>
          </cell>
          <cell r="AG1318">
            <v>3</v>
          </cell>
          <cell r="AH1318">
            <v>67</v>
          </cell>
          <cell r="AI1318">
            <v>3333</v>
          </cell>
          <cell r="AJ1318">
            <v>555</v>
          </cell>
          <cell r="AK1318">
            <v>4358</v>
          </cell>
          <cell r="AL1318">
            <v>1794</v>
          </cell>
          <cell r="AM1318">
            <v>3611</v>
          </cell>
          <cell r="AN1318">
            <v>4166</v>
          </cell>
          <cell r="AO1318">
            <v>1200</v>
          </cell>
          <cell r="AP1318">
            <v>1333</v>
          </cell>
          <cell r="AQ1318">
            <v>1555</v>
          </cell>
          <cell r="AR1318">
            <v>-222</v>
          </cell>
          <cell r="AS1318">
            <v>4222</v>
          </cell>
          <cell r="AT1318">
            <v>5000</v>
          </cell>
          <cell r="AU1318">
            <v>-20000</v>
          </cell>
          <cell r="AV1318">
            <v>-20000</v>
          </cell>
          <cell r="AW1318">
            <v>-20000</v>
          </cell>
          <cell r="AX1318">
            <v>3517</v>
          </cell>
          <cell r="AY1318">
            <v>-32000</v>
          </cell>
          <cell r="AZ1318">
            <v>2716</v>
          </cell>
          <cell r="BA1318">
            <v>2377</v>
          </cell>
          <cell r="BB1318">
            <v>600</v>
          </cell>
          <cell r="BC1318">
            <v>1005</v>
          </cell>
          <cell r="BD1318">
            <v>0</v>
          </cell>
          <cell r="BE1318">
            <v>2344</v>
          </cell>
          <cell r="BF1318">
            <v>1</v>
          </cell>
          <cell r="BG1318">
            <v>2166876810</v>
          </cell>
          <cell r="BH1318">
            <v>9212851198</v>
          </cell>
          <cell r="BI1318">
            <v>0</v>
          </cell>
          <cell r="BJ1318" t="str">
            <v xml:space="preserve">                                                                                                                                                      </v>
          </cell>
          <cell r="BK13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8" t="str">
            <v xml:space="preserve">تربيت بدني                                        </v>
          </cell>
        </row>
        <row r="1319">
          <cell r="A1319">
            <v>3341637508</v>
          </cell>
          <cell r="B1319">
            <v>3360414</v>
          </cell>
          <cell r="C1319">
            <v>537098</v>
          </cell>
          <cell r="D1319">
            <v>253241502180214</v>
          </cell>
          <cell r="E1319" t="str">
            <v xml:space="preserve">وحيد                </v>
          </cell>
          <cell r="F1319" t="str">
            <v xml:space="preserve">شريفي                    </v>
          </cell>
          <cell r="G1319" t="str">
            <v xml:space="preserve">قدرت           </v>
          </cell>
          <cell r="H1319">
            <v>3341637508</v>
          </cell>
          <cell r="I1319">
            <v>2</v>
          </cell>
          <cell r="J1319">
            <v>8375</v>
          </cell>
          <cell r="K1319" t="str">
            <v>1366/07/01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 t="str">
            <v xml:space="preserve">                                                  </v>
          </cell>
          <cell r="Q1319">
            <v>0</v>
          </cell>
          <cell r="R1319">
            <v>0</v>
          </cell>
          <cell r="S1319">
            <v>8</v>
          </cell>
          <cell r="T1319">
            <v>30238</v>
          </cell>
          <cell r="U1319">
            <v>1654</v>
          </cell>
          <cell r="V1319">
            <v>2602</v>
          </cell>
          <cell r="W1319">
            <v>15296</v>
          </cell>
          <cell r="X1319">
            <v>15319</v>
          </cell>
          <cell r="Y1319">
            <v>15320</v>
          </cell>
          <cell r="Z1319">
            <v>15302</v>
          </cell>
          <cell r="AA1319">
            <v>2</v>
          </cell>
          <cell r="AB1319">
            <v>0</v>
          </cell>
          <cell r="AC1319">
            <v>0</v>
          </cell>
          <cell r="AD1319">
            <v>0</v>
          </cell>
          <cell r="AE1319">
            <v>1</v>
          </cell>
          <cell r="AF1319">
            <v>1</v>
          </cell>
          <cell r="AG1319">
            <v>3</v>
          </cell>
          <cell r="AH1319">
            <v>66</v>
          </cell>
          <cell r="AI1319">
            <v>1538</v>
          </cell>
          <cell r="AJ1319">
            <v>-5000</v>
          </cell>
          <cell r="AK1319">
            <v>6153</v>
          </cell>
          <cell r="AL1319">
            <v>769</v>
          </cell>
          <cell r="AM1319">
            <v>-277</v>
          </cell>
          <cell r="AN1319">
            <v>2500</v>
          </cell>
          <cell r="AO1319">
            <v>1600</v>
          </cell>
          <cell r="AP1319">
            <v>3111</v>
          </cell>
          <cell r="AQ1319">
            <v>5333</v>
          </cell>
          <cell r="AR1319">
            <v>7666</v>
          </cell>
          <cell r="AS1319">
            <v>5000</v>
          </cell>
          <cell r="AT1319">
            <v>-20000</v>
          </cell>
          <cell r="AU1319">
            <v>-20000</v>
          </cell>
          <cell r="AV1319">
            <v>-20000</v>
          </cell>
          <cell r="AW1319">
            <v>-20000</v>
          </cell>
          <cell r="AX1319">
            <v>3867</v>
          </cell>
          <cell r="AY1319">
            <v>-32000</v>
          </cell>
          <cell r="AZ1319">
            <v>1754</v>
          </cell>
          <cell r="BA1319">
            <v>5277</v>
          </cell>
          <cell r="BB1319">
            <v>600</v>
          </cell>
          <cell r="BC1319">
            <v>0</v>
          </cell>
          <cell r="BD1319">
            <v>0</v>
          </cell>
          <cell r="BE1319">
            <v>2753</v>
          </cell>
          <cell r="BF1319">
            <v>1</v>
          </cell>
          <cell r="BG1319">
            <v>8345225627</v>
          </cell>
          <cell r="BH1319">
            <v>9189471908</v>
          </cell>
          <cell r="BI1319">
            <v>0</v>
          </cell>
          <cell r="BJ1319" t="str">
            <v xml:space="preserve">                                                                                                                                                      </v>
          </cell>
          <cell r="BK13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19" t="str">
            <v xml:space="preserve">دبيري تاريخ                                       </v>
          </cell>
        </row>
        <row r="1320">
          <cell r="A1320">
            <v>1190076497</v>
          </cell>
          <cell r="B1320">
            <v>3352822</v>
          </cell>
          <cell r="C1320">
            <v>261794</v>
          </cell>
          <cell r="D1320">
            <v>413237690809822</v>
          </cell>
          <cell r="E1320" t="str">
            <v xml:space="preserve">عليرضا              </v>
          </cell>
          <cell r="F1320" t="str">
            <v xml:space="preserve">شريفي پور                </v>
          </cell>
          <cell r="G1320" t="str">
            <v xml:space="preserve">ولي اله        </v>
          </cell>
          <cell r="H1320">
            <v>1190076497</v>
          </cell>
          <cell r="I1320">
            <v>2</v>
          </cell>
          <cell r="J1320">
            <v>1190076497</v>
          </cell>
          <cell r="K1320" t="str">
            <v>1370/02/01</v>
          </cell>
          <cell r="L1320">
            <v>3</v>
          </cell>
          <cell r="M1320">
            <v>0</v>
          </cell>
          <cell r="N1320">
            <v>0</v>
          </cell>
          <cell r="O1320">
            <v>0</v>
          </cell>
          <cell r="P1320" t="str">
            <v xml:space="preserve">                                                  </v>
          </cell>
          <cell r="Q1320">
            <v>0</v>
          </cell>
          <cell r="R1320">
            <v>0</v>
          </cell>
          <cell r="S1320">
            <v>7</v>
          </cell>
          <cell r="T1320">
            <v>31206</v>
          </cell>
          <cell r="U1320">
            <v>1493</v>
          </cell>
          <cell r="V1320">
            <v>2520</v>
          </cell>
          <cell r="W1320">
            <v>16846</v>
          </cell>
          <cell r="X1320">
            <v>16825</v>
          </cell>
          <cell r="Y1320">
            <v>16848</v>
          </cell>
          <cell r="Z1320">
            <v>16849</v>
          </cell>
          <cell r="AA1320">
            <v>1</v>
          </cell>
          <cell r="AB1320">
            <v>3</v>
          </cell>
          <cell r="AC1320">
            <v>2</v>
          </cell>
          <cell r="AD1320">
            <v>1607</v>
          </cell>
          <cell r="AE1320">
            <v>4</v>
          </cell>
          <cell r="AF1320">
            <v>1</v>
          </cell>
          <cell r="AG1320">
            <v>6</v>
          </cell>
          <cell r="AH1320">
            <v>70</v>
          </cell>
          <cell r="AI1320">
            <v>6666</v>
          </cell>
          <cell r="AJ1320">
            <v>555</v>
          </cell>
          <cell r="AK1320">
            <v>7179</v>
          </cell>
          <cell r="AL1320">
            <v>4358</v>
          </cell>
          <cell r="AM1320">
            <v>4722</v>
          </cell>
          <cell r="AN1320">
            <v>1388</v>
          </cell>
          <cell r="AO1320">
            <v>3466</v>
          </cell>
          <cell r="AP1320">
            <v>0</v>
          </cell>
          <cell r="AQ1320">
            <v>4444</v>
          </cell>
          <cell r="AR1320">
            <v>1282</v>
          </cell>
          <cell r="AS1320">
            <v>-5000</v>
          </cell>
          <cell r="AT1320">
            <v>-5000</v>
          </cell>
          <cell r="AU1320">
            <v>2000</v>
          </cell>
          <cell r="AV1320">
            <v>-20000</v>
          </cell>
          <cell r="AW1320">
            <v>-20000</v>
          </cell>
          <cell r="AX1320">
            <v>3347</v>
          </cell>
          <cell r="AY1320">
            <v>5689</v>
          </cell>
          <cell r="AZ1320">
            <v>4047</v>
          </cell>
          <cell r="BA1320">
            <v>1287</v>
          </cell>
          <cell r="BB1320">
            <v>600</v>
          </cell>
          <cell r="BC1320">
            <v>956</v>
          </cell>
          <cell r="BD1320">
            <v>0</v>
          </cell>
          <cell r="BE1320">
            <v>1986</v>
          </cell>
          <cell r="BF1320">
            <v>1</v>
          </cell>
          <cell r="BG1320">
            <v>3153280605</v>
          </cell>
          <cell r="BH1320">
            <v>9011873963</v>
          </cell>
          <cell r="BI1320">
            <v>3181</v>
          </cell>
          <cell r="BJ1320" t="str">
            <v xml:space="preserve">وزارت اموزش وپرورش 2                                                                                                                                  </v>
          </cell>
          <cell r="BK13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0" t="str">
            <v xml:space="preserve">كامپيوتر                                          </v>
          </cell>
        </row>
        <row r="1321">
          <cell r="A1321">
            <v>4911724358</v>
          </cell>
          <cell r="B1321">
            <v>3269232</v>
          </cell>
          <cell r="C1321">
            <v>319518</v>
          </cell>
          <cell r="D1321">
            <v>863157082182732</v>
          </cell>
          <cell r="E1321" t="str">
            <v xml:space="preserve">مهدي                </v>
          </cell>
          <cell r="F1321" t="str">
            <v xml:space="preserve">شريفي چوبلو              </v>
          </cell>
          <cell r="G1321" t="str">
            <v xml:space="preserve">عبدالرحيم      </v>
          </cell>
          <cell r="H1321">
            <v>4911724358</v>
          </cell>
          <cell r="I1321">
            <v>2</v>
          </cell>
          <cell r="J1321">
            <v>6176</v>
          </cell>
          <cell r="K1321" t="str">
            <v>1366/06/15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 t="str">
            <v xml:space="preserve">                                                  </v>
          </cell>
          <cell r="Q1321">
            <v>0</v>
          </cell>
          <cell r="R1321">
            <v>0</v>
          </cell>
          <cell r="S1321">
            <v>7</v>
          </cell>
          <cell r="T1321">
            <v>30542</v>
          </cell>
          <cell r="U1321">
            <v>1402</v>
          </cell>
          <cell r="V1321">
            <v>2509</v>
          </cell>
          <cell r="W1321">
            <v>15838</v>
          </cell>
          <cell r="X1321">
            <v>0</v>
          </cell>
          <cell r="Y1321">
            <v>0</v>
          </cell>
          <cell r="Z1321">
            <v>0</v>
          </cell>
          <cell r="AA1321">
            <v>1</v>
          </cell>
          <cell r="AB1321">
            <v>3</v>
          </cell>
          <cell r="AC1321">
            <v>2</v>
          </cell>
          <cell r="AD1321">
            <v>1623</v>
          </cell>
          <cell r="AE1321">
            <v>1</v>
          </cell>
          <cell r="AF1321">
            <v>1</v>
          </cell>
          <cell r="AG1321">
            <v>1</v>
          </cell>
          <cell r="AH1321">
            <v>66</v>
          </cell>
          <cell r="AI1321">
            <v>2820</v>
          </cell>
          <cell r="AJ1321">
            <v>-5000</v>
          </cell>
          <cell r="AK1321">
            <v>7179</v>
          </cell>
          <cell r="AL1321">
            <v>3589</v>
          </cell>
          <cell r="AM1321">
            <v>2222</v>
          </cell>
          <cell r="AN1321">
            <v>2500</v>
          </cell>
          <cell r="AO1321">
            <v>1466</v>
          </cell>
          <cell r="AP1321">
            <v>5333</v>
          </cell>
          <cell r="AQ1321">
            <v>583</v>
          </cell>
          <cell r="AR1321">
            <v>1777</v>
          </cell>
          <cell r="AS1321">
            <v>-20000</v>
          </cell>
          <cell r="AT1321">
            <v>-20000</v>
          </cell>
          <cell r="AU1321">
            <v>-20000</v>
          </cell>
          <cell r="AV1321">
            <v>-20000</v>
          </cell>
          <cell r="AW1321">
            <v>-20000</v>
          </cell>
          <cell r="AX1321">
            <v>3735</v>
          </cell>
          <cell r="AY1321">
            <v>-32000</v>
          </cell>
          <cell r="AZ1321">
            <v>2825</v>
          </cell>
          <cell r="BA1321">
            <v>2564</v>
          </cell>
          <cell r="BB1321">
            <v>600</v>
          </cell>
          <cell r="BC1321">
            <v>1067</v>
          </cell>
          <cell r="BD1321">
            <v>0</v>
          </cell>
          <cell r="BE1321">
            <v>2160</v>
          </cell>
          <cell r="BF1321">
            <v>1</v>
          </cell>
          <cell r="BG1321">
            <v>2146865340</v>
          </cell>
          <cell r="BH1321">
            <v>9142359302</v>
          </cell>
          <cell r="BI1321">
            <v>3181</v>
          </cell>
          <cell r="BJ1321" t="str">
            <v xml:space="preserve">وزارت اموزش وپرورش 2                                                                                                                                  </v>
          </cell>
          <cell r="BK13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1" t="str">
            <v xml:space="preserve">زبان وادبيات فارسي                                </v>
          </cell>
        </row>
        <row r="1322">
          <cell r="A1322">
            <v>14037653</v>
          </cell>
          <cell r="B1322">
            <v>3290668</v>
          </cell>
          <cell r="C1322">
            <v>318786</v>
          </cell>
          <cell r="D1322">
            <v>713174651861568</v>
          </cell>
          <cell r="E1322" t="str">
            <v xml:space="preserve">اعظم                </v>
          </cell>
          <cell r="F1322" t="str">
            <v xml:space="preserve">شريفي عارف               </v>
          </cell>
          <cell r="G1322" t="str">
            <v xml:space="preserve">ابوالحسن       </v>
          </cell>
          <cell r="H1322">
            <v>14037653</v>
          </cell>
          <cell r="I1322">
            <v>1</v>
          </cell>
          <cell r="J1322">
            <v>14037653</v>
          </cell>
          <cell r="K1322" t="str">
            <v>1370/08/25</v>
          </cell>
          <cell r="L1322">
            <v>0</v>
          </cell>
          <cell r="M1322">
            <v>0</v>
          </cell>
          <cell r="N1322">
            <v>0</v>
          </cell>
          <cell r="O1322">
            <v>1238001</v>
          </cell>
          <cell r="P1322" t="str">
            <v xml:space="preserve">                                                  </v>
          </cell>
          <cell r="Q1322">
            <v>16</v>
          </cell>
          <cell r="R1322">
            <v>0</v>
          </cell>
          <cell r="S1322">
            <v>7</v>
          </cell>
          <cell r="T1322">
            <v>30177</v>
          </cell>
          <cell r="U1322">
            <v>1734</v>
          </cell>
          <cell r="V1322">
            <v>2609</v>
          </cell>
          <cell r="W1322">
            <v>17030</v>
          </cell>
          <cell r="X1322">
            <v>17023</v>
          </cell>
          <cell r="Y1322">
            <v>0</v>
          </cell>
          <cell r="Z1322">
            <v>0</v>
          </cell>
          <cell r="AA1322">
            <v>1</v>
          </cell>
          <cell r="AB1322">
            <v>1</v>
          </cell>
          <cell r="AC1322">
            <v>1</v>
          </cell>
          <cell r="AD1322">
            <v>16</v>
          </cell>
          <cell r="AE1322">
            <v>1</v>
          </cell>
          <cell r="AF1322">
            <v>1</v>
          </cell>
          <cell r="AG1322">
            <v>3</v>
          </cell>
          <cell r="AH1322">
            <v>70</v>
          </cell>
          <cell r="AI1322">
            <v>3333</v>
          </cell>
          <cell r="AJ1322">
            <v>3333</v>
          </cell>
          <cell r="AK1322">
            <v>4615</v>
          </cell>
          <cell r="AL1322">
            <v>4871</v>
          </cell>
          <cell r="AM1322">
            <v>4722</v>
          </cell>
          <cell r="AN1322">
            <v>1666</v>
          </cell>
          <cell r="AO1322">
            <v>2933</v>
          </cell>
          <cell r="AP1322">
            <v>3000</v>
          </cell>
          <cell r="AQ1322">
            <v>4000</v>
          </cell>
          <cell r="AR1322">
            <v>1777</v>
          </cell>
          <cell r="AS1322">
            <v>4888</v>
          </cell>
          <cell r="AT1322">
            <v>6333</v>
          </cell>
          <cell r="AU1322">
            <v>-20000</v>
          </cell>
          <cell r="AV1322">
            <v>-20000</v>
          </cell>
          <cell r="AW1322">
            <v>-20000</v>
          </cell>
          <cell r="AX1322">
            <v>4891</v>
          </cell>
          <cell r="AY1322">
            <v>-32000</v>
          </cell>
          <cell r="AZ1322">
            <v>3639</v>
          </cell>
          <cell r="BA1322">
            <v>3999</v>
          </cell>
          <cell r="BB1322">
            <v>600</v>
          </cell>
          <cell r="BC1322">
            <v>770</v>
          </cell>
          <cell r="BD1322">
            <v>266</v>
          </cell>
          <cell r="BE1322">
            <v>2099</v>
          </cell>
          <cell r="BF1322">
            <v>1</v>
          </cell>
          <cell r="BG1322">
            <v>2177292646</v>
          </cell>
          <cell r="BH1322">
            <v>9372582238</v>
          </cell>
          <cell r="BI1322">
            <v>0</v>
          </cell>
          <cell r="BJ1322" t="str">
            <v xml:space="preserve">                                                                                                                                                      </v>
          </cell>
          <cell r="BK1322" t="str">
            <v xml:space="preserve">دانشگاه علوم پزشكي وخدمات بهداشتي -درماني شهيدبهشتي -بهداشت ودرمان                                                                                                                                      </v>
          </cell>
          <cell r="BL1322" t="str">
            <v xml:space="preserve">مراقب سلامت                                       </v>
          </cell>
        </row>
        <row r="1323">
          <cell r="A1323">
            <v>510013066</v>
          </cell>
          <cell r="B1323">
            <v>3337104</v>
          </cell>
          <cell r="C1323">
            <v>319228</v>
          </cell>
          <cell r="D1323">
            <v>123221273615404</v>
          </cell>
          <cell r="E1323" t="str">
            <v xml:space="preserve">مهدي                </v>
          </cell>
          <cell r="F1323" t="str">
            <v xml:space="preserve">شريفي موسي ابادي         </v>
          </cell>
          <cell r="G1323" t="str">
            <v xml:space="preserve">رمضانعلي       </v>
          </cell>
          <cell r="H1323">
            <v>510013066</v>
          </cell>
          <cell r="I1323">
            <v>2</v>
          </cell>
          <cell r="J1323">
            <v>510013066</v>
          </cell>
          <cell r="K1323" t="str">
            <v>1370/07/04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 t="str">
            <v xml:space="preserve">                                                  </v>
          </cell>
          <cell r="Q1323">
            <v>0</v>
          </cell>
          <cell r="R1323">
            <v>0</v>
          </cell>
          <cell r="S1323">
            <v>7</v>
          </cell>
          <cell r="T1323">
            <v>30629</v>
          </cell>
          <cell r="U1323">
            <v>1736</v>
          </cell>
          <cell r="V1323">
            <v>2507</v>
          </cell>
          <cell r="W1323">
            <v>17283</v>
          </cell>
          <cell r="X1323">
            <v>17413</v>
          </cell>
          <cell r="Y1323">
            <v>17412</v>
          </cell>
          <cell r="Z1323">
            <v>0</v>
          </cell>
          <cell r="AA1323">
            <v>1</v>
          </cell>
          <cell r="AB1323">
            <v>1</v>
          </cell>
          <cell r="AC1323">
            <v>1</v>
          </cell>
          <cell r="AD1323">
            <v>16</v>
          </cell>
          <cell r="AE1323">
            <v>1</v>
          </cell>
          <cell r="AF1323">
            <v>1</v>
          </cell>
          <cell r="AG1323">
            <v>1</v>
          </cell>
          <cell r="AH1323">
            <v>70</v>
          </cell>
          <cell r="AI1323">
            <v>0</v>
          </cell>
          <cell r="AJ1323">
            <v>555</v>
          </cell>
          <cell r="AK1323">
            <v>2051</v>
          </cell>
          <cell r="AL1323">
            <v>1025</v>
          </cell>
          <cell r="AM1323">
            <v>-5000</v>
          </cell>
          <cell r="AN1323">
            <v>3611</v>
          </cell>
          <cell r="AO1323">
            <v>533</v>
          </cell>
          <cell r="AP1323">
            <v>4133</v>
          </cell>
          <cell r="AQ1323">
            <v>4666</v>
          </cell>
          <cell r="AR1323">
            <v>2666</v>
          </cell>
          <cell r="AS1323">
            <v>7666</v>
          </cell>
          <cell r="AT1323">
            <v>4666</v>
          </cell>
          <cell r="AU1323">
            <v>-20000</v>
          </cell>
          <cell r="AV1323">
            <v>-20000</v>
          </cell>
          <cell r="AW1323">
            <v>-20000</v>
          </cell>
          <cell r="AX1323">
            <v>3959</v>
          </cell>
          <cell r="AY1323">
            <v>-32000</v>
          </cell>
          <cell r="AZ1323">
            <v>1110</v>
          </cell>
          <cell r="BA1323">
            <v>4759</v>
          </cell>
          <cell r="BB1323">
            <v>600</v>
          </cell>
          <cell r="BC1323">
            <v>660</v>
          </cell>
          <cell r="BD1323">
            <v>0</v>
          </cell>
          <cell r="BE1323">
            <v>2719</v>
          </cell>
          <cell r="BF1323">
            <v>1</v>
          </cell>
          <cell r="BG1323">
            <v>2136073406</v>
          </cell>
          <cell r="BH1323">
            <v>9186915847</v>
          </cell>
          <cell r="BI1323">
            <v>3181</v>
          </cell>
          <cell r="BJ1323" t="str">
            <v xml:space="preserve">وزارت اموزش وپرورش 2                                                                                                                                  </v>
          </cell>
          <cell r="BK13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3" t="str">
            <v xml:space="preserve">معارف اسلامي                                      </v>
          </cell>
        </row>
        <row r="1324">
          <cell r="A1324">
            <v>13307045</v>
          </cell>
          <cell r="B1324">
            <v>3406724</v>
          </cell>
          <cell r="C1324">
            <v>315512</v>
          </cell>
          <cell r="D1324">
            <v>723284612818024</v>
          </cell>
          <cell r="E1324" t="str">
            <v xml:space="preserve">فايزه               </v>
          </cell>
          <cell r="F1324" t="str">
            <v xml:space="preserve">شريفيان                  </v>
          </cell>
          <cell r="G1324" t="str">
            <v xml:space="preserve">رمضانعلي       </v>
          </cell>
          <cell r="H1324">
            <v>13307045</v>
          </cell>
          <cell r="I1324">
            <v>1</v>
          </cell>
          <cell r="J1324">
            <v>13307045</v>
          </cell>
          <cell r="K1324" t="str">
            <v>1370/01/01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 t="str">
            <v xml:space="preserve">                                                  </v>
          </cell>
          <cell r="Q1324">
            <v>0</v>
          </cell>
          <cell r="R1324">
            <v>0</v>
          </cell>
          <cell r="S1324">
            <v>7</v>
          </cell>
          <cell r="T1324">
            <v>30511</v>
          </cell>
          <cell r="U1324">
            <v>1625</v>
          </cell>
          <cell r="V1324">
            <v>2517</v>
          </cell>
          <cell r="W1324">
            <v>14676</v>
          </cell>
          <cell r="X1324">
            <v>0</v>
          </cell>
          <cell r="Y1324">
            <v>0</v>
          </cell>
          <cell r="Z1324">
            <v>0</v>
          </cell>
          <cell r="AA1324">
            <v>1</v>
          </cell>
          <cell r="AB1324">
            <v>1</v>
          </cell>
          <cell r="AC1324">
            <v>1</v>
          </cell>
          <cell r="AD1324">
            <v>16</v>
          </cell>
          <cell r="AE1324">
            <v>1</v>
          </cell>
          <cell r="AF1324">
            <v>1</v>
          </cell>
          <cell r="AG1324">
            <v>3</v>
          </cell>
          <cell r="AH1324">
            <v>70</v>
          </cell>
          <cell r="AI1324">
            <v>1282</v>
          </cell>
          <cell r="AJ1324">
            <v>-5000</v>
          </cell>
          <cell r="AK1324">
            <v>6153</v>
          </cell>
          <cell r="AL1324">
            <v>6153</v>
          </cell>
          <cell r="AM1324">
            <v>4166</v>
          </cell>
          <cell r="AN1324">
            <v>5277</v>
          </cell>
          <cell r="AO1324">
            <v>2266</v>
          </cell>
          <cell r="AP1324">
            <v>1388</v>
          </cell>
          <cell r="AQ1324">
            <v>3111</v>
          </cell>
          <cell r="AR1324">
            <v>6666</v>
          </cell>
          <cell r="AS1324">
            <v>2666</v>
          </cell>
          <cell r="AT1324">
            <v>-222</v>
          </cell>
          <cell r="AU1324">
            <v>-20000</v>
          </cell>
          <cell r="AV1324">
            <v>-20000</v>
          </cell>
          <cell r="AW1324">
            <v>-20000</v>
          </cell>
          <cell r="AX1324">
            <v>3693</v>
          </cell>
          <cell r="AY1324">
            <v>-32000</v>
          </cell>
          <cell r="AZ1324">
            <v>3613</v>
          </cell>
          <cell r="BA1324">
            <v>2721</v>
          </cell>
          <cell r="BB1324">
            <v>600</v>
          </cell>
          <cell r="BC1324">
            <v>616</v>
          </cell>
          <cell r="BD1324">
            <v>0</v>
          </cell>
          <cell r="BE1324">
            <v>2467</v>
          </cell>
          <cell r="BF1324">
            <v>1</v>
          </cell>
          <cell r="BG1324">
            <v>2122069780</v>
          </cell>
          <cell r="BH1324">
            <v>9127761599</v>
          </cell>
          <cell r="BI1324">
            <v>0</v>
          </cell>
          <cell r="BJ1324" t="str">
            <v xml:space="preserve">                                                                                                                                                      </v>
          </cell>
          <cell r="BK13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4" t="str">
            <v xml:space="preserve">اموزگارابتدايي                                    </v>
          </cell>
        </row>
        <row r="1325">
          <cell r="A1325">
            <v>1210066777</v>
          </cell>
          <cell r="B1325">
            <v>3486365</v>
          </cell>
          <cell r="C1325">
            <v>318715</v>
          </cell>
          <cell r="D1325">
            <v>103365948633315</v>
          </cell>
          <cell r="E1325" t="str">
            <v xml:space="preserve">فاطمه               </v>
          </cell>
          <cell r="F1325" t="str">
            <v xml:space="preserve">شعاعي                    </v>
          </cell>
          <cell r="G1325" t="str">
            <v xml:space="preserve">محمود          </v>
          </cell>
          <cell r="H1325">
            <v>1210066777</v>
          </cell>
          <cell r="I1325">
            <v>1</v>
          </cell>
          <cell r="J1325">
            <v>1210066777</v>
          </cell>
          <cell r="K1325" t="str">
            <v>1371/04/18</v>
          </cell>
          <cell r="L1325">
            <v>3</v>
          </cell>
          <cell r="M1325">
            <v>0</v>
          </cell>
          <cell r="N1325">
            <v>10</v>
          </cell>
          <cell r="O1325">
            <v>0</v>
          </cell>
          <cell r="P1325" t="str">
            <v xml:space="preserve">                                                  </v>
          </cell>
          <cell r="Q1325">
            <v>0</v>
          </cell>
          <cell r="R1325">
            <v>1</v>
          </cell>
          <cell r="S1325">
            <v>7</v>
          </cell>
          <cell r="T1325">
            <v>32375</v>
          </cell>
          <cell r="U1325">
            <v>1486</v>
          </cell>
          <cell r="V1325">
            <v>2608</v>
          </cell>
          <cell r="W1325">
            <v>15028</v>
          </cell>
          <cell r="X1325">
            <v>0</v>
          </cell>
          <cell r="Y1325">
            <v>0</v>
          </cell>
          <cell r="Z1325">
            <v>0</v>
          </cell>
          <cell r="AA1325">
            <v>1</v>
          </cell>
          <cell r="AB1325">
            <v>3</v>
          </cell>
          <cell r="AC1325">
            <v>2</v>
          </cell>
          <cell r="AD1325">
            <v>1607</v>
          </cell>
          <cell r="AE1325">
            <v>4</v>
          </cell>
          <cell r="AF1325">
            <v>1</v>
          </cell>
          <cell r="AG1325">
            <v>6</v>
          </cell>
          <cell r="AH1325">
            <v>71</v>
          </cell>
          <cell r="AI1325">
            <v>1666</v>
          </cell>
          <cell r="AJ1325">
            <v>-5000</v>
          </cell>
          <cell r="AK1325">
            <v>6153</v>
          </cell>
          <cell r="AL1325">
            <v>6153</v>
          </cell>
          <cell r="AM1325">
            <v>4444</v>
          </cell>
          <cell r="AN1325">
            <v>1944</v>
          </cell>
          <cell r="AO1325">
            <v>3333</v>
          </cell>
          <cell r="AP1325">
            <v>4444</v>
          </cell>
          <cell r="AQ1325">
            <v>4583</v>
          </cell>
          <cell r="AR1325">
            <v>4285</v>
          </cell>
          <cell r="AS1325">
            <v>6666</v>
          </cell>
          <cell r="AT1325">
            <v>4285</v>
          </cell>
          <cell r="AU1325">
            <v>666</v>
          </cell>
          <cell r="AV1325">
            <v>-20000</v>
          </cell>
          <cell r="AW1325">
            <v>-20000</v>
          </cell>
          <cell r="AX1325">
            <v>5384</v>
          </cell>
          <cell r="AY1325">
            <v>9152</v>
          </cell>
          <cell r="AZ1325">
            <v>3384</v>
          </cell>
          <cell r="BA1325">
            <v>4154</v>
          </cell>
          <cell r="BB1325">
            <v>600</v>
          </cell>
          <cell r="BC1325">
            <v>1538</v>
          </cell>
          <cell r="BD1325">
            <v>0</v>
          </cell>
          <cell r="BE1325">
            <v>3060</v>
          </cell>
          <cell r="BF1325">
            <v>1</v>
          </cell>
          <cell r="BG1325">
            <v>2122062990</v>
          </cell>
          <cell r="BH1325">
            <v>9198093608</v>
          </cell>
          <cell r="BI1325">
            <v>3181</v>
          </cell>
          <cell r="BJ1325" t="str">
            <v xml:space="preserve">وزارت اموزش وپرورش 2                                                                                                                                  </v>
          </cell>
          <cell r="BK13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5" t="str">
            <v xml:space="preserve">اموزگاراستثنايي                                   </v>
          </cell>
        </row>
        <row r="1326">
          <cell r="A1326">
            <v>6129486987</v>
          </cell>
          <cell r="B1326">
            <v>3304306</v>
          </cell>
          <cell r="C1326">
            <v>313993</v>
          </cell>
          <cell r="D1326">
            <v>373181407981906</v>
          </cell>
          <cell r="E1326" t="str">
            <v xml:space="preserve">ناهيد               </v>
          </cell>
          <cell r="F1326" t="str">
            <v xml:space="preserve">شعبان                    </v>
          </cell>
          <cell r="G1326" t="str">
            <v xml:space="preserve">عزيزاله        </v>
          </cell>
          <cell r="H1326">
            <v>6129486987</v>
          </cell>
          <cell r="I1326">
            <v>1</v>
          </cell>
          <cell r="J1326">
            <v>1367</v>
          </cell>
          <cell r="K1326" t="str">
            <v>1359/12/25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 t="str">
            <v xml:space="preserve">                                                  </v>
          </cell>
          <cell r="Q1326">
            <v>0</v>
          </cell>
          <cell r="R1326">
            <v>0</v>
          </cell>
          <cell r="S1326">
            <v>7</v>
          </cell>
          <cell r="T1326">
            <v>30753</v>
          </cell>
          <cell r="U1326">
            <v>1396</v>
          </cell>
          <cell r="V1326">
            <v>2517</v>
          </cell>
          <cell r="W1326">
            <v>14671</v>
          </cell>
          <cell r="X1326">
            <v>14678</v>
          </cell>
          <cell r="Y1326">
            <v>14679</v>
          </cell>
          <cell r="Z1326">
            <v>14680</v>
          </cell>
          <cell r="AA1326">
            <v>1</v>
          </cell>
          <cell r="AB1326">
            <v>2</v>
          </cell>
          <cell r="AC1326">
            <v>1</v>
          </cell>
          <cell r="AD1326">
            <v>16</v>
          </cell>
          <cell r="AE1326">
            <v>4</v>
          </cell>
          <cell r="AF1326">
            <v>1</v>
          </cell>
          <cell r="AG1326">
            <v>6</v>
          </cell>
          <cell r="AH1326">
            <v>59</v>
          </cell>
          <cell r="AI1326">
            <v>769</v>
          </cell>
          <cell r="AJ1326">
            <v>-555</v>
          </cell>
          <cell r="AK1326">
            <v>2564</v>
          </cell>
          <cell r="AL1326">
            <v>1538</v>
          </cell>
          <cell r="AM1326">
            <v>5833</v>
          </cell>
          <cell r="AN1326">
            <v>1388</v>
          </cell>
          <cell r="AO1326">
            <v>133</v>
          </cell>
          <cell r="AP1326">
            <v>-5000</v>
          </cell>
          <cell r="AQ1326">
            <v>3777</v>
          </cell>
          <cell r="AR1326">
            <v>3076</v>
          </cell>
          <cell r="AS1326">
            <v>0</v>
          </cell>
          <cell r="AT1326">
            <v>1555</v>
          </cell>
          <cell r="AU1326">
            <v>-20000</v>
          </cell>
          <cell r="AV1326">
            <v>-20000</v>
          </cell>
          <cell r="AW1326">
            <v>-20000</v>
          </cell>
          <cell r="AX1326">
            <v>2010</v>
          </cell>
          <cell r="AY1326">
            <v>2010</v>
          </cell>
          <cell r="AZ1326">
            <v>1667</v>
          </cell>
          <cell r="BA1326">
            <v>1681</v>
          </cell>
          <cell r="BB1326">
            <v>600</v>
          </cell>
          <cell r="BC1326">
            <v>335</v>
          </cell>
          <cell r="BD1326">
            <v>0</v>
          </cell>
          <cell r="BE1326">
            <v>2467</v>
          </cell>
          <cell r="BF1326">
            <v>1</v>
          </cell>
          <cell r="BG1326">
            <v>2144899947</v>
          </cell>
          <cell r="BH1326">
            <v>9196346945</v>
          </cell>
          <cell r="BI1326">
            <v>3181</v>
          </cell>
          <cell r="BJ1326" t="str">
            <v xml:space="preserve">وزارت اموزش وپرورش 2                                                                                                                                  </v>
          </cell>
          <cell r="BK13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6" t="str">
            <v xml:space="preserve">اموزگارابتدايي                                    </v>
          </cell>
        </row>
        <row r="1327">
          <cell r="A1327">
            <v>10721754</v>
          </cell>
          <cell r="B1327">
            <v>3260651</v>
          </cell>
          <cell r="C1327">
            <v>318771</v>
          </cell>
          <cell r="D1327">
            <v>553141354867501</v>
          </cell>
          <cell r="E1327" t="str">
            <v xml:space="preserve">زينب                </v>
          </cell>
          <cell r="F1327" t="str">
            <v xml:space="preserve">شعباندوست شلماني         </v>
          </cell>
          <cell r="G1327" t="str">
            <v xml:space="preserve">محسن           </v>
          </cell>
          <cell r="H1327">
            <v>10721754</v>
          </cell>
          <cell r="I1327">
            <v>1</v>
          </cell>
          <cell r="J1327">
            <v>10721754</v>
          </cell>
          <cell r="K1327" t="str">
            <v>1368/05/25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 t="str">
            <v xml:space="preserve">                                                  </v>
          </cell>
          <cell r="Q1327">
            <v>0</v>
          </cell>
          <cell r="R1327">
            <v>0</v>
          </cell>
          <cell r="S1327">
            <v>7</v>
          </cell>
          <cell r="T1327">
            <v>30218</v>
          </cell>
          <cell r="U1327">
            <v>1734</v>
          </cell>
          <cell r="V1327">
            <v>2609</v>
          </cell>
          <cell r="W1327">
            <v>17030</v>
          </cell>
          <cell r="X1327">
            <v>17023</v>
          </cell>
          <cell r="Y1327">
            <v>17040</v>
          </cell>
          <cell r="Z1327">
            <v>17043</v>
          </cell>
          <cell r="AA1327">
            <v>1</v>
          </cell>
          <cell r="AB1327">
            <v>1</v>
          </cell>
          <cell r="AC1327">
            <v>1</v>
          </cell>
          <cell r="AD1327">
            <v>16</v>
          </cell>
          <cell r="AE1327">
            <v>1</v>
          </cell>
          <cell r="AF1327">
            <v>1</v>
          </cell>
          <cell r="AG1327">
            <v>3</v>
          </cell>
          <cell r="AH1327">
            <v>68</v>
          </cell>
          <cell r="AI1327">
            <v>2820</v>
          </cell>
          <cell r="AJ1327">
            <v>-5000</v>
          </cell>
          <cell r="AK1327">
            <v>5641</v>
          </cell>
          <cell r="AL1327">
            <v>3076</v>
          </cell>
          <cell r="AM1327">
            <v>4166</v>
          </cell>
          <cell r="AN1327">
            <v>3333</v>
          </cell>
          <cell r="AO1327">
            <v>-266</v>
          </cell>
          <cell r="AP1327">
            <v>2333</v>
          </cell>
          <cell r="AQ1327">
            <v>2333</v>
          </cell>
          <cell r="AR1327">
            <v>1777</v>
          </cell>
          <cell r="AS1327">
            <v>3777</v>
          </cell>
          <cell r="AT1327">
            <v>7333</v>
          </cell>
          <cell r="AU1327">
            <v>-20000</v>
          </cell>
          <cell r="AV1327">
            <v>-20000</v>
          </cell>
          <cell r="AW1327">
            <v>-20000</v>
          </cell>
          <cell r="AX1327">
            <v>3814</v>
          </cell>
          <cell r="AY1327">
            <v>-32000</v>
          </cell>
          <cell r="AZ1327">
            <v>2681</v>
          </cell>
          <cell r="BA1327">
            <v>3510</v>
          </cell>
          <cell r="BB1327">
            <v>600</v>
          </cell>
          <cell r="BC1327">
            <v>636</v>
          </cell>
          <cell r="BD1327">
            <v>0</v>
          </cell>
          <cell r="BE1327">
            <v>2099</v>
          </cell>
          <cell r="BF1327">
            <v>1</v>
          </cell>
          <cell r="BG1327">
            <v>2166088796</v>
          </cell>
          <cell r="BH1327">
            <v>9124376780</v>
          </cell>
          <cell r="BI1327">
            <v>0</v>
          </cell>
          <cell r="BJ1327" t="str">
            <v xml:space="preserve">                                                                                                                                                      </v>
          </cell>
          <cell r="BK13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7" t="str">
            <v xml:space="preserve">مراقب سلامت                                       </v>
          </cell>
        </row>
        <row r="1328">
          <cell r="A1328">
            <v>2700100093</v>
          </cell>
          <cell r="B1328">
            <v>3350719</v>
          </cell>
          <cell r="C1328">
            <v>576630</v>
          </cell>
          <cell r="D1328">
            <v>843234377713769</v>
          </cell>
          <cell r="E1328" t="str">
            <v xml:space="preserve">مرتضي               </v>
          </cell>
          <cell r="F1328" t="str">
            <v xml:space="preserve">شعباني درويشانه بري      </v>
          </cell>
          <cell r="G1328" t="str">
            <v xml:space="preserve">يوسف           </v>
          </cell>
          <cell r="H1328">
            <v>2700100093</v>
          </cell>
          <cell r="I1328">
            <v>2</v>
          </cell>
          <cell r="J1328">
            <v>2700100093</v>
          </cell>
          <cell r="K1328" t="str">
            <v>1370/12/27</v>
          </cell>
          <cell r="L1328">
            <v>3</v>
          </cell>
          <cell r="M1328">
            <v>0</v>
          </cell>
          <cell r="N1328">
            <v>0</v>
          </cell>
          <cell r="O1328">
            <v>0</v>
          </cell>
          <cell r="P1328" t="str">
            <v xml:space="preserve">                                                  </v>
          </cell>
          <cell r="Q1328">
            <v>0</v>
          </cell>
          <cell r="R1328">
            <v>0</v>
          </cell>
          <cell r="S1328">
            <v>7</v>
          </cell>
          <cell r="T1328">
            <v>31737</v>
          </cell>
          <cell r="U1328">
            <v>1351</v>
          </cell>
          <cell r="V1328">
            <v>2610</v>
          </cell>
          <cell r="W1328">
            <v>16802</v>
          </cell>
          <cell r="X1328">
            <v>16809</v>
          </cell>
          <cell r="Y1328">
            <v>16814</v>
          </cell>
          <cell r="Z1328">
            <v>16811</v>
          </cell>
          <cell r="AA1328">
            <v>2</v>
          </cell>
          <cell r="AB1328">
            <v>0</v>
          </cell>
          <cell r="AC1328">
            <v>0</v>
          </cell>
          <cell r="AD1328">
            <v>0</v>
          </cell>
          <cell r="AE1328">
            <v>4</v>
          </cell>
          <cell r="AF1328">
            <v>1</v>
          </cell>
          <cell r="AG1328">
            <v>6</v>
          </cell>
          <cell r="AH1328">
            <v>70</v>
          </cell>
          <cell r="AI1328">
            <v>1794</v>
          </cell>
          <cell r="AJ1328">
            <v>-5000</v>
          </cell>
          <cell r="AK1328">
            <v>5384</v>
          </cell>
          <cell r="AL1328">
            <v>4102</v>
          </cell>
          <cell r="AM1328">
            <v>1666</v>
          </cell>
          <cell r="AN1328">
            <v>1666</v>
          </cell>
          <cell r="AO1328">
            <v>666</v>
          </cell>
          <cell r="AP1328">
            <v>500</v>
          </cell>
          <cell r="AQ1328">
            <v>-5000</v>
          </cell>
          <cell r="AR1328">
            <v>-222</v>
          </cell>
          <cell r="AS1328">
            <v>-5000</v>
          </cell>
          <cell r="AT1328">
            <v>-20000</v>
          </cell>
          <cell r="AU1328">
            <v>-20000</v>
          </cell>
          <cell r="AV1328">
            <v>-20000</v>
          </cell>
          <cell r="AW1328">
            <v>-20000</v>
          </cell>
          <cell r="AX1328">
            <v>914</v>
          </cell>
          <cell r="AY1328">
            <v>1553</v>
          </cell>
          <cell r="AZ1328">
            <v>2182</v>
          </cell>
          <cell r="BA1328">
            <v>69</v>
          </cell>
          <cell r="BB1328">
            <v>600</v>
          </cell>
          <cell r="BC1328">
            <v>0</v>
          </cell>
          <cell r="BD1328">
            <v>0</v>
          </cell>
          <cell r="BE1328">
            <v>2544</v>
          </cell>
          <cell r="BF1328">
            <v>1</v>
          </cell>
          <cell r="BG1328">
            <v>1342536660</v>
          </cell>
          <cell r="BH1328">
            <v>9358245583</v>
          </cell>
          <cell r="BI1328">
            <v>3181</v>
          </cell>
          <cell r="BJ1328" t="str">
            <v xml:space="preserve">وزارت اموزش وپرورش 2                                                                                                                                  </v>
          </cell>
          <cell r="BK13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8" t="str">
            <v xml:space="preserve">كاروفناوري                                        </v>
          </cell>
        </row>
        <row r="1329">
          <cell r="A1329">
            <v>1639812628</v>
          </cell>
          <cell r="B1329">
            <v>3140557</v>
          </cell>
          <cell r="C1329">
            <v>240920</v>
          </cell>
          <cell r="D1329">
            <v>883036904940307</v>
          </cell>
          <cell r="E1329" t="str">
            <v xml:space="preserve">مرتضي               </v>
          </cell>
          <cell r="F1329" t="str">
            <v xml:space="preserve">شفقتي                    </v>
          </cell>
          <cell r="G1329" t="str">
            <v xml:space="preserve">عنايت اله      </v>
          </cell>
          <cell r="H1329">
            <v>1639812628</v>
          </cell>
          <cell r="I1329">
            <v>2</v>
          </cell>
          <cell r="J1329">
            <v>1980</v>
          </cell>
          <cell r="K1329" t="str">
            <v>1365/06/25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 t="str">
            <v xml:space="preserve">                                                  </v>
          </cell>
          <cell r="Q1329">
            <v>0</v>
          </cell>
          <cell r="R1329">
            <v>0</v>
          </cell>
          <cell r="S1329">
            <v>7</v>
          </cell>
          <cell r="T1329">
            <v>31278</v>
          </cell>
          <cell r="U1329">
            <v>1381</v>
          </cell>
          <cell r="V1329">
            <v>2610</v>
          </cell>
          <cell r="W1329">
            <v>16802</v>
          </cell>
          <cell r="X1329">
            <v>0</v>
          </cell>
          <cell r="Y1329">
            <v>0</v>
          </cell>
          <cell r="Z1329">
            <v>0</v>
          </cell>
          <cell r="AA1329">
            <v>2</v>
          </cell>
          <cell r="AB1329">
            <v>0</v>
          </cell>
          <cell r="AC1329">
            <v>0</v>
          </cell>
          <cell r="AD1329">
            <v>0</v>
          </cell>
          <cell r="AE1329">
            <v>1</v>
          </cell>
          <cell r="AF1329">
            <v>1</v>
          </cell>
          <cell r="AG1329">
            <v>3</v>
          </cell>
          <cell r="AH1329">
            <v>65</v>
          </cell>
          <cell r="AI1329">
            <v>3589</v>
          </cell>
          <cell r="AJ1329">
            <v>2777</v>
          </cell>
          <cell r="AK1329">
            <v>4358</v>
          </cell>
          <cell r="AL1329">
            <v>5384</v>
          </cell>
          <cell r="AM1329">
            <v>6111</v>
          </cell>
          <cell r="AN1329">
            <v>1944</v>
          </cell>
          <cell r="AO1329">
            <v>800</v>
          </cell>
          <cell r="AP1329">
            <v>5555</v>
          </cell>
          <cell r="AQ1329">
            <v>3111</v>
          </cell>
          <cell r="AR1329">
            <v>3777</v>
          </cell>
          <cell r="AS1329">
            <v>4666</v>
          </cell>
          <cell r="AT1329">
            <v>1000</v>
          </cell>
          <cell r="AU1329">
            <v>-20000</v>
          </cell>
          <cell r="AV1329">
            <v>-20000</v>
          </cell>
          <cell r="AW1329">
            <v>-20000</v>
          </cell>
          <cell r="AX1329">
            <v>3599</v>
          </cell>
          <cell r="AY1329">
            <v>-32000</v>
          </cell>
          <cell r="AZ1329">
            <v>3566</v>
          </cell>
          <cell r="BA1329">
            <v>3621</v>
          </cell>
          <cell r="BB1329">
            <v>600</v>
          </cell>
          <cell r="BC1329">
            <v>0</v>
          </cell>
          <cell r="BD1329">
            <v>0</v>
          </cell>
          <cell r="BE1329">
            <v>2544</v>
          </cell>
          <cell r="BF1329">
            <v>1</v>
          </cell>
          <cell r="BG1329">
            <v>4532425576</v>
          </cell>
          <cell r="BH1329">
            <v>9392884862</v>
          </cell>
          <cell r="BI1329">
            <v>0</v>
          </cell>
          <cell r="BJ1329" t="str">
            <v xml:space="preserve">                                                                                                                                                      </v>
          </cell>
          <cell r="BK13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29" t="str">
            <v xml:space="preserve">كاروفناوري                                        </v>
          </cell>
        </row>
        <row r="1330">
          <cell r="A1330">
            <v>2050302428</v>
          </cell>
          <cell r="B1330">
            <v>3245747</v>
          </cell>
          <cell r="C1330">
            <v>324939</v>
          </cell>
          <cell r="D1330">
            <v>543133226428997</v>
          </cell>
          <cell r="E1330" t="str">
            <v xml:space="preserve">حسين                </v>
          </cell>
          <cell r="F1330" t="str">
            <v xml:space="preserve">شفيع زاده                </v>
          </cell>
          <cell r="G1330" t="str">
            <v xml:space="preserve">محمدعلي        </v>
          </cell>
          <cell r="H1330">
            <v>2050302428</v>
          </cell>
          <cell r="I1330">
            <v>2</v>
          </cell>
          <cell r="J1330">
            <v>2050302428</v>
          </cell>
          <cell r="K1330" t="str">
            <v>1370/05/27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 t="str">
            <v xml:space="preserve">                                                  </v>
          </cell>
          <cell r="Q1330">
            <v>0</v>
          </cell>
          <cell r="R1330">
            <v>0</v>
          </cell>
          <cell r="S1330">
            <v>7</v>
          </cell>
          <cell r="T1330">
            <v>31278</v>
          </cell>
          <cell r="U1330">
            <v>1429</v>
          </cell>
          <cell r="V1330">
            <v>2610</v>
          </cell>
          <cell r="W1330">
            <v>16802</v>
          </cell>
          <cell r="X1330">
            <v>0</v>
          </cell>
          <cell r="Y1330">
            <v>0</v>
          </cell>
          <cell r="Z1330">
            <v>0</v>
          </cell>
          <cell r="AA1330">
            <v>1</v>
          </cell>
          <cell r="AB1330">
            <v>3</v>
          </cell>
          <cell r="AC1330">
            <v>2</v>
          </cell>
          <cell r="AD1330">
            <v>1607</v>
          </cell>
          <cell r="AE1330">
            <v>1</v>
          </cell>
          <cell r="AF1330">
            <v>1</v>
          </cell>
          <cell r="AG1330">
            <v>3</v>
          </cell>
          <cell r="AH1330">
            <v>70</v>
          </cell>
          <cell r="AI1330">
            <v>7435</v>
          </cell>
          <cell r="AJ1330">
            <v>5000</v>
          </cell>
          <cell r="AK1330">
            <v>9230</v>
          </cell>
          <cell r="AL1330">
            <v>2564</v>
          </cell>
          <cell r="AM1330">
            <v>5000</v>
          </cell>
          <cell r="AN1330">
            <v>3333</v>
          </cell>
          <cell r="AO1330">
            <v>4533</v>
          </cell>
          <cell r="AP1330">
            <v>4000</v>
          </cell>
          <cell r="AQ1330">
            <v>1555</v>
          </cell>
          <cell r="AR1330">
            <v>0</v>
          </cell>
          <cell r="AS1330">
            <v>2666</v>
          </cell>
          <cell r="AT1330">
            <v>3333</v>
          </cell>
          <cell r="AU1330">
            <v>-20000</v>
          </cell>
          <cell r="AV1330">
            <v>-20000</v>
          </cell>
          <cell r="AW1330">
            <v>-20000</v>
          </cell>
          <cell r="AX1330">
            <v>4907</v>
          </cell>
          <cell r="AY1330">
            <v>-32000</v>
          </cell>
          <cell r="AZ1330">
            <v>5299</v>
          </cell>
          <cell r="BA1330">
            <v>2310</v>
          </cell>
          <cell r="BB1330">
            <v>600</v>
          </cell>
          <cell r="BC1330">
            <v>1402</v>
          </cell>
          <cell r="BD1330">
            <v>0</v>
          </cell>
          <cell r="BE1330">
            <v>2544</v>
          </cell>
          <cell r="BF1330">
            <v>1</v>
          </cell>
          <cell r="BG1330">
            <v>2188073000</v>
          </cell>
          <cell r="BH1330">
            <v>9124807767</v>
          </cell>
          <cell r="BI1330">
            <v>0</v>
          </cell>
          <cell r="BJ1330" t="str">
            <v xml:space="preserve">                                                                                                                                                      </v>
          </cell>
          <cell r="BK13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0" t="str">
            <v xml:space="preserve">كاروفناوري                                        </v>
          </cell>
        </row>
        <row r="1331">
          <cell r="A1331">
            <v>5399981114</v>
          </cell>
          <cell r="B1331">
            <v>3396202</v>
          </cell>
          <cell r="C1331">
            <v>422529</v>
          </cell>
          <cell r="D1331">
            <v>753274986670202</v>
          </cell>
          <cell r="E1331" t="str">
            <v xml:space="preserve">سيدمحمد             </v>
          </cell>
          <cell r="F1331" t="str">
            <v xml:space="preserve">شفيعي                    </v>
          </cell>
          <cell r="G1331" t="str">
            <v xml:space="preserve">سيدقاسم        </v>
          </cell>
          <cell r="H1331">
            <v>5399981114</v>
          </cell>
          <cell r="I1331">
            <v>2</v>
          </cell>
          <cell r="J1331">
            <v>280</v>
          </cell>
          <cell r="K1331" t="str">
            <v>1365/06/15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 t="str">
            <v xml:space="preserve">                                                  </v>
          </cell>
          <cell r="Q1331">
            <v>0</v>
          </cell>
          <cell r="R1331">
            <v>0</v>
          </cell>
          <cell r="S1331">
            <v>8</v>
          </cell>
          <cell r="T1331">
            <v>30760</v>
          </cell>
          <cell r="U1331">
            <v>1722</v>
          </cell>
          <cell r="V1331">
            <v>2613</v>
          </cell>
          <cell r="W1331">
            <v>17136</v>
          </cell>
          <cell r="X1331">
            <v>0</v>
          </cell>
          <cell r="Y1331">
            <v>0</v>
          </cell>
          <cell r="Z1331">
            <v>0</v>
          </cell>
          <cell r="AA1331">
            <v>2</v>
          </cell>
          <cell r="AB1331">
            <v>0</v>
          </cell>
          <cell r="AC1331">
            <v>0</v>
          </cell>
          <cell r="AD1331">
            <v>0</v>
          </cell>
          <cell r="AE1331">
            <v>1</v>
          </cell>
          <cell r="AF1331">
            <v>1</v>
          </cell>
          <cell r="AG1331">
            <v>1</v>
          </cell>
          <cell r="AH1331">
            <v>65</v>
          </cell>
          <cell r="AI1331">
            <v>3333</v>
          </cell>
          <cell r="AJ1331">
            <v>-5000</v>
          </cell>
          <cell r="AK1331">
            <v>6666</v>
          </cell>
          <cell r="AL1331">
            <v>4615</v>
          </cell>
          <cell r="AM1331">
            <v>5277</v>
          </cell>
          <cell r="AN1331">
            <v>2777</v>
          </cell>
          <cell r="AO1331">
            <v>1466</v>
          </cell>
          <cell r="AP1331">
            <v>1000</v>
          </cell>
          <cell r="AQ1331">
            <v>4000</v>
          </cell>
          <cell r="AR1331">
            <v>4333</v>
          </cell>
          <cell r="AS1331">
            <v>2333</v>
          </cell>
          <cell r="AT1331">
            <v>3000</v>
          </cell>
          <cell r="AU1331">
            <v>2333</v>
          </cell>
          <cell r="AV1331">
            <v>5000</v>
          </cell>
          <cell r="AW1331">
            <v>-20000</v>
          </cell>
          <cell r="AX1331">
            <v>3264</v>
          </cell>
          <cell r="AY1331">
            <v>-32000</v>
          </cell>
          <cell r="AZ1331">
            <v>3447</v>
          </cell>
          <cell r="BA1331">
            <v>3142</v>
          </cell>
          <cell r="BB1331">
            <v>600</v>
          </cell>
          <cell r="BC1331">
            <v>0</v>
          </cell>
          <cell r="BD1331">
            <v>0</v>
          </cell>
          <cell r="BE1331">
            <v>1758</v>
          </cell>
          <cell r="BF1331">
            <v>1</v>
          </cell>
          <cell r="BG1331">
            <v>2432882169</v>
          </cell>
          <cell r="BH1331">
            <v>9191857209</v>
          </cell>
          <cell r="BI1331">
            <v>3181</v>
          </cell>
          <cell r="BJ1331" t="str">
            <v xml:space="preserve">وزارت اموزش وپرورش 2                                                                                                                                  </v>
          </cell>
          <cell r="BK13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1" t="str">
            <v xml:space="preserve">مربي امورتربيتي مدارس                             </v>
          </cell>
        </row>
        <row r="1332">
          <cell r="A1332">
            <v>2230053108</v>
          </cell>
          <cell r="B1332">
            <v>3129108</v>
          </cell>
          <cell r="C1332">
            <v>555950</v>
          </cell>
          <cell r="D1332">
            <v>313017389846008</v>
          </cell>
          <cell r="E1332" t="str">
            <v xml:space="preserve">صابر                </v>
          </cell>
          <cell r="F1332" t="str">
            <v xml:space="preserve">شفيعي                    </v>
          </cell>
          <cell r="G1332" t="str">
            <v xml:space="preserve">قربان محمد     </v>
          </cell>
          <cell r="H1332">
            <v>2230053108</v>
          </cell>
          <cell r="I1332">
            <v>2</v>
          </cell>
          <cell r="J1332">
            <v>2230053108</v>
          </cell>
          <cell r="K1332" t="str">
            <v>1369/03/05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 t="str">
            <v xml:space="preserve">                                                  </v>
          </cell>
          <cell r="Q1332">
            <v>0</v>
          </cell>
          <cell r="R1332">
            <v>0</v>
          </cell>
          <cell r="S1332">
            <v>7</v>
          </cell>
          <cell r="T1332">
            <v>30148</v>
          </cell>
          <cell r="U1332">
            <v>1429</v>
          </cell>
          <cell r="V1332">
            <v>2528</v>
          </cell>
          <cell r="W1332">
            <v>14510</v>
          </cell>
          <cell r="X1332">
            <v>14558</v>
          </cell>
          <cell r="Y1332">
            <v>14520</v>
          </cell>
          <cell r="Z1332">
            <v>14528</v>
          </cell>
          <cell r="AA1332">
            <v>2</v>
          </cell>
          <cell r="AB1332">
            <v>0</v>
          </cell>
          <cell r="AC1332">
            <v>0</v>
          </cell>
          <cell r="AD1332">
            <v>0</v>
          </cell>
          <cell r="AE1332">
            <v>1</v>
          </cell>
          <cell r="AF1332">
            <v>1</v>
          </cell>
          <cell r="AG1332">
            <v>3</v>
          </cell>
          <cell r="AH1332">
            <v>69</v>
          </cell>
          <cell r="AI1332">
            <v>3846</v>
          </cell>
          <cell r="AJ1332">
            <v>3611</v>
          </cell>
          <cell r="AK1332">
            <v>4102</v>
          </cell>
          <cell r="AL1332">
            <v>512</v>
          </cell>
          <cell r="AM1332">
            <v>833</v>
          </cell>
          <cell r="AN1332">
            <v>2222</v>
          </cell>
          <cell r="AO1332">
            <v>2533</v>
          </cell>
          <cell r="AP1332">
            <v>2000</v>
          </cell>
          <cell r="AQ1332">
            <v>-5000</v>
          </cell>
          <cell r="AR1332">
            <v>4000</v>
          </cell>
          <cell r="AS1332">
            <v>3846</v>
          </cell>
          <cell r="AT1332">
            <v>416</v>
          </cell>
          <cell r="AU1332">
            <v>6190</v>
          </cell>
          <cell r="AV1332">
            <v>-20000</v>
          </cell>
          <cell r="AW1332">
            <v>-20000</v>
          </cell>
          <cell r="AX1332">
            <v>2654</v>
          </cell>
          <cell r="AY1332">
            <v>-32000</v>
          </cell>
          <cell r="AZ1332">
            <v>2522</v>
          </cell>
          <cell r="BA1332">
            <v>2742</v>
          </cell>
          <cell r="BB1332">
            <v>600</v>
          </cell>
          <cell r="BC1332">
            <v>0</v>
          </cell>
          <cell r="BD1332">
            <v>0</v>
          </cell>
          <cell r="BE1332">
            <v>2178</v>
          </cell>
          <cell r="BF1332">
            <v>1</v>
          </cell>
          <cell r="BG1332">
            <v>7134488283</v>
          </cell>
          <cell r="BH1332">
            <v>9363830861</v>
          </cell>
          <cell r="BI1332">
            <v>0</v>
          </cell>
          <cell r="BJ1332" t="str">
            <v xml:space="preserve">                                                                                                                                                      </v>
          </cell>
          <cell r="BK13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2" t="str">
            <v xml:space="preserve">الكتروتكنيك                                       </v>
          </cell>
        </row>
        <row r="1333">
          <cell r="A1333">
            <v>310146216</v>
          </cell>
          <cell r="B1333">
            <v>3124442</v>
          </cell>
          <cell r="C1333">
            <v>318740</v>
          </cell>
          <cell r="D1333">
            <v>693011249314442</v>
          </cell>
          <cell r="E1333" t="str">
            <v xml:space="preserve">فاطمه               </v>
          </cell>
          <cell r="F1333" t="str">
            <v xml:space="preserve">شفيعي                    </v>
          </cell>
          <cell r="G1333" t="str">
            <v xml:space="preserve">فخرالدين       </v>
          </cell>
          <cell r="H1333">
            <v>310146216</v>
          </cell>
          <cell r="I1333">
            <v>1</v>
          </cell>
          <cell r="J1333">
            <v>310146216</v>
          </cell>
          <cell r="K1333" t="str">
            <v>1368/03/17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 t="str">
            <v xml:space="preserve">                                                  </v>
          </cell>
          <cell r="Q1333">
            <v>0</v>
          </cell>
          <cell r="R1333">
            <v>0</v>
          </cell>
          <cell r="S1333">
            <v>7</v>
          </cell>
          <cell r="T1333">
            <v>30300</v>
          </cell>
          <cell r="U1333">
            <v>1645</v>
          </cell>
          <cell r="V1333">
            <v>2609</v>
          </cell>
          <cell r="W1333">
            <v>17030</v>
          </cell>
          <cell r="X1333">
            <v>17023</v>
          </cell>
          <cell r="Y1333">
            <v>0</v>
          </cell>
          <cell r="Z1333">
            <v>0</v>
          </cell>
          <cell r="AA1333">
            <v>2</v>
          </cell>
          <cell r="AB1333">
            <v>0</v>
          </cell>
          <cell r="AC1333">
            <v>0</v>
          </cell>
          <cell r="AD1333">
            <v>0</v>
          </cell>
          <cell r="AE1333">
            <v>1</v>
          </cell>
          <cell r="AF1333">
            <v>1</v>
          </cell>
          <cell r="AG1333">
            <v>3</v>
          </cell>
          <cell r="AH1333">
            <v>68</v>
          </cell>
          <cell r="AI1333">
            <v>512</v>
          </cell>
          <cell r="AJ1333">
            <v>-277</v>
          </cell>
          <cell r="AK1333">
            <v>6410</v>
          </cell>
          <cell r="AL1333">
            <v>2564</v>
          </cell>
          <cell r="AM1333">
            <v>9166</v>
          </cell>
          <cell r="AN1333">
            <v>1666</v>
          </cell>
          <cell r="AO1333">
            <v>5600</v>
          </cell>
          <cell r="AP1333">
            <v>1833</v>
          </cell>
          <cell r="AQ1333">
            <v>1333</v>
          </cell>
          <cell r="AR1333">
            <v>4000</v>
          </cell>
          <cell r="AS1333">
            <v>2444</v>
          </cell>
          <cell r="AT1333">
            <v>2666</v>
          </cell>
          <cell r="AU1333">
            <v>-20000</v>
          </cell>
          <cell r="AV1333">
            <v>-20000</v>
          </cell>
          <cell r="AW1333">
            <v>-20000</v>
          </cell>
          <cell r="AX1333">
            <v>2938</v>
          </cell>
          <cell r="AY1333">
            <v>-32000</v>
          </cell>
          <cell r="AZ1333">
            <v>3663</v>
          </cell>
          <cell r="BA1333">
            <v>2455</v>
          </cell>
          <cell r="BB1333">
            <v>600</v>
          </cell>
          <cell r="BC1333">
            <v>0</v>
          </cell>
          <cell r="BD1333">
            <v>0</v>
          </cell>
          <cell r="BE1333">
            <v>2099</v>
          </cell>
          <cell r="BF1333">
            <v>1</v>
          </cell>
          <cell r="BG1333">
            <v>2144295243</v>
          </cell>
          <cell r="BH1333">
            <v>9128908335</v>
          </cell>
          <cell r="BI1333">
            <v>0</v>
          </cell>
          <cell r="BJ1333" t="str">
            <v xml:space="preserve">                                                                                                                                                      </v>
          </cell>
          <cell r="BK13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3" t="str">
            <v xml:space="preserve">مراقب سلامت                                       </v>
          </cell>
        </row>
        <row r="1334">
          <cell r="A1334">
            <v>452838101</v>
          </cell>
          <cell r="B1334">
            <v>3461727</v>
          </cell>
          <cell r="C1334">
            <v>316397</v>
          </cell>
          <cell r="D1334">
            <v>413345270951977</v>
          </cell>
          <cell r="E1334" t="str">
            <v xml:space="preserve">فيروزه              </v>
          </cell>
          <cell r="F1334" t="str">
            <v xml:space="preserve">شفيعي                    </v>
          </cell>
          <cell r="G1334" t="str">
            <v xml:space="preserve">سيدمصطفي       </v>
          </cell>
          <cell r="H1334">
            <v>452838101</v>
          </cell>
          <cell r="I1334">
            <v>1</v>
          </cell>
          <cell r="J1334">
            <v>406</v>
          </cell>
          <cell r="K1334" t="str">
            <v>1352/03/01</v>
          </cell>
          <cell r="L1334">
            <v>0</v>
          </cell>
          <cell r="M1334">
            <v>0</v>
          </cell>
          <cell r="N1334">
            <v>0</v>
          </cell>
          <cell r="O1334">
            <v>1275003</v>
          </cell>
          <cell r="P1334" t="str">
            <v xml:space="preserve">                                                  </v>
          </cell>
          <cell r="Q1334">
            <v>168</v>
          </cell>
          <cell r="R1334">
            <v>0</v>
          </cell>
          <cell r="S1334">
            <v>7</v>
          </cell>
          <cell r="T1334">
            <v>30753</v>
          </cell>
          <cell r="U1334">
            <v>1775</v>
          </cell>
          <cell r="V1334">
            <v>2517</v>
          </cell>
          <cell r="W1334">
            <v>14680</v>
          </cell>
          <cell r="X1334">
            <v>14678</v>
          </cell>
          <cell r="Y1334">
            <v>14682</v>
          </cell>
          <cell r="Z1334">
            <v>14679</v>
          </cell>
          <cell r="AA1334">
            <v>1</v>
          </cell>
          <cell r="AB1334">
            <v>1</v>
          </cell>
          <cell r="AC1334">
            <v>2</v>
          </cell>
          <cell r="AD1334">
            <v>1607</v>
          </cell>
          <cell r="AE1334">
            <v>1</v>
          </cell>
          <cell r="AF1334">
            <v>1</v>
          </cell>
          <cell r="AG1334">
            <v>1</v>
          </cell>
          <cell r="AH1334">
            <v>52</v>
          </cell>
          <cell r="AI1334">
            <v>2564</v>
          </cell>
          <cell r="AJ1334">
            <v>-5000</v>
          </cell>
          <cell r="AK1334">
            <v>7179</v>
          </cell>
          <cell r="AL1334">
            <v>3846</v>
          </cell>
          <cell r="AM1334">
            <v>-277</v>
          </cell>
          <cell r="AN1334">
            <v>5000</v>
          </cell>
          <cell r="AO1334">
            <v>1866</v>
          </cell>
          <cell r="AP1334">
            <v>1944</v>
          </cell>
          <cell r="AQ1334">
            <v>-444</v>
          </cell>
          <cell r="AR1334">
            <v>4871</v>
          </cell>
          <cell r="AS1334">
            <v>2222</v>
          </cell>
          <cell r="AT1334">
            <v>3333</v>
          </cell>
          <cell r="AU1334">
            <v>-20000</v>
          </cell>
          <cell r="AV1334">
            <v>-20000</v>
          </cell>
          <cell r="AW1334">
            <v>-20000</v>
          </cell>
          <cell r="AX1334">
            <v>5617</v>
          </cell>
          <cell r="AY1334">
            <v>-32000</v>
          </cell>
          <cell r="AZ1334">
            <v>2882</v>
          </cell>
          <cell r="BA1334">
            <v>2385</v>
          </cell>
          <cell r="BB1334">
            <v>600</v>
          </cell>
          <cell r="BC1334">
            <v>1034</v>
          </cell>
          <cell r="BD1334">
            <v>2000</v>
          </cell>
          <cell r="BE1334">
            <v>2545</v>
          </cell>
          <cell r="BF1334">
            <v>1</v>
          </cell>
          <cell r="BG1334">
            <v>2165539557</v>
          </cell>
          <cell r="BH1334">
            <v>9124057242</v>
          </cell>
          <cell r="BI1334">
            <v>3181</v>
          </cell>
          <cell r="BJ1334" t="str">
            <v xml:space="preserve">وزارت اموزش وپرورش 2                                                                                                                                  </v>
          </cell>
          <cell r="BK1334" t="str">
            <v xml:space="preserve">سازمان هاي اموزش وپرورش استاني                                                                                                                                                                          </v>
          </cell>
          <cell r="BL1334" t="str">
            <v xml:space="preserve">اموزگارابتدايي                                    </v>
          </cell>
        </row>
        <row r="1335">
          <cell r="A1335">
            <v>13753789</v>
          </cell>
          <cell r="B1335">
            <v>3279921</v>
          </cell>
          <cell r="C1335">
            <v>324801</v>
          </cell>
          <cell r="D1335">
            <v>703160494442271</v>
          </cell>
          <cell r="E1335" t="str">
            <v xml:space="preserve">مسعود               </v>
          </cell>
          <cell r="F1335" t="str">
            <v xml:space="preserve">شكاررو                   </v>
          </cell>
          <cell r="G1335" t="str">
            <v xml:space="preserve">محمود          </v>
          </cell>
          <cell r="H1335">
            <v>13753789</v>
          </cell>
          <cell r="I1335">
            <v>2</v>
          </cell>
          <cell r="J1335">
            <v>13753789</v>
          </cell>
          <cell r="K1335" t="str">
            <v>1370/06/10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 t="str">
            <v xml:space="preserve">                                                  </v>
          </cell>
          <cell r="Q1335">
            <v>0</v>
          </cell>
          <cell r="R1335">
            <v>0</v>
          </cell>
          <cell r="S1335">
            <v>7</v>
          </cell>
          <cell r="T1335">
            <v>30509</v>
          </cell>
          <cell r="U1335">
            <v>1826</v>
          </cell>
          <cell r="V1335">
            <v>2606</v>
          </cell>
          <cell r="W1335">
            <v>17228</v>
          </cell>
          <cell r="X1335">
            <v>0</v>
          </cell>
          <cell r="Y1335">
            <v>0</v>
          </cell>
          <cell r="Z1335">
            <v>0</v>
          </cell>
          <cell r="AA1335">
            <v>1</v>
          </cell>
          <cell r="AB1335">
            <v>1</v>
          </cell>
          <cell r="AC1335">
            <v>2</v>
          </cell>
          <cell r="AD1335">
            <v>1607</v>
          </cell>
          <cell r="AE1335">
            <v>1</v>
          </cell>
          <cell r="AF1335">
            <v>1</v>
          </cell>
          <cell r="AG1335">
            <v>1</v>
          </cell>
          <cell r="AH1335">
            <v>70</v>
          </cell>
          <cell r="AI1335">
            <v>3846</v>
          </cell>
          <cell r="AJ1335">
            <v>833</v>
          </cell>
          <cell r="AK1335">
            <v>256</v>
          </cell>
          <cell r="AL1335">
            <v>3333</v>
          </cell>
          <cell r="AM1335">
            <v>4166</v>
          </cell>
          <cell r="AN1335">
            <v>1111</v>
          </cell>
          <cell r="AO1335">
            <v>1333</v>
          </cell>
          <cell r="AP1335">
            <v>1944</v>
          </cell>
          <cell r="AQ1335">
            <v>2777</v>
          </cell>
          <cell r="AR1335">
            <v>666</v>
          </cell>
          <cell r="AS1335">
            <v>833</v>
          </cell>
          <cell r="AT1335">
            <v>3888</v>
          </cell>
          <cell r="AU1335">
            <v>5555</v>
          </cell>
          <cell r="AV1335">
            <v>-20000</v>
          </cell>
          <cell r="AW1335">
            <v>-20000</v>
          </cell>
          <cell r="AX1335">
            <v>3382</v>
          </cell>
          <cell r="AY1335">
            <v>-32000</v>
          </cell>
          <cell r="AZ1335">
            <v>2125</v>
          </cell>
          <cell r="BA1335">
            <v>2610</v>
          </cell>
          <cell r="BB1335">
            <v>600</v>
          </cell>
          <cell r="BC1335">
            <v>966</v>
          </cell>
          <cell r="BD1335">
            <v>0</v>
          </cell>
          <cell r="BE1335">
            <v>1838</v>
          </cell>
          <cell r="BF1335">
            <v>1</v>
          </cell>
          <cell r="BG1335">
            <v>2144848348</v>
          </cell>
          <cell r="BH1335">
            <v>9128914502</v>
          </cell>
          <cell r="BI1335">
            <v>3181</v>
          </cell>
          <cell r="BJ1335" t="str">
            <v xml:space="preserve">وزارت اموزش وپرورش 2                                                                                                                                  </v>
          </cell>
          <cell r="BK13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5" t="str">
            <v xml:space="preserve">مشاوره                                            </v>
          </cell>
        </row>
        <row r="1336">
          <cell r="A1336">
            <v>78492033</v>
          </cell>
          <cell r="B1336">
            <v>3386818</v>
          </cell>
          <cell r="C1336">
            <v>325215</v>
          </cell>
          <cell r="D1336">
            <v>803263371605218</v>
          </cell>
          <cell r="E1336" t="str">
            <v xml:space="preserve">ارش                 </v>
          </cell>
          <cell r="F1336" t="str">
            <v xml:space="preserve">شكري                     </v>
          </cell>
          <cell r="G1336" t="str">
            <v xml:space="preserve">عليجان         </v>
          </cell>
          <cell r="H1336">
            <v>78492033</v>
          </cell>
          <cell r="I1336">
            <v>2</v>
          </cell>
          <cell r="J1336">
            <v>102930</v>
          </cell>
          <cell r="K1336" t="str">
            <v>1367/03/07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 t="str">
            <v xml:space="preserve">                                                  </v>
          </cell>
          <cell r="Q1336">
            <v>0</v>
          </cell>
          <cell r="R1336">
            <v>0</v>
          </cell>
          <cell r="S1336">
            <v>7</v>
          </cell>
          <cell r="T1336">
            <v>31737</v>
          </cell>
          <cell r="U1336">
            <v>1596</v>
          </cell>
          <cell r="V1336">
            <v>2610</v>
          </cell>
          <cell r="W1336">
            <v>16802</v>
          </cell>
          <cell r="X1336">
            <v>0</v>
          </cell>
          <cell r="Y1336">
            <v>0</v>
          </cell>
          <cell r="Z1336">
            <v>0</v>
          </cell>
          <cell r="AA1336">
            <v>1</v>
          </cell>
          <cell r="AB1336">
            <v>1</v>
          </cell>
          <cell r="AC1336">
            <v>1</v>
          </cell>
          <cell r="AD1336">
            <v>16</v>
          </cell>
          <cell r="AE1336">
            <v>1</v>
          </cell>
          <cell r="AF1336">
            <v>1</v>
          </cell>
          <cell r="AG1336">
            <v>3</v>
          </cell>
          <cell r="AH1336">
            <v>67</v>
          </cell>
          <cell r="AI1336">
            <v>2820</v>
          </cell>
          <cell r="AJ1336">
            <v>6666</v>
          </cell>
          <cell r="AK1336">
            <v>5384</v>
          </cell>
          <cell r="AL1336">
            <v>769</v>
          </cell>
          <cell r="AM1336">
            <v>3888</v>
          </cell>
          <cell r="AN1336">
            <v>1388</v>
          </cell>
          <cell r="AO1336">
            <v>2266</v>
          </cell>
          <cell r="AP1336">
            <v>7833</v>
          </cell>
          <cell r="AQ1336">
            <v>-5000</v>
          </cell>
          <cell r="AR1336">
            <v>-222</v>
          </cell>
          <cell r="AS1336">
            <v>-444</v>
          </cell>
          <cell r="AT1336">
            <v>-20000</v>
          </cell>
          <cell r="AU1336">
            <v>-20000</v>
          </cell>
          <cell r="AV1336">
            <v>-20000</v>
          </cell>
          <cell r="AW1336">
            <v>-20000</v>
          </cell>
          <cell r="AX1336">
            <v>2878</v>
          </cell>
          <cell r="AY1336">
            <v>-32000</v>
          </cell>
          <cell r="AZ1336">
            <v>3311</v>
          </cell>
          <cell r="BA1336">
            <v>1791</v>
          </cell>
          <cell r="BB1336">
            <v>600</v>
          </cell>
          <cell r="BC1336">
            <v>479</v>
          </cell>
          <cell r="BD1336">
            <v>0</v>
          </cell>
          <cell r="BE1336">
            <v>2544</v>
          </cell>
          <cell r="BF1336">
            <v>1</v>
          </cell>
          <cell r="BG1336">
            <v>2156178547</v>
          </cell>
          <cell r="BH1336">
            <v>9195221358</v>
          </cell>
          <cell r="BI1336">
            <v>0</v>
          </cell>
          <cell r="BJ1336" t="str">
            <v xml:space="preserve">                                                                                                                                                      </v>
          </cell>
          <cell r="BK13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6" t="str">
            <v xml:space="preserve">كاروفناوري                                        </v>
          </cell>
        </row>
        <row r="1337">
          <cell r="A1337">
            <v>2300204924</v>
          </cell>
          <cell r="B1337">
            <v>3372839</v>
          </cell>
          <cell r="C1337">
            <v>323808</v>
          </cell>
          <cell r="D1337">
            <v>173256421193889</v>
          </cell>
          <cell r="E1337" t="str">
            <v xml:space="preserve">علي                 </v>
          </cell>
          <cell r="F1337" t="str">
            <v xml:space="preserve">شكري                     </v>
          </cell>
          <cell r="G1337" t="str">
            <v xml:space="preserve">جهانگير        </v>
          </cell>
          <cell r="H1337">
            <v>2300204924</v>
          </cell>
          <cell r="I1337">
            <v>2</v>
          </cell>
          <cell r="J1337">
            <v>4961</v>
          </cell>
          <cell r="K1337" t="str">
            <v>1365/06/21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 t="str">
            <v xml:space="preserve">                                                  </v>
          </cell>
          <cell r="Q1337">
            <v>0</v>
          </cell>
          <cell r="R1337">
            <v>0</v>
          </cell>
          <cell r="S1337">
            <v>8</v>
          </cell>
          <cell r="T1337">
            <v>30052</v>
          </cell>
          <cell r="U1337">
            <v>1837</v>
          </cell>
          <cell r="V1337">
            <v>2601</v>
          </cell>
          <cell r="W1337">
            <v>15372</v>
          </cell>
          <cell r="X1337">
            <v>0</v>
          </cell>
          <cell r="Y1337">
            <v>0</v>
          </cell>
          <cell r="Z1337">
            <v>0</v>
          </cell>
          <cell r="AA1337">
            <v>2</v>
          </cell>
          <cell r="AB1337">
            <v>0</v>
          </cell>
          <cell r="AC1337">
            <v>0</v>
          </cell>
          <cell r="AD1337">
            <v>0</v>
          </cell>
          <cell r="AE1337">
            <v>1</v>
          </cell>
          <cell r="AF1337">
            <v>1</v>
          </cell>
          <cell r="AG1337">
            <v>3</v>
          </cell>
          <cell r="AH1337">
            <v>65</v>
          </cell>
          <cell r="AI1337">
            <v>3846</v>
          </cell>
          <cell r="AJ1337">
            <v>1111</v>
          </cell>
          <cell r="AK1337">
            <v>3333</v>
          </cell>
          <cell r="AL1337">
            <v>769</v>
          </cell>
          <cell r="AM1337">
            <v>4444</v>
          </cell>
          <cell r="AN1337">
            <v>4444</v>
          </cell>
          <cell r="AO1337">
            <v>1066</v>
          </cell>
          <cell r="AP1337">
            <v>2000</v>
          </cell>
          <cell r="AQ1337">
            <v>222</v>
          </cell>
          <cell r="AR1337">
            <v>3333</v>
          </cell>
          <cell r="AS1337">
            <v>133</v>
          </cell>
          <cell r="AT1337">
            <v>-20000</v>
          </cell>
          <cell r="AU1337">
            <v>-20000</v>
          </cell>
          <cell r="AV1337">
            <v>-20000</v>
          </cell>
          <cell r="AW1337">
            <v>-20000</v>
          </cell>
          <cell r="AX1337">
            <v>1939</v>
          </cell>
          <cell r="AY1337">
            <v>-32000</v>
          </cell>
          <cell r="AZ1337">
            <v>2716</v>
          </cell>
          <cell r="BA1337">
            <v>1422</v>
          </cell>
          <cell r="BB1337">
            <v>600</v>
          </cell>
          <cell r="BC1337">
            <v>0</v>
          </cell>
          <cell r="BD1337">
            <v>0</v>
          </cell>
          <cell r="BE1337">
            <v>2066</v>
          </cell>
          <cell r="BF1337">
            <v>1</v>
          </cell>
          <cell r="BG1337">
            <v>2166886719</v>
          </cell>
          <cell r="BH1337">
            <v>9364224822</v>
          </cell>
          <cell r="BI1337">
            <v>0</v>
          </cell>
          <cell r="BJ1337" t="str">
            <v xml:space="preserve">                                                                                                                                                      </v>
          </cell>
          <cell r="BK13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7" t="str">
            <v xml:space="preserve">دبيري هنر                                         </v>
          </cell>
        </row>
        <row r="1338">
          <cell r="A1338">
            <v>480339856</v>
          </cell>
          <cell r="B1338">
            <v>3393846</v>
          </cell>
          <cell r="C1338">
            <v>329450</v>
          </cell>
          <cell r="D1338">
            <v>813276589332446</v>
          </cell>
          <cell r="E1338" t="str">
            <v xml:space="preserve">محمدرضا             </v>
          </cell>
          <cell r="F1338" t="str">
            <v xml:space="preserve">شكري                     </v>
          </cell>
          <cell r="G1338" t="str">
            <v xml:space="preserve">محمدعلي        </v>
          </cell>
          <cell r="H1338">
            <v>480339856</v>
          </cell>
          <cell r="I1338">
            <v>2</v>
          </cell>
          <cell r="J1338">
            <v>480339856</v>
          </cell>
          <cell r="K1338" t="str">
            <v>1370/06/14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 t="str">
            <v xml:space="preserve">                                                  </v>
          </cell>
          <cell r="Q1338">
            <v>0</v>
          </cell>
          <cell r="R1338">
            <v>0</v>
          </cell>
          <cell r="S1338">
            <v>7</v>
          </cell>
          <cell r="T1338">
            <v>30148</v>
          </cell>
          <cell r="U1338">
            <v>1556</v>
          </cell>
          <cell r="V1338">
            <v>2528</v>
          </cell>
          <cell r="W1338">
            <v>14510</v>
          </cell>
          <cell r="X1338">
            <v>14500</v>
          </cell>
          <cell r="Y1338">
            <v>14558</v>
          </cell>
          <cell r="Z1338">
            <v>14574</v>
          </cell>
          <cell r="AA1338">
            <v>1</v>
          </cell>
          <cell r="AB1338">
            <v>1</v>
          </cell>
          <cell r="AC1338">
            <v>2</v>
          </cell>
          <cell r="AD1338">
            <v>1607</v>
          </cell>
          <cell r="AE1338">
            <v>1</v>
          </cell>
          <cell r="AF1338">
            <v>1</v>
          </cell>
          <cell r="AG1338">
            <v>3</v>
          </cell>
          <cell r="AH1338">
            <v>70</v>
          </cell>
          <cell r="AI1338">
            <v>1282</v>
          </cell>
          <cell r="AJ1338">
            <v>9166</v>
          </cell>
          <cell r="AK1338">
            <v>4358</v>
          </cell>
          <cell r="AL1338">
            <v>1282</v>
          </cell>
          <cell r="AM1338">
            <v>2222</v>
          </cell>
          <cell r="AN1338">
            <v>1388</v>
          </cell>
          <cell r="AO1338">
            <v>2800</v>
          </cell>
          <cell r="AP1338">
            <v>2666</v>
          </cell>
          <cell r="AQ1338">
            <v>2777</v>
          </cell>
          <cell r="AR1338">
            <v>2222</v>
          </cell>
          <cell r="AS1338">
            <v>-5000</v>
          </cell>
          <cell r="AT1338">
            <v>-5000</v>
          </cell>
          <cell r="AU1338">
            <v>-5000</v>
          </cell>
          <cell r="AV1338">
            <v>-20000</v>
          </cell>
          <cell r="AW1338">
            <v>-20000</v>
          </cell>
          <cell r="AX1338">
            <v>2872</v>
          </cell>
          <cell r="AY1338">
            <v>-32000</v>
          </cell>
          <cell r="AZ1338">
            <v>3214</v>
          </cell>
          <cell r="BA1338">
            <v>1277</v>
          </cell>
          <cell r="BB1338">
            <v>600</v>
          </cell>
          <cell r="BC1338">
            <v>821</v>
          </cell>
          <cell r="BD1338">
            <v>0</v>
          </cell>
          <cell r="BE1338">
            <v>2178</v>
          </cell>
          <cell r="BF1338">
            <v>1</v>
          </cell>
          <cell r="BG1338">
            <v>2133410409</v>
          </cell>
          <cell r="BH1338">
            <v>9124779135</v>
          </cell>
          <cell r="BI1338">
            <v>0</v>
          </cell>
          <cell r="BJ1338" t="str">
            <v xml:space="preserve">                                                                                                                                                      </v>
          </cell>
          <cell r="BK13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8" t="str">
            <v xml:space="preserve">الكتروتكنيك                                       </v>
          </cell>
        </row>
        <row r="1339">
          <cell r="A1339">
            <v>6130002750</v>
          </cell>
          <cell r="B1339">
            <v>3302001</v>
          </cell>
          <cell r="C1339">
            <v>590215</v>
          </cell>
          <cell r="D1339">
            <v>233184055736351</v>
          </cell>
          <cell r="E1339" t="str">
            <v xml:space="preserve">وحيد                </v>
          </cell>
          <cell r="F1339" t="str">
            <v xml:space="preserve">شكري پور                 </v>
          </cell>
          <cell r="G1339" t="str">
            <v xml:space="preserve">مرتضي          </v>
          </cell>
          <cell r="H1339">
            <v>6130002750</v>
          </cell>
          <cell r="I1339">
            <v>2</v>
          </cell>
          <cell r="J1339">
            <v>6130002750</v>
          </cell>
          <cell r="K1339" t="str">
            <v>1370/09/10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 t="str">
            <v xml:space="preserve">                                                  </v>
          </cell>
          <cell r="Q1339">
            <v>0</v>
          </cell>
          <cell r="R1339">
            <v>0</v>
          </cell>
          <cell r="S1339">
            <v>7</v>
          </cell>
          <cell r="T1339">
            <v>30052</v>
          </cell>
          <cell r="U1339">
            <v>1738</v>
          </cell>
          <cell r="V1339">
            <v>2601</v>
          </cell>
          <cell r="W1339">
            <v>15372</v>
          </cell>
          <cell r="X1339">
            <v>15394</v>
          </cell>
          <cell r="Y1339">
            <v>15395</v>
          </cell>
          <cell r="Z1339">
            <v>15396</v>
          </cell>
          <cell r="AA1339">
            <v>2</v>
          </cell>
          <cell r="AB1339">
            <v>0</v>
          </cell>
          <cell r="AC1339">
            <v>0</v>
          </cell>
          <cell r="AD1339">
            <v>0</v>
          </cell>
          <cell r="AE1339">
            <v>1</v>
          </cell>
          <cell r="AF1339">
            <v>1</v>
          </cell>
          <cell r="AG1339">
            <v>3</v>
          </cell>
          <cell r="AH1339">
            <v>70</v>
          </cell>
          <cell r="AI1339">
            <v>3589</v>
          </cell>
          <cell r="AJ1339">
            <v>555</v>
          </cell>
          <cell r="AK1339">
            <v>2307</v>
          </cell>
          <cell r="AL1339">
            <v>2564</v>
          </cell>
          <cell r="AM1339">
            <v>5555</v>
          </cell>
          <cell r="AN1339">
            <v>833</v>
          </cell>
          <cell r="AO1339">
            <v>2133</v>
          </cell>
          <cell r="AP1339">
            <v>4666</v>
          </cell>
          <cell r="AQ1339">
            <v>1111</v>
          </cell>
          <cell r="AR1339">
            <v>2166</v>
          </cell>
          <cell r="AS1339">
            <v>-400</v>
          </cell>
          <cell r="AT1339">
            <v>-20000</v>
          </cell>
          <cell r="AU1339">
            <v>-20000</v>
          </cell>
          <cell r="AV1339">
            <v>-20000</v>
          </cell>
          <cell r="AW1339">
            <v>-20000</v>
          </cell>
          <cell r="AX1339">
            <v>2133</v>
          </cell>
          <cell r="AY1339">
            <v>-32000</v>
          </cell>
          <cell r="AZ1339">
            <v>2505</v>
          </cell>
          <cell r="BA1339">
            <v>1885</v>
          </cell>
          <cell r="BB1339">
            <v>600</v>
          </cell>
          <cell r="BC1339">
            <v>0</v>
          </cell>
          <cell r="BD1339">
            <v>0</v>
          </cell>
          <cell r="BE1339">
            <v>2066</v>
          </cell>
          <cell r="BF1339">
            <v>1</v>
          </cell>
          <cell r="BG1339">
            <v>6658237209</v>
          </cell>
          <cell r="BH1339">
            <v>9357000256</v>
          </cell>
          <cell r="BI1339">
            <v>0</v>
          </cell>
          <cell r="BJ1339" t="str">
            <v xml:space="preserve">                                                                                                                                                      </v>
          </cell>
          <cell r="BK13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39" t="str">
            <v xml:space="preserve">دبيري هنر                                         </v>
          </cell>
        </row>
        <row r="1340">
          <cell r="A1340">
            <v>5190018563</v>
          </cell>
          <cell r="B1340">
            <v>3029601</v>
          </cell>
          <cell r="C1340">
            <v>320409</v>
          </cell>
          <cell r="D1340">
            <v>592928596803951</v>
          </cell>
          <cell r="E1340" t="str">
            <v xml:space="preserve">هادي                </v>
          </cell>
          <cell r="F1340" t="str">
            <v xml:space="preserve">شكري عليخانلو            </v>
          </cell>
          <cell r="G1340" t="str">
            <v xml:space="preserve">محرم           </v>
          </cell>
          <cell r="H1340">
            <v>5190018563</v>
          </cell>
          <cell r="I1340">
            <v>2</v>
          </cell>
          <cell r="J1340">
            <v>5190018563</v>
          </cell>
          <cell r="K1340" t="str">
            <v>1369/08/28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 t="str">
            <v xml:space="preserve">                                                  </v>
          </cell>
          <cell r="Q1340">
            <v>0</v>
          </cell>
          <cell r="R1340">
            <v>0</v>
          </cell>
          <cell r="S1340">
            <v>8</v>
          </cell>
          <cell r="T1340">
            <v>30534</v>
          </cell>
          <cell r="U1340">
            <v>1906</v>
          </cell>
          <cell r="V1340">
            <v>2514</v>
          </cell>
          <cell r="W1340">
            <v>15676</v>
          </cell>
          <cell r="X1340">
            <v>15675</v>
          </cell>
          <cell r="Y1340">
            <v>15672</v>
          </cell>
          <cell r="Z1340">
            <v>15674</v>
          </cell>
          <cell r="AA1340">
            <v>1</v>
          </cell>
          <cell r="AB1340">
            <v>3</v>
          </cell>
          <cell r="AC1340">
            <v>1</v>
          </cell>
          <cell r="AD1340">
            <v>16</v>
          </cell>
          <cell r="AE1340">
            <v>1</v>
          </cell>
          <cell r="AF1340">
            <v>1</v>
          </cell>
          <cell r="AG1340">
            <v>1</v>
          </cell>
          <cell r="AH1340">
            <v>69</v>
          </cell>
          <cell r="AI1340">
            <v>4102</v>
          </cell>
          <cell r="AJ1340">
            <v>-5000</v>
          </cell>
          <cell r="AK1340">
            <v>6410</v>
          </cell>
          <cell r="AL1340">
            <v>2564</v>
          </cell>
          <cell r="AM1340">
            <v>7777</v>
          </cell>
          <cell r="AN1340">
            <v>1944</v>
          </cell>
          <cell r="AO1340">
            <v>1466</v>
          </cell>
          <cell r="AP1340">
            <v>7333</v>
          </cell>
          <cell r="AQ1340">
            <v>3666</v>
          </cell>
          <cell r="AR1340">
            <v>2166</v>
          </cell>
          <cell r="AS1340">
            <v>4000</v>
          </cell>
          <cell r="AT1340">
            <v>-20000</v>
          </cell>
          <cell r="AU1340">
            <v>-20000</v>
          </cell>
          <cell r="AV1340">
            <v>-20000</v>
          </cell>
          <cell r="AW1340">
            <v>-20000</v>
          </cell>
          <cell r="AX1340">
            <v>4753</v>
          </cell>
          <cell r="AY1340">
            <v>-32000</v>
          </cell>
          <cell r="AZ1340">
            <v>3466</v>
          </cell>
          <cell r="BA1340">
            <v>4291</v>
          </cell>
          <cell r="BB1340">
            <v>600</v>
          </cell>
          <cell r="BC1340">
            <v>792</v>
          </cell>
          <cell r="BD1340">
            <v>0</v>
          </cell>
          <cell r="BE1340">
            <v>2310</v>
          </cell>
          <cell r="BF1340">
            <v>1</v>
          </cell>
          <cell r="BG1340">
            <v>2165953164</v>
          </cell>
          <cell r="BH1340">
            <v>9125477205</v>
          </cell>
          <cell r="BI1340">
            <v>3181</v>
          </cell>
          <cell r="BJ1340" t="str">
            <v xml:space="preserve">وزارت اموزش وپرورش 2                                                                                                                                  </v>
          </cell>
          <cell r="BK13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0" t="str">
            <v xml:space="preserve">زبان انگليسي                                      </v>
          </cell>
        </row>
        <row r="1341">
          <cell r="A1341">
            <v>323384692</v>
          </cell>
          <cell r="B1341">
            <v>3387799</v>
          </cell>
          <cell r="C1341">
            <v>318626</v>
          </cell>
          <cell r="D1341">
            <v>493261025572849</v>
          </cell>
          <cell r="E1341" t="str">
            <v xml:space="preserve">عنبر                </v>
          </cell>
          <cell r="F1341" t="str">
            <v xml:space="preserve">شكري قره قورت            </v>
          </cell>
          <cell r="G1341" t="str">
            <v xml:space="preserve">ابراهيم        </v>
          </cell>
          <cell r="H1341">
            <v>323384692</v>
          </cell>
          <cell r="I1341">
            <v>1</v>
          </cell>
          <cell r="J1341">
            <v>24288</v>
          </cell>
          <cell r="K1341" t="str">
            <v>1367/11/01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 t="str">
            <v xml:space="preserve">                                                  </v>
          </cell>
          <cell r="Q1341">
            <v>0</v>
          </cell>
          <cell r="R1341">
            <v>0</v>
          </cell>
          <cell r="S1341">
            <v>8</v>
          </cell>
          <cell r="T1341">
            <v>32377</v>
          </cell>
          <cell r="U1341">
            <v>1680</v>
          </cell>
          <cell r="V1341">
            <v>2608</v>
          </cell>
          <cell r="W1341">
            <v>15028</v>
          </cell>
          <cell r="X1341">
            <v>0</v>
          </cell>
          <cell r="Y1341">
            <v>0</v>
          </cell>
          <cell r="Z1341">
            <v>0</v>
          </cell>
          <cell r="AA1341">
            <v>1</v>
          </cell>
          <cell r="AB1341">
            <v>3</v>
          </cell>
          <cell r="AC1341">
            <v>1</v>
          </cell>
          <cell r="AD1341">
            <v>16</v>
          </cell>
          <cell r="AE1341">
            <v>1</v>
          </cell>
          <cell r="AF1341">
            <v>1</v>
          </cell>
          <cell r="AG1341">
            <v>1</v>
          </cell>
          <cell r="AH1341">
            <v>67</v>
          </cell>
          <cell r="AI1341">
            <v>256</v>
          </cell>
          <cell r="AJ1341">
            <v>-5000</v>
          </cell>
          <cell r="AK1341">
            <v>5128</v>
          </cell>
          <cell r="AL1341">
            <v>5384</v>
          </cell>
          <cell r="AM1341">
            <v>0</v>
          </cell>
          <cell r="AN1341">
            <v>555</v>
          </cell>
          <cell r="AO1341">
            <v>1200</v>
          </cell>
          <cell r="AP1341">
            <v>6000</v>
          </cell>
          <cell r="AQ1341">
            <v>5416</v>
          </cell>
          <cell r="AR1341">
            <v>6666</v>
          </cell>
          <cell r="AS1341">
            <v>8333</v>
          </cell>
          <cell r="AT1341">
            <v>4761</v>
          </cell>
          <cell r="AU1341">
            <v>6666</v>
          </cell>
          <cell r="AV1341">
            <v>-20000</v>
          </cell>
          <cell r="AW1341">
            <v>-20000</v>
          </cell>
          <cell r="AX1341">
            <v>5399</v>
          </cell>
          <cell r="AY1341">
            <v>-32000</v>
          </cell>
          <cell r="AZ1341">
            <v>1789</v>
          </cell>
          <cell r="BA1341">
            <v>6307</v>
          </cell>
          <cell r="BB1341">
            <v>600</v>
          </cell>
          <cell r="BC1341">
            <v>900</v>
          </cell>
          <cell r="BD1341">
            <v>0</v>
          </cell>
          <cell r="BE1341">
            <v>3060</v>
          </cell>
          <cell r="BF1341">
            <v>1</v>
          </cell>
          <cell r="BG1341">
            <v>2155836387</v>
          </cell>
          <cell r="BH1341">
            <v>9109254279</v>
          </cell>
          <cell r="BI1341">
            <v>3181</v>
          </cell>
          <cell r="BJ1341" t="str">
            <v xml:space="preserve">وزارت اموزش وپرورش 2                                                                                                                                  </v>
          </cell>
          <cell r="BK13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1" t="str">
            <v xml:space="preserve">اموزگاراستثنايي                                   </v>
          </cell>
        </row>
        <row r="1342">
          <cell r="A1342">
            <v>4073393855</v>
          </cell>
          <cell r="B1342">
            <v>3408940</v>
          </cell>
          <cell r="C1342">
            <v>325261</v>
          </cell>
          <cell r="D1342">
            <v>453284806904640</v>
          </cell>
          <cell r="E1342" t="str">
            <v xml:space="preserve">مجيد                </v>
          </cell>
          <cell r="F1342" t="str">
            <v xml:space="preserve">شكريان كلاه كج           </v>
          </cell>
          <cell r="G1342" t="str">
            <v xml:space="preserve">لطفعلي         </v>
          </cell>
          <cell r="H1342">
            <v>4073393855</v>
          </cell>
          <cell r="I1342">
            <v>2</v>
          </cell>
          <cell r="J1342">
            <v>2226</v>
          </cell>
          <cell r="K1342" t="str">
            <v>1364/09/17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 t="str">
            <v xml:space="preserve">                                                  </v>
          </cell>
          <cell r="Q1342">
            <v>0</v>
          </cell>
          <cell r="R1342">
            <v>0</v>
          </cell>
          <cell r="S1342">
            <v>8</v>
          </cell>
          <cell r="T1342">
            <v>31278</v>
          </cell>
          <cell r="U1342">
            <v>1513</v>
          </cell>
          <cell r="V1342">
            <v>2610</v>
          </cell>
          <cell r="W1342">
            <v>16802</v>
          </cell>
          <cell r="X1342">
            <v>0</v>
          </cell>
          <cell r="Y1342">
            <v>0</v>
          </cell>
          <cell r="Z1342">
            <v>0</v>
          </cell>
          <cell r="AA1342">
            <v>1</v>
          </cell>
          <cell r="AB1342">
            <v>1</v>
          </cell>
          <cell r="AC1342">
            <v>2</v>
          </cell>
          <cell r="AD1342">
            <v>1607</v>
          </cell>
          <cell r="AE1342">
            <v>1</v>
          </cell>
          <cell r="AF1342">
            <v>1</v>
          </cell>
          <cell r="AG1342">
            <v>3</v>
          </cell>
          <cell r="AH1342">
            <v>64</v>
          </cell>
          <cell r="AI1342">
            <v>5128</v>
          </cell>
          <cell r="AJ1342">
            <v>3888</v>
          </cell>
          <cell r="AK1342">
            <v>6153</v>
          </cell>
          <cell r="AL1342">
            <v>3076</v>
          </cell>
          <cell r="AM1342">
            <v>4166</v>
          </cell>
          <cell r="AN1342">
            <v>3611</v>
          </cell>
          <cell r="AO1342">
            <v>5200</v>
          </cell>
          <cell r="AP1342">
            <v>7333</v>
          </cell>
          <cell r="AQ1342">
            <v>1777</v>
          </cell>
          <cell r="AR1342">
            <v>1333</v>
          </cell>
          <cell r="AS1342">
            <v>1666</v>
          </cell>
          <cell r="AT1342">
            <v>1666</v>
          </cell>
          <cell r="AU1342">
            <v>-20000</v>
          </cell>
          <cell r="AV1342">
            <v>-20000</v>
          </cell>
          <cell r="AW1342">
            <v>-20000</v>
          </cell>
          <cell r="AX1342">
            <v>4811</v>
          </cell>
          <cell r="AY1342">
            <v>-32000</v>
          </cell>
          <cell r="AZ1342">
            <v>4460</v>
          </cell>
          <cell r="BA1342">
            <v>2755</v>
          </cell>
          <cell r="BB1342">
            <v>600</v>
          </cell>
          <cell r="BC1342">
            <v>1374</v>
          </cell>
          <cell r="BD1342">
            <v>0</v>
          </cell>
          <cell r="BE1342">
            <v>2544</v>
          </cell>
          <cell r="BF1342">
            <v>1</v>
          </cell>
          <cell r="BG1342">
            <v>2155981759</v>
          </cell>
          <cell r="BH1342">
            <v>9335005933</v>
          </cell>
          <cell r="BI1342">
            <v>0</v>
          </cell>
          <cell r="BJ1342" t="str">
            <v xml:space="preserve">                                                                                                                                                      </v>
          </cell>
          <cell r="BK13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2" t="str">
            <v xml:space="preserve">كاروفناوري                                        </v>
          </cell>
        </row>
        <row r="1343">
          <cell r="A1343">
            <v>859883302</v>
          </cell>
          <cell r="B1343">
            <v>3441484</v>
          </cell>
          <cell r="C1343">
            <v>340938</v>
          </cell>
          <cell r="D1343">
            <v>833324036386784</v>
          </cell>
          <cell r="E1343" t="str">
            <v xml:space="preserve">نرگس                </v>
          </cell>
          <cell r="F1343" t="str">
            <v xml:space="preserve">شكسته بند                </v>
          </cell>
          <cell r="G1343" t="str">
            <v xml:space="preserve">محمود          </v>
          </cell>
          <cell r="H1343">
            <v>859883302</v>
          </cell>
          <cell r="I1343">
            <v>1</v>
          </cell>
          <cell r="J1343">
            <v>1705</v>
          </cell>
          <cell r="K1343" t="str">
            <v>1365/10/23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 t="str">
            <v xml:space="preserve">                                                  </v>
          </cell>
          <cell r="Q1343">
            <v>0</v>
          </cell>
          <cell r="R1343">
            <v>0</v>
          </cell>
          <cell r="S1343">
            <v>7</v>
          </cell>
          <cell r="T1343">
            <v>32375</v>
          </cell>
          <cell r="U1343">
            <v>1775</v>
          </cell>
          <cell r="V1343">
            <v>2608</v>
          </cell>
          <cell r="W1343">
            <v>15028</v>
          </cell>
          <cell r="X1343">
            <v>15029</v>
          </cell>
          <cell r="Y1343">
            <v>0</v>
          </cell>
          <cell r="Z1343">
            <v>0</v>
          </cell>
          <cell r="AA1343">
            <v>1</v>
          </cell>
          <cell r="AB1343">
            <v>3</v>
          </cell>
          <cell r="AC1343">
            <v>2</v>
          </cell>
          <cell r="AD1343">
            <v>1607</v>
          </cell>
          <cell r="AE1343">
            <v>1</v>
          </cell>
          <cell r="AF1343">
            <v>1</v>
          </cell>
          <cell r="AG1343">
            <v>1</v>
          </cell>
          <cell r="AH1343">
            <v>65</v>
          </cell>
          <cell r="AI1343">
            <v>1025</v>
          </cell>
          <cell r="AJ1343">
            <v>-5000</v>
          </cell>
          <cell r="AK1343">
            <v>6153</v>
          </cell>
          <cell r="AL1343">
            <v>4358</v>
          </cell>
          <cell r="AM1343">
            <v>5000</v>
          </cell>
          <cell r="AN1343">
            <v>2222</v>
          </cell>
          <cell r="AO1343">
            <v>1600</v>
          </cell>
          <cell r="AP1343">
            <v>4111</v>
          </cell>
          <cell r="AQ1343">
            <v>6250</v>
          </cell>
          <cell r="AR1343">
            <v>2380</v>
          </cell>
          <cell r="AS1343">
            <v>833</v>
          </cell>
          <cell r="AT1343">
            <v>4761</v>
          </cell>
          <cell r="AU1343">
            <v>3666</v>
          </cell>
          <cell r="AV1343">
            <v>-20000</v>
          </cell>
          <cell r="AW1343">
            <v>-20000</v>
          </cell>
          <cell r="AX1343">
            <v>4707</v>
          </cell>
          <cell r="AY1343">
            <v>-32000</v>
          </cell>
          <cell r="AZ1343">
            <v>2908</v>
          </cell>
          <cell r="BA1343">
            <v>3666</v>
          </cell>
          <cell r="BB1343">
            <v>600</v>
          </cell>
          <cell r="BC1343">
            <v>1345</v>
          </cell>
          <cell r="BD1343">
            <v>0</v>
          </cell>
          <cell r="BE1343">
            <v>3060</v>
          </cell>
          <cell r="BF1343">
            <v>1</v>
          </cell>
          <cell r="BG1343">
            <v>5632722156</v>
          </cell>
          <cell r="BH1343">
            <v>9153355594</v>
          </cell>
          <cell r="BI1343">
            <v>3181</v>
          </cell>
          <cell r="BJ1343" t="str">
            <v xml:space="preserve">وزارت اموزش وپرورش 2                                                                                                                                  </v>
          </cell>
          <cell r="BK13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3" t="str">
            <v xml:space="preserve">اموزگاراستثنايي                                   </v>
          </cell>
        </row>
        <row r="1344">
          <cell r="A1344">
            <v>1540440801</v>
          </cell>
          <cell r="B1344">
            <v>3426597</v>
          </cell>
          <cell r="C1344">
            <v>213344</v>
          </cell>
          <cell r="D1344">
            <v>783300490012347</v>
          </cell>
          <cell r="E1344" t="str">
            <v xml:space="preserve">ميلاد               </v>
          </cell>
          <cell r="F1344" t="str">
            <v xml:space="preserve">شكوري                    </v>
          </cell>
          <cell r="G1344" t="str">
            <v xml:space="preserve">بهرام          </v>
          </cell>
          <cell r="H1344">
            <v>1540440801</v>
          </cell>
          <cell r="I1344">
            <v>2</v>
          </cell>
          <cell r="J1344">
            <v>1540440801</v>
          </cell>
          <cell r="K1344" t="str">
            <v>1370/03/07</v>
          </cell>
          <cell r="L1344">
            <v>0</v>
          </cell>
          <cell r="M1344">
            <v>4</v>
          </cell>
          <cell r="N1344">
            <v>0</v>
          </cell>
          <cell r="O1344">
            <v>0</v>
          </cell>
          <cell r="P1344" t="str">
            <v xml:space="preserve">                                                  </v>
          </cell>
          <cell r="Q1344">
            <v>0</v>
          </cell>
          <cell r="R1344">
            <v>0</v>
          </cell>
          <cell r="S1344">
            <v>7</v>
          </cell>
          <cell r="T1344">
            <v>30664</v>
          </cell>
          <cell r="U1344">
            <v>1536</v>
          </cell>
          <cell r="V1344">
            <v>2529</v>
          </cell>
          <cell r="W1344">
            <v>16190</v>
          </cell>
          <cell r="X1344">
            <v>16184</v>
          </cell>
          <cell r="Y1344">
            <v>16192</v>
          </cell>
          <cell r="Z1344">
            <v>16195</v>
          </cell>
          <cell r="AA1344">
            <v>2</v>
          </cell>
          <cell r="AB1344">
            <v>0</v>
          </cell>
          <cell r="AC1344">
            <v>0</v>
          </cell>
          <cell r="AD1344">
            <v>0</v>
          </cell>
          <cell r="AE1344">
            <v>2</v>
          </cell>
          <cell r="AF1344">
            <v>1</v>
          </cell>
          <cell r="AG1344">
            <v>4</v>
          </cell>
          <cell r="AH1344">
            <v>70</v>
          </cell>
          <cell r="AI1344">
            <v>0</v>
          </cell>
          <cell r="AJ1344">
            <v>2222</v>
          </cell>
          <cell r="AK1344">
            <v>3076</v>
          </cell>
          <cell r="AL1344">
            <v>2820</v>
          </cell>
          <cell r="AM1344">
            <v>3055</v>
          </cell>
          <cell r="AN1344">
            <v>4722</v>
          </cell>
          <cell r="AO1344">
            <v>3200</v>
          </cell>
          <cell r="AP1344">
            <v>1166</v>
          </cell>
          <cell r="AQ1344">
            <v>5166</v>
          </cell>
          <cell r="AR1344">
            <v>3333</v>
          </cell>
          <cell r="AS1344">
            <v>-444</v>
          </cell>
          <cell r="AT1344">
            <v>-20000</v>
          </cell>
          <cell r="AU1344">
            <v>-20000</v>
          </cell>
          <cell r="AV1344">
            <v>-20000</v>
          </cell>
          <cell r="AW1344">
            <v>-20000</v>
          </cell>
          <cell r="AX1344">
            <v>2473</v>
          </cell>
          <cell r="AY1344">
            <v>-32000</v>
          </cell>
          <cell r="AZ1344">
            <v>2727</v>
          </cell>
          <cell r="BA1344">
            <v>2305</v>
          </cell>
          <cell r="BB1344">
            <v>600</v>
          </cell>
          <cell r="BC1344">
            <v>0</v>
          </cell>
          <cell r="BD1344">
            <v>0</v>
          </cell>
          <cell r="BE1344">
            <v>1872</v>
          </cell>
          <cell r="BF1344">
            <v>1</v>
          </cell>
          <cell r="BG1344">
            <v>4137210975</v>
          </cell>
          <cell r="BH1344">
            <v>9356046895</v>
          </cell>
          <cell r="BI1344">
            <v>0</v>
          </cell>
          <cell r="BJ1344" t="str">
            <v xml:space="preserve">                                                                                                                                                      </v>
          </cell>
          <cell r="BK13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4" t="str">
            <v xml:space="preserve">شيمي                                              </v>
          </cell>
        </row>
        <row r="1345">
          <cell r="A1345">
            <v>74515381</v>
          </cell>
          <cell r="B1345">
            <v>3447641</v>
          </cell>
          <cell r="C1345">
            <v>325697</v>
          </cell>
          <cell r="D1345">
            <v>593320481307991</v>
          </cell>
          <cell r="E1345" t="str">
            <v xml:space="preserve">محمدحسن             </v>
          </cell>
          <cell r="F1345" t="str">
            <v xml:space="preserve">شكوري كركاني             </v>
          </cell>
          <cell r="G1345" t="str">
            <v xml:space="preserve">محمدحسين       </v>
          </cell>
          <cell r="H1345">
            <v>74515381</v>
          </cell>
          <cell r="I1345">
            <v>2</v>
          </cell>
          <cell r="J1345">
            <v>8301</v>
          </cell>
          <cell r="K1345" t="str">
            <v>1363/09/27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 t="str">
            <v xml:space="preserve">                                                  </v>
          </cell>
          <cell r="Q1345">
            <v>0</v>
          </cell>
          <cell r="R1345">
            <v>0</v>
          </cell>
          <cell r="S1345">
            <v>8</v>
          </cell>
          <cell r="T1345">
            <v>31519</v>
          </cell>
          <cell r="U1345">
            <v>1818</v>
          </cell>
          <cell r="V1345">
            <v>2611</v>
          </cell>
          <cell r="W1345">
            <v>16520</v>
          </cell>
          <cell r="X1345">
            <v>16519</v>
          </cell>
          <cell r="Y1345">
            <v>16521</v>
          </cell>
          <cell r="Z1345">
            <v>16523</v>
          </cell>
          <cell r="AA1345">
            <v>1</v>
          </cell>
          <cell r="AB1345">
            <v>1</v>
          </cell>
          <cell r="AC1345">
            <v>1</v>
          </cell>
          <cell r="AD1345">
            <v>16</v>
          </cell>
          <cell r="AE1345">
            <v>1</v>
          </cell>
          <cell r="AF1345">
            <v>1</v>
          </cell>
          <cell r="AG1345">
            <v>1</v>
          </cell>
          <cell r="AH1345">
            <v>63</v>
          </cell>
          <cell r="AI1345">
            <v>512</v>
          </cell>
          <cell r="AJ1345">
            <v>833</v>
          </cell>
          <cell r="AK1345">
            <v>3076</v>
          </cell>
          <cell r="AL1345">
            <v>1538</v>
          </cell>
          <cell r="AM1345">
            <v>-5000</v>
          </cell>
          <cell r="AN1345">
            <v>2222</v>
          </cell>
          <cell r="AO1345">
            <v>1200</v>
          </cell>
          <cell r="AP1345">
            <v>4222</v>
          </cell>
          <cell r="AQ1345">
            <v>2833</v>
          </cell>
          <cell r="AR1345">
            <v>6333</v>
          </cell>
          <cell r="AS1345">
            <v>5333</v>
          </cell>
          <cell r="AT1345">
            <v>-20000</v>
          </cell>
          <cell r="AU1345">
            <v>-20000</v>
          </cell>
          <cell r="AV1345">
            <v>-20000</v>
          </cell>
          <cell r="AW1345">
            <v>-20000</v>
          </cell>
          <cell r="AX1345">
            <v>4012</v>
          </cell>
          <cell r="AY1345">
            <v>-32000</v>
          </cell>
          <cell r="AZ1345">
            <v>1340</v>
          </cell>
          <cell r="BA1345">
            <v>4680</v>
          </cell>
          <cell r="BB1345">
            <v>600</v>
          </cell>
          <cell r="BC1345">
            <v>668</v>
          </cell>
          <cell r="BD1345">
            <v>0</v>
          </cell>
          <cell r="BE1345">
            <v>2890</v>
          </cell>
          <cell r="BF1345">
            <v>1</v>
          </cell>
          <cell r="BG1345">
            <v>2133347222</v>
          </cell>
          <cell r="BH1345">
            <v>9125587208</v>
          </cell>
          <cell r="BI1345">
            <v>3181</v>
          </cell>
          <cell r="BJ1345" t="str">
            <v xml:space="preserve">وزارت اموزش وپرورش 2                                                                                                                                  </v>
          </cell>
          <cell r="BK13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5" t="str">
            <v xml:space="preserve">علوم اجتماعي                                      </v>
          </cell>
        </row>
        <row r="1346">
          <cell r="A1346">
            <v>430000375</v>
          </cell>
          <cell r="B1346">
            <v>3347916</v>
          </cell>
          <cell r="C1346">
            <v>321647</v>
          </cell>
          <cell r="D1346">
            <v>763237236062016</v>
          </cell>
          <cell r="E1346" t="str">
            <v xml:space="preserve">محمد                </v>
          </cell>
          <cell r="F1346" t="str">
            <v xml:space="preserve">شكوهي مهر                </v>
          </cell>
          <cell r="G1346" t="str">
            <v xml:space="preserve">خليل           </v>
          </cell>
          <cell r="H1346">
            <v>430000375</v>
          </cell>
          <cell r="I1346">
            <v>2</v>
          </cell>
          <cell r="J1346">
            <v>430000375</v>
          </cell>
          <cell r="K1346" t="str">
            <v>1368/01/11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 t="str">
            <v xml:space="preserve">                                                  </v>
          </cell>
          <cell r="Q1346">
            <v>0</v>
          </cell>
          <cell r="R1346">
            <v>0</v>
          </cell>
          <cell r="S1346">
            <v>8</v>
          </cell>
          <cell r="T1346">
            <v>32412</v>
          </cell>
          <cell r="U1346">
            <v>1463</v>
          </cell>
          <cell r="V1346">
            <v>2520</v>
          </cell>
          <cell r="W1346">
            <v>16847</v>
          </cell>
          <cell r="X1346">
            <v>0</v>
          </cell>
          <cell r="Y1346">
            <v>0</v>
          </cell>
          <cell r="Z1346">
            <v>0</v>
          </cell>
          <cell r="AA1346">
            <v>1</v>
          </cell>
          <cell r="AB1346">
            <v>1</v>
          </cell>
          <cell r="AC1346">
            <v>1</v>
          </cell>
          <cell r="AD1346">
            <v>16</v>
          </cell>
          <cell r="AE1346">
            <v>1</v>
          </cell>
          <cell r="AF1346">
            <v>1</v>
          </cell>
          <cell r="AG1346">
            <v>1</v>
          </cell>
          <cell r="AH1346">
            <v>68</v>
          </cell>
          <cell r="AI1346">
            <v>2820</v>
          </cell>
          <cell r="AJ1346">
            <v>-1111</v>
          </cell>
          <cell r="AK1346">
            <v>4871</v>
          </cell>
          <cell r="AL1346">
            <v>769</v>
          </cell>
          <cell r="AM1346">
            <v>4444</v>
          </cell>
          <cell r="AN1346">
            <v>4444</v>
          </cell>
          <cell r="AO1346">
            <v>1466</v>
          </cell>
          <cell r="AP1346">
            <v>3333</v>
          </cell>
          <cell r="AQ1346">
            <v>2500</v>
          </cell>
          <cell r="AR1346">
            <v>1538</v>
          </cell>
          <cell r="AS1346">
            <v>256</v>
          </cell>
          <cell r="AT1346">
            <v>2000</v>
          </cell>
          <cell r="AU1346">
            <v>333</v>
          </cell>
          <cell r="AV1346">
            <v>-20000</v>
          </cell>
          <cell r="AW1346">
            <v>-20000</v>
          </cell>
          <cell r="AX1346">
            <v>2409</v>
          </cell>
          <cell r="AY1346">
            <v>-32000</v>
          </cell>
          <cell r="AZ1346">
            <v>2529</v>
          </cell>
          <cell r="BA1346">
            <v>1660</v>
          </cell>
          <cell r="BB1346">
            <v>600</v>
          </cell>
          <cell r="BC1346">
            <v>402</v>
          </cell>
          <cell r="BD1346">
            <v>0</v>
          </cell>
          <cell r="BE1346">
            <v>1986</v>
          </cell>
          <cell r="BF1346">
            <v>1</v>
          </cell>
          <cell r="BG1346">
            <v>2176342247</v>
          </cell>
          <cell r="BH1346">
            <v>9392033507</v>
          </cell>
          <cell r="BI1346">
            <v>3181</v>
          </cell>
          <cell r="BJ1346" t="str">
            <v xml:space="preserve">وزارت اموزش وپرورش 2                                                                                                                                  </v>
          </cell>
          <cell r="BK13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6" t="str">
            <v xml:space="preserve">كامپيوتر                                          </v>
          </cell>
        </row>
        <row r="1347">
          <cell r="A1347">
            <v>2872193928</v>
          </cell>
          <cell r="B1347">
            <v>3280773</v>
          </cell>
          <cell r="C1347">
            <v>320437</v>
          </cell>
          <cell r="D1347">
            <v>603164776264923</v>
          </cell>
          <cell r="E1347" t="str">
            <v xml:space="preserve">محمد                </v>
          </cell>
          <cell r="F1347" t="str">
            <v xml:space="preserve">شكوهي نيا                </v>
          </cell>
          <cell r="G1347" t="str">
            <v xml:space="preserve">خالد           </v>
          </cell>
          <cell r="H1347">
            <v>2872193928</v>
          </cell>
          <cell r="I1347">
            <v>2</v>
          </cell>
          <cell r="J1347">
            <v>17</v>
          </cell>
          <cell r="K1347" t="str">
            <v>1363/06/29</v>
          </cell>
          <cell r="L1347">
            <v>0</v>
          </cell>
          <cell r="M1347">
            <v>0</v>
          </cell>
          <cell r="N1347">
            <v>0</v>
          </cell>
          <cell r="O1347">
            <v>2840001</v>
          </cell>
          <cell r="P1347">
            <v>91569</v>
          </cell>
          <cell r="Q1347">
            <v>48</v>
          </cell>
          <cell r="R1347">
            <v>0</v>
          </cell>
          <cell r="S1347">
            <v>8</v>
          </cell>
          <cell r="T1347">
            <v>32279</v>
          </cell>
          <cell r="U1347">
            <v>1491</v>
          </cell>
          <cell r="V1347">
            <v>2514</v>
          </cell>
          <cell r="W1347">
            <v>15672</v>
          </cell>
          <cell r="X1347">
            <v>0</v>
          </cell>
          <cell r="Y1347">
            <v>0</v>
          </cell>
          <cell r="Z1347">
            <v>0</v>
          </cell>
          <cell r="AA1347">
            <v>1</v>
          </cell>
          <cell r="AB1347">
            <v>4</v>
          </cell>
          <cell r="AC1347">
            <v>2</v>
          </cell>
          <cell r="AD1347">
            <v>1607</v>
          </cell>
          <cell r="AE1347">
            <v>1</v>
          </cell>
          <cell r="AF1347">
            <v>1</v>
          </cell>
          <cell r="AG1347">
            <v>1</v>
          </cell>
          <cell r="AH1347">
            <v>63</v>
          </cell>
          <cell r="AI1347">
            <v>1025</v>
          </cell>
          <cell r="AJ1347">
            <v>-555</v>
          </cell>
          <cell r="AK1347">
            <v>6153</v>
          </cell>
          <cell r="AL1347">
            <v>3589</v>
          </cell>
          <cell r="AM1347">
            <v>10000</v>
          </cell>
          <cell r="AN1347">
            <v>2222</v>
          </cell>
          <cell r="AO1347">
            <v>1333</v>
          </cell>
          <cell r="AP1347">
            <v>4666</v>
          </cell>
          <cell r="AQ1347">
            <v>4666</v>
          </cell>
          <cell r="AR1347">
            <v>3166</v>
          </cell>
          <cell r="AS1347">
            <v>444</v>
          </cell>
          <cell r="AT1347">
            <v>-20000</v>
          </cell>
          <cell r="AU1347">
            <v>-20000</v>
          </cell>
          <cell r="AV1347">
            <v>-20000</v>
          </cell>
          <cell r="AW1347">
            <v>-20000</v>
          </cell>
          <cell r="AX1347">
            <v>5418</v>
          </cell>
          <cell r="AY1347">
            <v>-32000</v>
          </cell>
          <cell r="AZ1347">
            <v>3395</v>
          </cell>
          <cell r="BA1347">
            <v>3235</v>
          </cell>
          <cell r="BB1347">
            <v>600</v>
          </cell>
          <cell r="BC1347">
            <v>1319</v>
          </cell>
          <cell r="BD1347">
            <v>800</v>
          </cell>
          <cell r="BE1347">
            <v>2583</v>
          </cell>
          <cell r="BF1347">
            <v>1</v>
          </cell>
          <cell r="BG1347">
            <v>2155139531</v>
          </cell>
          <cell r="BH1347">
            <v>9365969403</v>
          </cell>
          <cell r="BI1347">
            <v>3181</v>
          </cell>
          <cell r="BJ1347" t="str">
            <v xml:space="preserve">وزارت اموزش وپرورش 2                                                                                                                                  </v>
          </cell>
          <cell r="BK1347" t="str">
            <v xml:space="preserve">شركت سهامي كانون پرورش فكري كودكان ونوجوانان                                                                                                                                                            </v>
          </cell>
          <cell r="BL1347" t="str">
            <v xml:space="preserve">زبان انگليسي                                      </v>
          </cell>
        </row>
        <row r="1348">
          <cell r="A1348">
            <v>11706155</v>
          </cell>
          <cell r="B1348">
            <v>3485925</v>
          </cell>
          <cell r="C1348">
            <v>208498</v>
          </cell>
          <cell r="D1348">
            <v>993368145286875</v>
          </cell>
          <cell r="E1348" t="str">
            <v xml:space="preserve">زهرا                </v>
          </cell>
          <cell r="F1348" t="str">
            <v xml:space="preserve">شكيباي نوين              </v>
          </cell>
          <cell r="G1348" t="str">
            <v xml:space="preserve">جلال           </v>
          </cell>
          <cell r="H1348">
            <v>11706155</v>
          </cell>
          <cell r="I1348">
            <v>1</v>
          </cell>
          <cell r="J1348">
            <v>11706155</v>
          </cell>
          <cell r="K1348" t="str">
            <v>1368/12/24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 t="str">
            <v xml:space="preserve">                                                  </v>
          </cell>
          <cell r="Q1348">
            <v>0</v>
          </cell>
          <cell r="R1348">
            <v>0</v>
          </cell>
          <cell r="S1348">
            <v>7</v>
          </cell>
          <cell r="T1348">
            <v>30300</v>
          </cell>
          <cell r="U1348">
            <v>1723</v>
          </cell>
          <cell r="V1348">
            <v>2609</v>
          </cell>
          <cell r="W1348">
            <v>17030</v>
          </cell>
          <cell r="X1348">
            <v>17023</v>
          </cell>
          <cell r="Y1348">
            <v>0</v>
          </cell>
          <cell r="Z1348">
            <v>0</v>
          </cell>
          <cell r="AA1348">
            <v>1</v>
          </cell>
          <cell r="AB1348">
            <v>1</v>
          </cell>
          <cell r="AC1348">
            <v>1</v>
          </cell>
          <cell r="AD1348">
            <v>16</v>
          </cell>
          <cell r="AE1348">
            <v>1</v>
          </cell>
          <cell r="AF1348">
            <v>1</v>
          </cell>
          <cell r="AG1348">
            <v>3</v>
          </cell>
          <cell r="AH1348">
            <v>68</v>
          </cell>
          <cell r="AI1348">
            <v>3589</v>
          </cell>
          <cell r="AJ1348">
            <v>1111</v>
          </cell>
          <cell r="AK1348">
            <v>6153</v>
          </cell>
          <cell r="AL1348">
            <v>1025</v>
          </cell>
          <cell r="AM1348">
            <v>8888</v>
          </cell>
          <cell r="AN1348">
            <v>-555</v>
          </cell>
          <cell r="AO1348">
            <v>2133</v>
          </cell>
          <cell r="AP1348">
            <v>2000</v>
          </cell>
          <cell r="AQ1348">
            <v>3000</v>
          </cell>
          <cell r="AR1348">
            <v>4000</v>
          </cell>
          <cell r="AS1348">
            <v>4666</v>
          </cell>
          <cell r="AT1348">
            <v>-666</v>
          </cell>
          <cell r="AU1348">
            <v>-20000</v>
          </cell>
          <cell r="AV1348">
            <v>-20000</v>
          </cell>
          <cell r="AW1348">
            <v>-20000</v>
          </cell>
          <cell r="AX1348">
            <v>3404</v>
          </cell>
          <cell r="AY1348">
            <v>-32000</v>
          </cell>
          <cell r="AZ1348">
            <v>3192</v>
          </cell>
          <cell r="BA1348">
            <v>2600</v>
          </cell>
          <cell r="BB1348">
            <v>600</v>
          </cell>
          <cell r="BC1348">
            <v>568</v>
          </cell>
          <cell r="BD1348">
            <v>0</v>
          </cell>
          <cell r="BE1348">
            <v>2099</v>
          </cell>
          <cell r="BF1348">
            <v>1</v>
          </cell>
          <cell r="BG1348">
            <v>4134761638</v>
          </cell>
          <cell r="BH1348">
            <v>9127662813</v>
          </cell>
          <cell r="BI1348">
            <v>0</v>
          </cell>
          <cell r="BJ1348" t="str">
            <v xml:space="preserve">                                                                                                                                                      </v>
          </cell>
          <cell r="BK13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8" t="str">
            <v xml:space="preserve">مراقب سلامت                                       </v>
          </cell>
        </row>
        <row r="1349">
          <cell r="A1349">
            <v>3920294866</v>
          </cell>
          <cell r="B1349">
            <v>3204316</v>
          </cell>
          <cell r="C1349">
            <v>625723</v>
          </cell>
          <cell r="D1349">
            <v>213096457478416</v>
          </cell>
          <cell r="E1349" t="str">
            <v xml:space="preserve">عاطفه               </v>
          </cell>
          <cell r="F1349" t="str">
            <v xml:space="preserve">شكيبي نژاد               </v>
          </cell>
          <cell r="G1349" t="str">
            <v xml:space="preserve">محمدابراهيم    </v>
          </cell>
          <cell r="H1349">
            <v>3920294866</v>
          </cell>
          <cell r="I1349">
            <v>1</v>
          </cell>
          <cell r="J1349">
            <v>3920294866</v>
          </cell>
          <cell r="K1349" t="str">
            <v>1371/01/10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 t="str">
            <v xml:space="preserve">                                                  </v>
          </cell>
          <cell r="Q1349">
            <v>0</v>
          </cell>
          <cell r="R1349">
            <v>0</v>
          </cell>
          <cell r="S1349">
            <v>7</v>
          </cell>
          <cell r="T1349">
            <v>30517</v>
          </cell>
          <cell r="U1349">
            <v>1666</v>
          </cell>
          <cell r="V1349">
            <v>2517</v>
          </cell>
          <cell r="W1349">
            <v>14680</v>
          </cell>
          <cell r="X1349">
            <v>14649</v>
          </cell>
          <cell r="Y1349">
            <v>14647</v>
          </cell>
          <cell r="Z1349">
            <v>14974</v>
          </cell>
          <cell r="AA1349">
            <v>1</v>
          </cell>
          <cell r="AB1349">
            <v>5</v>
          </cell>
          <cell r="AC1349">
            <v>1</v>
          </cell>
          <cell r="AD1349">
            <v>16</v>
          </cell>
          <cell r="AE1349">
            <v>1</v>
          </cell>
          <cell r="AF1349">
            <v>1</v>
          </cell>
          <cell r="AG1349">
            <v>1</v>
          </cell>
          <cell r="AH1349">
            <v>71</v>
          </cell>
          <cell r="AI1349">
            <v>1282</v>
          </cell>
          <cell r="AJ1349">
            <v>-5000</v>
          </cell>
          <cell r="AK1349">
            <v>7435</v>
          </cell>
          <cell r="AL1349">
            <v>3589</v>
          </cell>
          <cell r="AM1349">
            <v>277</v>
          </cell>
          <cell r="AN1349">
            <v>2222</v>
          </cell>
          <cell r="AO1349">
            <v>1466</v>
          </cell>
          <cell r="AP1349">
            <v>1388</v>
          </cell>
          <cell r="AQ1349">
            <v>1777</v>
          </cell>
          <cell r="AR1349">
            <v>7948</v>
          </cell>
          <cell r="AS1349">
            <v>3333</v>
          </cell>
          <cell r="AT1349">
            <v>3111</v>
          </cell>
          <cell r="AU1349">
            <v>-20000</v>
          </cell>
          <cell r="AV1349">
            <v>-20000</v>
          </cell>
          <cell r="AW1349">
            <v>-20000</v>
          </cell>
          <cell r="AX1349">
            <v>3643</v>
          </cell>
          <cell r="AY1349">
            <v>-32000</v>
          </cell>
          <cell r="AZ1349">
            <v>2324</v>
          </cell>
          <cell r="BA1349">
            <v>3511</v>
          </cell>
          <cell r="BB1349">
            <v>600</v>
          </cell>
          <cell r="BC1349">
            <v>607</v>
          </cell>
          <cell r="BD1349">
            <v>0</v>
          </cell>
          <cell r="BE1349">
            <v>2545</v>
          </cell>
          <cell r="BF1349">
            <v>1</v>
          </cell>
          <cell r="BG1349">
            <v>8132243820</v>
          </cell>
          <cell r="BH1349">
            <v>9185048132</v>
          </cell>
          <cell r="BI1349">
            <v>3181</v>
          </cell>
          <cell r="BJ1349" t="str">
            <v xml:space="preserve">وزارت اموزش وپرورش 2                                                                                                                                  </v>
          </cell>
          <cell r="BK13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49" t="str">
            <v xml:space="preserve">اموزگارابتدايي                                    </v>
          </cell>
        </row>
        <row r="1350">
          <cell r="A1350">
            <v>5069869566</v>
          </cell>
          <cell r="B1350">
            <v>3416997</v>
          </cell>
          <cell r="C1350">
            <v>325275</v>
          </cell>
          <cell r="D1350">
            <v>123292873762747</v>
          </cell>
          <cell r="E1350" t="str">
            <v xml:space="preserve">محمد                </v>
          </cell>
          <cell r="F1350" t="str">
            <v xml:space="preserve">شگفت                     </v>
          </cell>
          <cell r="G1350" t="str">
            <v xml:space="preserve">عباسقلي        </v>
          </cell>
          <cell r="H1350">
            <v>5069869566</v>
          </cell>
          <cell r="I1350">
            <v>2</v>
          </cell>
          <cell r="J1350">
            <v>53</v>
          </cell>
          <cell r="K1350" t="str">
            <v>1360/09/23</v>
          </cell>
          <cell r="L1350">
            <v>3</v>
          </cell>
          <cell r="M1350">
            <v>0</v>
          </cell>
          <cell r="N1350">
            <v>0</v>
          </cell>
          <cell r="O1350">
            <v>0</v>
          </cell>
          <cell r="P1350" t="str">
            <v xml:space="preserve">                                                  </v>
          </cell>
          <cell r="Q1350">
            <v>0</v>
          </cell>
          <cell r="R1350">
            <v>0</v>
          </cell>
          <cell r="S1350">
            <v>7</v>
          </cell>
          <cell r="T1350">
            <v>31278</v>
          </cell>
          <cell r="U1350">
            <v>1264</v>
          </cell>
          <cell r="V1350">
            <v>2610</v>
          </cell>
          <cell r="W1350">
            <v>16802</v>
          </cell>
          <cell r="X1350">
            <v>0</v>
          </cell>
          <cell r="Y1350">
            <v>0</v>
          </cell>
          <cell r="Z1350">
            <v>0</v>
          </cell>
          <cell r="AA1350">
            <v>1</v>
          </cell>
          <cell r="AB1350">
            <v>1</v>
          </cell>
          <cell r="AC1350">
            <v>2</v>
          </cell>
          <cell r="AD1350">
            <v>1607</v>
          </cell>
          <cell r="AE1350">
            <v>4</v>
          </cell>
          <cell r="AF1350">
            <v>1</v>
          </cell>
          <cell r="AG1350">
            <v>6</v>
          </cell>
          <cell r="AH1350">
            <v>60</v>
          </cell>
          <cell r="AI1350">
            <v>1025</v>
          </cell>
          <cell r="AJ1350">
            <v>-277</v>
          </cell>
          <cell r="AK1350">
            <v>256</v>
          </cell>
          <cell r="AL1350">
            <v>-512</v>
          </cell>
          <cell r="AM1350">
            <v>-277</v>
          </cell>
          <cell r="AN1350">
            <v>3333</v>
          </cell>
          <cell r="AO1350">
            <v>666</v>
          </cell>
          <cell r="AP1350">
            <v>444</v>
          </cell>
          <cell r="AQ1350">
            <v>-444</v>
          </cell>
          <cell r="AR1350">
            <v>2000</v>
          </cell>
          <cell r="AS1350">
            <v>-2000</v>
          </cell>
          <cell r="AT1350">
            <v>-666</v>
          </cell>
          <cell r="AU1350">
            <v>-20000</v>
          </cell>
          <cell r="AV1350">
            <v>-20000</v>
          </cell>
          <cell r="AW1350">
            <v>-20000</v>
          </cell>
          <cell r="AX1350">
            <v>279</v>
          </cell>
          <cell r="AY1350">
            <v>474</v>
          </cell>
          <cell r="AZ1350">
            <v>602</v>
          </cell>
          <cell r="BA1350">
            <v>-133</v>
          </cell>
          <cell r="BB1350">
            <v>600</v>
          </cell>
          <cell r="BC1350">
            <v>118</v>
          </cell>
          <cell r="BD1350">
            <v>0</v>
          </cell>
          <cell r="BE1350">
            <v>2544</v>
          </cell>
          <cell r="BF1350">
            <v>1</v>
          </cell>
          <cell r="BG1350">
            <v>2177306747</v>
          </cell>
          <cell r="BH1350">
            <v>9141004573</v>
          </cell>
          <cell r="BI1350">
            <v>3181</v>
          </cell>
          <cell r="BJ1350" t="str">
            <v xml:space="preserve">وزارت اموزش وپرورش 2                                                                                                                                  </v>
          </cell>
          <cell r="BK13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0" t="str">
            <v xml:space="preserve">كاروفناوري                                        </v>
          </cell>
        </row>
        <row r="1351">
          <cell r="A1351">
            <v>4911500212</v>
          </cell>
          <cell r="B1351">
            <v>3451482</v>
          </cell>
          <cell r="C1351">
            <v>319818</v>
          </cell>
          <cell r="D1351">
            <v>673331181077482</v>
          </cell>
          <cell r="E1351" t="str">
            <v xml:space="preserve">مسعود               </v>
          </cell>
          <cell r="F1351" t="str">
            <v xml:space="preserve">شماخي                    </v>
          </cell>
          <cell r="G1351" t="str">
            <v xml:space="preserve">محمود          </v>
          </cell>
          <cell r="H1351">
            <v>4911500212</v>
          </cell>
          <cell r="I1351">
            <v>2</v>
          </cell>
          <cell r="J1351">
            <v>1351</v>
          </cell>
          <cell r="K1351" t="str">
            <v>1364/05/23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 t="str">
            <v xml:space="preserve">                                                  </v>
          </cell>
          <cell r="Q1351">
            <v>0</v>
          </cell>
          <cell r="R1351">
            <v>0</v>
          </cell>
          <cell r="S1351">
            <v>8</v>
          </cell>
          <cell r="T1351">
            <v>30559</v>
          </cell>
          <cell r="U1351">
            <v>1646</v>
          </cell>
          <cell r="V1351">
            <v>2510</v>
          </cell>
          <cell r="W1351">
            <v>16066</v>
          </cell>
          <cell r="X1351">
            <v>16069</v>
          </cell>
          <cell r="Y1351">
            <v>16056</v>
          </cell>
          <cell r="Z1351">
            <v>16053</v>
          </cell>
          <cell r="AA1351">
            <v>1</v>
          </cell>
          <cell r="AB1351">
            <v>1</v>
          </cell>
          <cell r="AC1351">
            <v>2</v>
          </cell>
          <cell r="AD1351">
            <v>1624</v>
          </cell>
          <cell r="AE1351">
            <v>1</v>
          </cell>
          <cell r="AF1351">
            <v>1</v>
          </cell>
          <cell r="AG1351">
            <v>1</v>
          </cell>
          <cell r="AH1351">
            <v>64</v>
          </cell>
          <cell r="AI1351">
            <v>3846</v>
          </cell>
          <cell r="AJ1351">
            <v>-5000</v>
          </cell>
          <cell r="AK1351">
            <v>2820</v>
          </cell>
          <cell r="AL1351">
            <v>4615</v>
          </cell>
          <cell r="AM1351">
            <v>1111</v>
          </cell>
          <cell r="AN1351">
            <v>2777</v>
          </cell>
          <cell r="AO1351">
            <v>2133</v>
          </cell>
          <cell r="AP1351">
            <v>-222</v>
          </cell>
          <cell r="AQ1351">
            <v>2000</v>
          </cell>
          <cell r="AR1351">
            <v>2000</v>
          </cell>
          <cell r="AS1351">
            <v>-666</v>
          </cell>
          <cell r="AT1351">
            <v>3777</v>
          </cell>
          <cell r="AU1351">
            <v>-20000</v>
          </cell>
          <cell r="AV1351">
            <v>-20000</v>
          </cell>
          <cell r="AW1351">
            <v>-20000</v>
          </cell>
          <cell r="AX1351">
            <v>2540</v>
          </cell>
          <cell r="AY1351">
            <v>-32000</v>
          </cell>
          <cell r="AZ1351">
            <v>2471</v>
          </cell>
          <cell r="BA1351">
            <v>1377</v>
          </cell>
          <cell r="BB1351">
            <v>600</v>
          </cell>
          <cell r="BC1351">
            <v>726</v>
          </cell>
          <cell r="BD1351">
            <v>0</v>
          </cell>
          <cell r="BE1351">
            <v>1682</v>
          </cell>
          <cell r="BF1351">
            <v>1</v>
          </cell>
          <cell r="BG1351">
            <v>2165242421</v>
          </cell>
          <cell r="BH1351">
            <v>9193695055</v>
          </cell>
          <cell r="BI1351">
            <v>3181</v>
          </cell>
          <cell r="BJ1351" t="str">
            <v xml:space="preserve">وزارت اموزش وپرورش 2                                                                                                                                  </v>
          </cell>
          <cell r="BK13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1" t="str">
            <v xml:space="preserve">زيست شناسي                                        </v>
          </cell>
        </row>
        <row r="1352">
          <cell r="A1352">
            <v>5090084858</v>
          </cell>
          <cell r="B1352">
            <v>3393821</v>
          </cell>
          <cell r="C1352">
            <v>325229</v>
          </cell>
          <cell r="D1352">
            <v>563275056391171</v>
          </cell>
          <cell r="E1352" t="str">
            <v xml:space="preserve">محمدحسن             </v>
          </cell>
          <cell r="F1352" t="str">
            <v xml:space="preserve">شمس                      </v>
          </cell>
          <cell r="G1352" t="str">
            <v xml:space="preserve">صاحبعلي        </v>
          </cell>
          <cell r="H1352">
            <v>5090084858</v>
          </cell>
          <cell r="I1352">
            <v>2</v>
          </cell>
          <cell r="J1352">
            <v>5090084858</v>
          </cell>
          <cell r="K1352" t="str">
            <v>1372/06/25</v>
          </cell>
          <cell r="L1352">
            <v>3</v>
          </cell>
          <cell r="M1352">
            <v>0</v>
          </cell>
          <cell r="N1352">
            <v>0</v>
          </cell>
          <cell r="O1352">
            <v>0</v>
          </cell>
          <cell r="P1352" t="str">
            <v xml:space="preserve">                                                  </v>
          </cell>
          <cell r="Q1352">
            <v>0</v>
          </cell>
          <cell r="R1352">
            <v>0</v>
          </cell>
          <cell r="S1352">
            <v>7</v>
          </cell>
          <cell r="T1352">
            <v>31737</v>
          </cell>
          <cell r="U1352">
            <v>1500</v>
          </cell>
          <cell r="V1352">
            <v>2610</v>
          </cell>
          <cell r="W1352">
            <v>16802</v>
          </cell>
          <cell r="X1352">
            <v>0</v>
          </cell>
          <cell r="Y1352">
            <v>0</v>
          </cell>
          <cell r="Z1352">
            <v>0</v>
          </cell>
          <cell r="AA1352">
            <v>2</v>
          </cell>
          <cell r="AB1352">
            <v>0</v>
          </cell>
          <cell r="AC1352">
            <v>0</v>
          </cell>
          <cell r="AD1352">
            <v>0</v>
          </cell>
          <cell r="AE1352">
            <v>4</v>
          </cell>
          <cell r="AF1352">
            <v>1</v>
          </cell>
          <cell r="AG1352">
            <v>6</v>
          </cell>
          <cell r="AH1352">
            <v>72</v>
          </cell>
          <cell r="AI1352">
            <v>3589</v>
          </cell>
          <cell r="AJ1352">
            <v>2500</v>
          </cell>
          <cell r="AK1352">
            <v>5128</v>
          </cell>
          <cell r="AL1352">
            <v>3076</v>
          </cell>
          <cell r="AM1352">
            <v>4722</v>
          </cell>
          <cell r="AN1352">
            <v>1388</v>
          </cell>
          <cell r="AO1352">
            <v>1200</v>
          </cell>
          <cell r="AP1352">
            <v>3000</v>
          </cell>
          <cell r="AQ1352">
            <v>666</v>
          </cell>
          <cell r="AR1352">
            <v>-5000</v>
          </cell>
          <cell r="AS1352">
            <v>-5000</v>
          </cell>
          <cell r="AT1352">
            <v>-20000</v>
          </cell>
          <cell r="AU1352">
            <v>-20000</v>
          </cell>
          <cell r="AV1352">
            <v>-20000</v>
          </cell>
          <cell r="AW1352">
            <v>-20000</v>
          </cell>
          <cell r="AX1352">
            <v>1784</v>
          </cell>
          <cell r="AY1352">
            <v>3032</v>
          </cell>
          <cell r="AZ1352">
            <v>3086</v>
          </cell>
          <cell r="BA1352">
            <v>916</v>
          </cell>
          <cell r="BB1352">
            <v>600</v>
          </cell>
          <cell r="BC1352">
            <v>0</v>
          </cell>
          <cell r="BD1352">
            <v>0</v>
          </cell>
          <cell r="BE1352">
            <v>2544</v>
          </cell>
          <cell r="BF1352">
            <v>1</v>
          </cell>
          <cell r="BG1352">
            <v>2100000000</v>
          </cell>
          <cell r="BH1352">
            <v>9302915658</v>
          </cell>
          <cell r="BI1352">
            <v>3181</v>
          </cell>
          <cell r="BJ1352" t="str">
            <v xml:space="preserve">وزارت اموزش وپرورش 2                                                                                                                                  </v>
          </cell>
          <cell r="BK13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2" t="str">
            <v xml:space="preserve">كاروفناوري                                        </v>
          </cell>
        </row>
        <row r="1353">
          <cell r="A1353">
            <v>2851767208</v>
          </cell>
          <cell r="B1353">
            <v>3342920</v>
          </cell>
          <cell r="C1353">
            <v>224914</v>
          </cell>
          <cell r="D1353">
            <v>143226584245620</v>
          </cell>
          <cell r="E1353" t="str">
            <v xml:space="preserve">اميد                </v>
          </cell>
          <cell r="F1353" t="str">
            <v xml:space="preserve">شمس اذر                  </v>
          </cell>
          <cell r="G1353" t="str">
            <v xml:space="preserve">يونس           </v>
          </cell>
          <cell r="H1353">
            <v>2851767208</v>
          </cell>
          <cell r="I1353">
            <v>2</v>
          </cell>
          <cell r="J1353">
            <v>4261</v>
          </cell>
          <cell r="K1353" t="str">
            <v>1366/02/15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 t="str">
            <v xml:space="preserve">                                                  </v>
          </cell>
          <cell r="Q1353">
            <v>0</v>
          </cell>
          <cell r="R1353">
            <v>0</v>
          </cell>
          <cell r="S1353">
            <v>7</v>
          </cell>
          <cell r="T1353">
            <v>30238</v>
          </cell>
          <cell r="U1353">
            <v>1529</v>
          </cell>
          <cell r="V1353">
            <v>2602</v>
          </cell>
          <cell r="W1353">
            <v>15296</v>
          </cell>
          <cell r="X1353">
            <v>15302</v>
          </cell>
          <cell r="Y1353">
            <v>15319</v>
          </cell>
          <cell r="Z1353">
            <v>15320</v>
          </cell>
          <cell r="AA1353">
            <v>2</v>
          </cell>
          <cell r="AB1353">
            <v>0</v>
          </cell>
          <cell r="AC1353">
            <v>0</v>
          </cell>
          <cell r="AD1353">
            <v>0</v>
          </cell>
          <cell r="AE1353">
            <v>1</v>
          </cell>
          <cell r="AF1353">
            <v>1</v>
          </cell>
          <cell r="AG1353">
            <v>3</v>
          </cell>
          <cell r="AH1353">
            <v>66</v>
          </cell>
          <cell r="AI1353">
            <v>-5000</v>
          </cell>
          <cell r="AJ1353">
            <v>-277</v>
          </cell>
          <cell r="AK1353">
            <v>9230</v>
          </cell>
          <cell r="AL1353">
            <v>2051</v>
          </cell>
          <cell r="AM1353">
            <v>-5000</v>
          </cell>
          <cell r="AN1353">
            <v>5277</v>
          </cell>
          <cell r="AO1353">
            <v>4266</v>
          </cell>
          <cell r="AP1353">
            <v>2222</v>
          </cell>
          <cell r="AQ1353">
            <v>6222</v>
          </cell>
          <cell r="AR1353">
            <v>5000</v>
          </cell>
          <cell r="AS1353">
            <v>3000</v>
          </cell>
          <cell r="AT1353">
            <v>-20000</v>
          </cell>
          <cell r="AU1353">
            <v>-20000</v>
          </cell>
          <cell r="AV1353">
            <v>-20000</v>
          </cell>
          <cell r="AW1353">
            <v>-20000</v>
          </cell>
          <cell r="AX1353">
            <v>3640</v>
          </cell>
          <cell r="AY1353">
            <v>-32000</v>
          </cell>
          <cell r="AZ1353">
            <v>2935</v>
          </cell>
          <cell r="BA1353">
            <v>4111</v>
          </cell>
          <cell r="BB1353">
            <v>600</v>
          </cell>
          <cell r="BC1353">
            <v>0</v>
          </cell>
          <cell r="BD1353">
            <v>0</v>
          </cell>
          <cell r="BE1353">
            <v>2753</v>
          </cell>
          <cell r="BF1353">
            <v>1</v>
          </cell>
          <cell r="BG1353">
            <v>4435238006</v>
          </cell>
          <cell r="BH1353">
            <v>9019625814</v>
          </cell>
          <cell r="BI1353">
            <v>0</v>
          </cell>
          <cell r="BJ1353" t="str">
            <v xml:space="preserve">                                                                                                                                                      </v>
          </cell>
          <cell r="BK13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3" t="str">
            <v xml:space="preserve">دبيري تاريخ                                       </v>
          </cell>
        </row>
        <row r="1354">
          <cell r="A1354">
            <v>2411565992</v>
          </cell>
          <cell r="B1354">
            <v>3451811</v>
          </cell>
          <cell r="C1354">
            <v>323281</v>
          </cell>
          <cell r="D1354">
            <v>343339283352661</v>
          </cell>
          <cell r="E1354" t="str">
            <v xml:space="preserve">حميدرضا             </v>
          </cell>
          <cell r="F1354" t="str">
            <v xml:space="preserve">شمس اسفندابادي           </v>
          </cell>
          <cell r="G1354" t="str">
            <v xml:space="preserve">غلامعلي        </v>
          </cell>
          <cell r="H1354">
            <v>2411565992</v>
          </cell>
          <cell r="I1354">
            <v>2</v>
          </cell>
          <cell r="J1354">
            <v>4946</v>
          </cell>
          <cell r="K1354" t="str">
            <v>1367/05/07</v>
          </cell>
          <cell r="L1354">
            <v>0</v>
          </cell>
          <cell r="M1354">
            <v>10</v>
          </cell>
          <cell r="N1354">
            <v>6</v>
          </cell>
          <cell r="O1354">
            <v>0</v>
          </cell>
          <cell r="P1354" t="str">
            <v xml:space="preserve">                                                  </v>
          </cell>
          <cell r="Q1354">
            <v>0</v>
          </cell>
          <cell r="R1354">
            <v>0</v>
          </cell>
          <cell r="S1354">
            <v>7</v>
          </cell>
          <cell r="T1354">
            <v>31235</v>
          </cell>
          <cell r="U1354">
            <v>1385</v>
          </cell>
          <cell r="V1354">
            <v>2529</v>
          </cell>
          <cell r="W1354">
            <v>16190</v>
          </cell>
          <cell r="X1354">
            <v>16191</v>
          </cell>
          <cell r="Y1354">
            <v>16192</v>
          </cell>
          <cell r="Z1354">
            <v>0</v>
          </cell>
          <cell r="AA1354">
            <v>1</v>
          </cell>
          <cell r="AB1354">
            <v>3</v>
          </cell>
          <cell r="AC1354">
            <v>2</v>
          </cell>
          <cell r="AD1354">
            <v>1607</v>
          </cell>
          <cell r="AE1354">
            <v>2</v>
          </cell>
          <cell r="AF1354">
            <v>1</v>
          </cell>
          <cell r="AG1354">
            <v>4</v>
          </cell>
          <cell r="AH1354">
            <v>67</v>
          </cell>
          <cell r="AI1354">
            <v>6153</v>
          </cell>
          <cell r="AJ1354">
            <v>4722</v>
          </cell>
          <cell r="AK1354">
            <v>7435</v>
          </cell>
          <cell r="AL1354">
            <v>1282</v>
          </cell>
          <cell r="AM1354">
            <v>6111</v>
          </cell>
          <cell r="AN1354">
            <v>2500</v>
          </cell>
          <cell r="AO1354">
            <v>6400</v>
          </cell>
          <cell r="AP1354">
            <v>666</v>
          </cell>
          <cell r="AQ1354">
            <v>-166</v>
          </cell>
          <cell r="AR1354">
            <v>-5000</v>
          </cell>
          <cell r="AS1354">
            <v>-5000</v>
          </cell>
          <cell r="AT1354">
            <v>-20000</v>
          </cell>
          <cell r="AU1354">
            <v>-20000</v>
          </cell>
          <cell r="AV1354">
            <v>-20000</v>
          </cell>
          <cell r="AW1354">
            <v>-20000</v>
          </cell>
          <cell r="AX1354">
            <v>2873</v>
          </cell>
          <cell r="AY1354">
            <v>-32000</v>
          </cell>
          <cell r="AZ1354">
            <v>4943</v>
          </cell>
          <cell r="BA1354">
            <v>125</v>
          </cell>
          <cell r="BB1354">
            <v>600</v>
          </cell>
          <cell r="BC1354">
            <v>821</v>
          </cell>
          <cell r="BD1354">
            <v>0</v>
          </cell>
          <cell r="BE1354">
            <v>1872</v>
          </cell>
          <cell r="BF1354">
            <v>1</v>
          </cell>
          <cell r="BG1354">
            <v>2166688220</v>
          </cell>
          <cell r="BH1354">
            <v>9122759833</v>
          </cell>
          <cell r="BI1354">
            <v>0</v>
          </cell>
          <cell r="BJ1354" t="str">
            <v xml:space="preserve">                                                                                                                                                      </v>
          </cell>
          <cell r="BK13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4" t="str">
            <v xml:space="preserve">شيمي                                              </v>
          </cell>
        </row>
        <row r="1355">
          <cell r="A1355">
            <v>5839977871</v>
          </cell>
          <cell r="B1355">
            <v>3400661</v>
          </cell>
          <cell r="C1355">
            <v>524270</v>
          </cell>
          <cell r="D1355">
            <v>203285897904011</v>
          </cell>
          <cell r="E1355" t="str">
            <v xml:space="preserve">ياسر                </v>
          </cell>
          <cell r="F1355" t="str">
            <v xml:space="preserve">شمس الديني لري           </v>
          </cell>
          <cell r="G1355" t="str">
            <v xml:space="preserve">رضا            </v>
          </cell>
          <cell r="H1355">
            <v>5839977871</v>
          </cell>
          <cell r="I1355">
            <v>2</v>
          </cell>
          <cell r="J1355">
            <v>228</v>
          </cell>
          <cell r="K1355" t="str">
            <v>1367/06/01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 t="str">
            <v xml:space="preserve">                                                  </v>
          </cell>
          <cell r="Q1355">
            <v>0</v>
          </cell>
          <cell r="R1355">
            <v>0</v>
          </cell>
          <cell r="S1355">
            <v>7</v>
          </cell>
          <cell r="T1355">
            <v>30238</v>
          </cell>
          <cell r="U1355">
            <v>1460</v>
          </cell>
          <cell r="V1355">
            <v>2602</v>
          </cell>
          <cell r="W1355">
            <v>15296</v>
          </cell>
          <cell r="X1355">
            <v>15302</v>
          </cell>
          <cell r="Y1355">
            <v>15298</v>
          </cell>
          <cell r="Z1355">
            <v>15299</v>
          </cell>
          <cell r="AA1355">
            <v>2</v>
          </cell>
          <cell r="AB1355">
            <v>0</v>
          </cell>
          <cell r="AC1355">
            <v>0</v>
          </cell>
          <cell r="AD1355">
            <v>29</v>
          </cell>
          <cell r="AE1355">
            <v>1</v>
          </cell>
          <cell r="AF1355">
            <v>1</v>
          </cell>
          <cell r="AG1355">
            <v>3</v>
          </cell>
          <cell r="AH1355">
            <v>67</v>
          </cell>
          <cell r="AI1355">
            <v>-512</v>
          </cell>
          <cell r="AJ1355">
            <v>1666</v>
          </cell>
          <cell r="AK1355">
            <v>3333</v>
          </cell>
          <cell r="AL1355">
            <v>8205</v>
          </cell>
          <cell r="AM1355">
            <v>-5000</v>
          </cell>
          <cell r="AN1355">
            <v>3611</v>
          </cell>
          <cell r="AO1355">
            <v>1066</v>
          </cell>
          <cell r="AP1355">
            <v>666</v>
          </cell>
          <cell r="AQ1355">
            <v>4000</v>
          </cell>
          <cell r="AR1355">
            <v>6000</v>
          </cell>
          <cell r="AS1355">
            <v>1666</v>
          </cell>
          <cell r="AT1355">
            <v>-20000</v>
          </cell>
          <cell r="AU1355">
            <v>-20000</v>
          </cell>
          <cell r="AV1355">
            <v>-20000</v>
          </cell>
          <cell r="AW1355">
            <v>-20000</v>
          </cell>
          <cell r="AX1355">
            <v>2842</v>
          </cell>
          <cell r="AY1355">
            <v>-32000</v>
          </cell>
          <cell r="AZ1355">
            <v>2481</v>
          </cell>
          <cell r="BA1355">
            <v>3083</v>
          </cell>
          <cell r="BB1355">
            <v>600</v>
          </cell>
          <cell r="BC1355">
            <v>0</v>
          </cell>
          <cell r="BD1355">
            <v>0</v>
          </cell>
          <cell r="BE1355">
            <v>2753</v>
          </cell>
          <cell r="BF1355">
            <v>1</v>
          </cell>
          <cell r="BG1355">
            <v>3433254243</v>
          </cell>
          <cell r="BH1355">
            <v>9132408652</v>
          </cell>
          <cell r="BI1355">
            <v>0</v>
          </cell>
          <cell r="BJ1355" t="str">
            <v xml:space="preserve">                                                                                                                                                      </v>
          </cell>
          <cell r="BK13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5" t="str">
            <v xml:space="preserve">دبيري تاريخ                                       </v>
          </cell>
        </row>
        <row r="1356">
          <cell r="A1356">
            <v>3970107921</v>
          </cell>
          <cell r="B1356">
            <v>3272458</v>
          </cell>
          <cell r="C1356">
            <v>322057</v>
          </cell>
          <cell r="D1356">
            <v>933157654216858</v>
          </cell>
          <cell r="E1356" t="str">
            <v xml:space="preserve">معين                </v>
          </cell>
          <cell r="F1356" t="str">
            <v xml:space="preserve">شمس الهي                 </v>
          </cell>
          <cell r="G1356" t="str">
            <v xml:space="preserve">سعيد           </v>
          </cell>
          <cell r="H1356">
            <v>3970107921</v>
          </cell>
          <cell r="I1356">
            <v>2</v>
          </cell>
          <cell r="J1356">
            <v>3970107921</v>
          </cell>
          <cell r="K1356" t="str">
            <v>1370/09/25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 t="str">
            <v xml:space="preserve">                                                  </v>
          </cell>
          <cell r="Q1356">
            <v>0</v>
          </cell>
          <cell r="R1356">
            <v>0</v>
          </cell>
          <cell r="S1356">
            <v>7</v>
          </cell>
          <cell r="T1356">
            <v>32294</v>
          </cell>
          <cell r="U1356">
            <v>1442</v>
          </cell>
          <cell r="V1356">
            <v>2522</v>
          </cell>
          <cell r="W1356">
            <v>17460</v>
          </cell>
          <cell r="X1356">
            <v>17510</v>
          </cell>
          <cell r="Y1356">
            <v>17511</v>
          </cell>
          <cell r="Z1356">
            <v>17512</v>
          </cell>
          <cell r="AA1356">
            <v>1</v>
          </cell>
          <cell r="AB1356">
            <v>3</v>
          </cell>
          <cell r="AC1356">
            <v>2</v>
          </cell>
          <cell r="AD1356">
            <v>1607</v>
          </cell>
          <cell r="AE1356">
            <v>1</v>
          </cell>
          <cell r="AF1356">
            <v>1</v>
          </cell>
          <cell r="AG1356">
            <v>3</v>
          </cell>
          <cell r="AH1356">
            <v>70</v>
          </cell>
          <cell r="AI1356">
            <v>1282</v>
          </cell>
          <cell r="AJ1356">
            <v>-277</v>
          </cell>
          <cell r="AK1356">
            <v>3846</v>
          </cell>
          <cell r="AL1356">
            <v>2820</v>
          </cell>
          <cell r="AM1356">
            <v>3055</v>
          </cell>
          <cell r="AN1356">
            <v>3611</v>
          </cell>
          <cell r="AO1356">
            <v>1733</v>
          </cell>
          <cell r="AP1356">
            <v>833</v>
          </cell>
          <cell r="AQ1356">
            <v>444</v>
          </cell>
          <cell r="AR1356">
            <v>444</v>
          </cell>
          <cell r="AS1356">
            <v>1555</v>
          </cell>
          <cell r="AT1356">
            <v>-20000</v>
          </cell>
          <cell r="AU1356">
            <v>-20000</v>
          </cell>
          <cell r="AV1356">
            <v>-20000</v>
          </cell>
          <cell r="AW1356">
            <v>-20000</v>
          </cell>
          <cell r="AX1356">
            <v>1973</v>
          </cell>
          <cell r="AY1356">
            <v>-32000</v>
          </cell>
          <cell r="AZ1356">
            <v>2295</v>
          </cell>
          <cell r="BA1356">
            <v>819</v>
          </cell>
          <cell r="BB1356">
            <v>600</v>
          </cell>
          <cell r="BC1356">
            <v>564</v>
          </cell>
          <cell r="BD1356">
            <v>0</v>
          </cell>
          <cell r="BE1356">
            <v>1365</v>
          </cell>
          <cell r="BF1356">
            <v>1</v>
          </cell>
          <cell r="BG1356">
            <v>2155412894</v>
          </cell>
          <cell r="BH1356">
            <v>9360701668</v>
          </cell>
          <cell r="BI1356">
            <v>0</v>
          </cell>
          <cell r="BJ1356" t="str">
            <v xml:space="preserve">                                                                                                                                                      </v>
          </cell>
          <cell r="BK13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6" t="str">
            <v xml:space="preserve">مكانيك خودرو                                      </v>
          </cell>
        </row>
        <row r="1357">
          <cell r="A1357">
            <v>4650697761</v>
          </cell>
          <cell r="B1357">
            <v>3451954</v>
          </cell>
          <cell r="C1357">
            <v>323864</v>
          </cell>
          <cell r="D1357">
            <v>783330107432754</v>
          </cell>
          <cell r="E1357" t="str">
            <v xml:space="preserve">مسعود               </v>
          </cell>
          <cell r="F1357" t="str">
            <v xml:space="preserve">شمس بروجني               </v>
          </cell>
          <cell r="G1357" t="str">
            <v xml:space="preserve">عليرضا         </v>
          </cell>
          <cell r="H1357">
            <v>4650697761</v>
          </cell>
          <cell r="I1357">
            <v>2</v>
          </cell>
          <cell r="J1357">
            <v>2818</v>
          </cell>
          <cell r="K1357" t="str">
            <v>1365/10/25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 t="str">
            <v xml:space="preserve">                                                  </v>
          </cell>
          <cell r="Q1357">
            <v>0</v>
          </cell>
          <cell r="R1357">
            <v>0</v>
          </cell>
          <cell r="S1357">
            <v>8</v>
          </cell>
          <cell r="T1357">
            <v>31419</v>
          </cell>
          <cell r="U1357">
            <v>1709</v>
          </cell>
          <cell r="V1357">
            <v>2601</v>
          </cell>
          <cell r="W1357">
            <v>15372</v>
          </cell>
          <cell r="X1357">
            <v>0</v>
          </cell>
          <cell r="Y1357">
            <v>0</v>
          </cell>
          <cell r="Z1357">
            <v>0</v>
          </cell>
          <cell r="AA1357">
            <v>2</v>
          </cell>
          <cell r="AB1357">
            <v>0</v>
          </cell>
          <cell r="AC1357">
            <v>0</v>
          </cell>
          <cell r="AD1357">
            <v>0</v>
          </cell>
          <cell r="AE1357">
            <v>1</v>
          </cell>
          <cell r="AF1357">
            <v>1</v>
          </cell>
          <cell r="AG1357">
            <v>3</v>
          </cell>
          <cell r="AH1357">
            <v>65</v>
          </cell>
          <cell r="AI1357">
            <v>3846</v>
          </cell>
          <cell r="AJ1357">
            <v>-5000</v>
          </cell>
          <cell r="AK1357">
            <v>3333</v>
          </cell>
          <cell r="AL1357">
            <v>2307</v>
          </cell>
          <cell r="AM1357">
            <v>-5000</v>
          </cell>
          <cell r="AN1357">
            <v>0</v>
          </cell>
          <cell r="AO1357">
            <v>800</v>
          </cell>
          <cell r="AP1357">
            <v>5000</v>
          </cell>
          <cell r="AQ1357">
            <v>3111</v>
          </cell>
          <cell r="AR1357">
            <v>4666</v>
          </cell>
          <cell r="AS1357">
            <v>3200</v>
          </cell>
          <cell r="AT1357">
            <v>-20000</v>
          </cell>
          <cell r="AU1357">
            <v>-20000</v>
          </cell>
          <cell r="AV1357">
            <v>-20000</v>
          </cell>
          <cell r="AW1357">
            <v>-20000</v>
          </cell>
          <cell r="AX1357">
            <v>2984</v>
          </cell>
          <cell r="AY1357">
            <v>-32000</v>
          </cell>
          <cell r="AZ1357">
            <v>1469</v>
          </cell>
          <cell r="BA1357">
            <v>3994</v>
          </cell>
          <cell r="BB1357">
            <v>600</v>
          </cell>
          <cell r="BC1357">
            <v>0</v>
          </cell>
          <cell r="BD1357">
            <v>0</v>
          </cell>
          <cell r="BE1357">
            <v>2066</v>
          </cell>
          <cell r="BF1357">
            <v>1</v>
          </cell>
          <cell r="BG1357">
            <v>2144312798</v>
          </cell>
          <cell r="BH1357">
            <v>9139820025</v>
          </cell>
          <cell r="BI1357">
            <v>0</v>
          </cell>
          <cell r="BJ1357" t="str">
            <v xml:space="preserve">                                                                                                                                                      </v>
          </cell>
          <cell r="BK13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7" t="str">
            <v xml:space="preserve">دبيري هنر                                         </v>
          </cell>
        </row>
        <row r="1358">
          <cell r="A1358">
            <v>4011870382</v>
          </cell>
          <cell r="B1358">
            <v>3467280</v>
          </cell>
          <cell r="C1358">
            <v>535468</v>
          </cell>
          <cell r="D1358">
            <v>853341326243980</v>
          </cell>
          <cell r="E1358" t="str">
            <v xml:space="preserve">حسين                </v>
          </cell>
          <cell r="F1358" t="str">
            <v xml:space="preserve">شمشيري                   </v>
          </cell>
          <cell r="G1358" t="str">
            <v xml:space="preserve">فرض الله       </v>
          </cell>
          <cell r="H1358">
            <v>4011870382</v>
          </cell>
          <cell r="I1358">
            <v>2</v>
          </cell>
          <cell r="J1358">
            <v>144</v>
          </cell>
          <cell r="K1358" t="str">
            <v>1364/08/15</v>
          </cell>
          <cell r="L1358">
            <v>0</v>
          </cell>
          <cell r="M1358">
            <v>10</v>
          </cell>
          <cell r="N1358">
            <v>18</v>
          </cell>
          <cell r="O1358">
            <v>0</v>
          </cell>
          <cell r="P1358" t="str">
            <v xml:space="preserve">                                                  </v>
          </cell>
          <cell r="Q1358">
            <v>0</v>
          </cell>
          <cell r="R1358">
            <v>0</v>
          </cell>
          <cell r="S1358">
            <v>8</v>
          </cell>
          <cell r="T1358">
            <v>30540</v>
          </cell>
          <cell r="U1358">
            <v>1809</v>
          </cell>
          <cell r="V1358">
            <v>2514</v>
          </cell>
          <cell r="W1358">
            <v>15676</v>
          </cell>
          <cell r="X1358">
            <v>15678</v>
          </cell>
          <cell r="Y1358">
            <v>15672</v>
          </cell>
          <cell r="Z1358">
            <v>15671</v>
          </cell>
          <cell r="AA1358">
            <v>2</v>
          </cell>
          <cell r="AB1358">
            <v>0</v>
          </cell>
          <cell r="AC1358">
            <v>0</v>
          </cell>
          <cell r="AD1358">
            <v>0</v>
          </cell>
          <cell r="AE1358">
            <v>2</v>
          </cell>
          <cell r="AF1358">
            <v>1</v>
          </cell>
          <cell r="AG1358">
            <v>1</v>
          </cell>
          <cell r="AH1358">
            <v>64</v>
          </cell>
          <cell r="AI1358">
            <v>3846</v>
          </cell>
          <cell r="AJ1358">
            <v>1111</v>
          </cell>
          <cell r="AK1358">
            <v>2564</v>
          </cell>
          <cell r="AL1358">
            <v>1025</v>
          </cell>
          <cell r="AM1358">
            <v>10000</v>
          </cell>
          <cell r="AN1358">
            <v>1666</v>
          </cell>
          <cell r="AO1358">
            <v>3333</v>
          </cell>
          <cell r="AP1358">
            <v>2888</v>
          </cell>
          <cell r="AQ1358">
            <v>3000</v>
          </cell>
          <cell r="AR1358">
            <v>4333</v>
          </cell>
          <cell r="AS1358">
            <v>888</v>
          </cell>
          <cell r="AT1358">
            <v>-20000</v>
          </cell>
          <cell r="AU1358">
            <v>-20000</v>
          </cell>
          <cell r="AV1358">
            <v>-20000</v>
          </cell>
          <cell r="AW1358">
            <v>-20000</v>
          </cell>
          <cell r="AX1358">
            <v>3011</v>
          </cell>
          <cell r="AY1358">
            <v>-32000</v>
          </cell>
          <cell r="AZ1358">
            <v>3363</v>
          </cell>
          <cell r="BA1358">
            <v>2777</v>
          </cell>
          <cell r="BB1358">
            <v>600</v>
          </cell>
          <cell r="BC1358">
            <v>0</v>
          </cell>
          <cell r="BD1358">
            <v>0</v>
          </cell>
          <cell r="BE1358">
            <v>2310</v>
          </cell>
          <cell r="BF1358">
            <v>1</v>
          </cell>
          <cell r="BG1358">
            <v>8348872587</v>
          </cell>
          <cell r="BH1358">
            <v>9189374008</v>
          </cell>
          <cell r="BI1358">
            <v>3181</v>
          </cell>
          <cell r="BJ1358" t="str">
            <v xml:space="preserve">وزارت اموزش وپرورش 2                                                                                                                                  </v>
          </cell>
          <cell r="BK13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8" t="str">
            <v xml:space="preserve">زبان انگليسي                                      </v>
          </cell>
        </row>
        <row r="1359">
          <cell r="A1359">
            <v>69933065</v>
          </cell>
          <cell r="B1359">
            <v>3358749</v>
          </cell>
          <cell r="C1359">
            <v>652307</v>
          </cell>
          <cell r="D1359">
            <v>373244692511299</v>
          </cell>
          <cell r="E1359" t="str">
            <v xml:space="preserve">نيما                </v>
          </cell>
          <cell r="F1359" t="str">
            <v xml:space="preserve">شمشيري                   </v>
          </cell>
          <cell r="G1359" t="str">
            <v xml:space="preserve">حسن            </v>
          </cell>
          <cell r="H1359">
            <v>69933065</v>
          </cell>
          <cell r="I1359">
            <v>2</v>
          </cell>
          <cell r="J1359">
            <v>7167</v>
          </cell>
          <cell r="K1359" t="str">
            <v>1361/05/24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 t="str">
            <v xml:space="preserve">                                                  </v>
          </cell>
          <cell r="Q1359">
            <v>0</v>
          </cell>
          <cell r="R1359">
            <v>0</v>
          </cell>
          <cell r="S1359">
            <v>8</v>
          </cell>
          <cell r="T1359">
            <v>30700</v>
          </cell>
          <cell r="U1359">
            <v>1813</v>
          </cell>
          <cell r="V1359">
            <v>2601</v>
          </cell>
          <cell r="W1359">
            <v>15372</v>
          </cell>
          <cell r="X1359">
            <v>0</v>
          </cell>
          <cell r="Y1359">
            <v>0</v>
          </cell>
          <cell r="Z1359">
            <v>0</v>
          </cell>
          <cell r="AA1359">
            <v>1</v>
          </cell>
          <cell r="AB1359">
            <v>1</v>
          </cell>
          <cell r="AC1359">
            <v>2</v>
          </cell>
          <cell r="AD1359">
            <v>1607</v>
          </cell>
          <cell r="AE1359">
            <v>1</v>
          </cell>
          <cell r="AF1359">
            <v>1</v>
          </cell>
          <cell r="AG1359">
            <v>1</v>
          </cell>
          <cell r="AH1359">
            <v>61</v>
          </cell>
          <cell r="AI1359">
            <v>4615</v>
          </cell>
          <cell r="AJ1359">
            <v>555</v>
          </cell>
          <cell r="AK1359">
            <v>5384</v>
          </cell>
          <cell r="AL1359">
            <v>4358</v>
          </cell>
          <cell r="AM1359">
            <v>3888</v>
          </cell>
          <cell r="AN1359">
            <v>3055</v>
          </cell>
          <cell r="AO1359">
            <v>2933</v>
          </cell>
          <cell r="AP1359">
            <v>3666</v>
          </cell>
          <cell r="AQ1359">
            <v>2444</v>
          </cell>
          <cell r="AR1359">
            <v>3500</v>
          </cell>
          <cell r="AS1359">
            <v>133</v>
          </cell>
          <cell r="AT1359">
            <v>-20000</v>
          </cell>
          <cell r="AU1359">
            <v>-20000</v>
          </cell>
          <cell r="AV1359">
            <v>-20000</v>
          </cell>
          <cell r="AW1359">
            <v>-20000</v>
          </cell>
          <cell r="AX1359">
            <v>4028</v>
          </cell>
          <cell r="AY1359">
            <v>-32000</v>
          </cell>
          <cell r="AZ1359">
            <v>3541</v>
          </cell>
          <cell r="BA1359">
            <v>2435</v>
          </cell>
          <cell r="BB1359">
            <v>600</v>
          </cell>
          <cell r="BC1359">
            <v>1151</v>
          </cell>
          <cell r="BD1359">
            <v>0</v>
          </cell>
          <cell r="BE1359">
            <v>2066</v>
          </cell>
          <cell r="BF1359">
            <v>1</v>
          </cell>
          <cell r="BG1359">
            <v>2636708033</v>
          </cell>
          <cell r="BH1359">
            <v>9125147861</v>
          </cell>
          <cell r="BI1359">
            <v>3181</v>
          </cell>
          <cell r="BJ1359" t="str">
            <v xml:space="preserve">وزارت اموزش وپرورش 2                                                                                                                                  </v>
          </cell>
          <cell r="BK13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59" t="str">
            <v xml:space="preserve">دبيري هنر                                         </v>
          </cell>
        </row>
        <row r="1360">
          <cell r="A1360">
            <v>3874110478</v>
          </cell>
          <cell r="B1360">
            <v>3308298</v>
          </cell>
          <cell r="C1360">
            <v>319973</v>
          </cell>
          <cell r="D1360">
            <v>473199763808698</v>
          </cell>
          <cell r="E1360" t="str">
            <v xml:space="preserve">حسن                 </v>
          </cell>
          <cell r="F1360" t="str">
            <v xml:space="preserve">شهابي                    </v>
          </cell>
          <cell r="G1360" t="str">
            <v xml:space="preserve">گلشير          </v>
          </cell>
          <cell r="H1360">
            <v>3874110478</v>
          </cell>
          <cell r="I1360">
            <v>2</v>
          </cell>
          <cell r="J1360">
            <v>4218</v>
          </cell>
          <cell r="K1360" t="str">
            <v>1363/08/24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 t="str">
            <v xml:space="preserve">                                                  </v>
          </cell>
          <cell r="Q1360">
            <v>0</v>
          </cell>
          <cell r="R1360">
            <v>0</v>
          </cell>
          <cell r="S1360">
            <v>8</v>
          </cell>
          <cell r="T1360">
            <v>32372</v>
          </cell>
          <cell r="U1360">
            <v>1578</v>
          </cell>
          <cell r="V1360">
            <v>2512</v>
          </cell>
          <cell r="W1360">
            <v>16711</v>
          </cell>
          <cell r="X1360">
            <v>16710</v>
          </cell>
          <cell r="Y1360">
            <v>16700</v>
          </cell>
          <cell r="Z1360">
            <v>16722</v>
          </cell>
          <cell r="AA1360">
            <v>1</v>
          </cell>
          <cell r="AB1360">
            <v>3</v>
          </cell>
          <cell r="AC1360">
            <v>1</v>
          </cell>
          <cell r="AD1360">
            <v>16</v>
          </cell>
          <cell r="AE1360">
            <v>1</v>
          </cell>
          <cell r="AF1360">
            <v>1</v>
          </cell>
          <cell r="AG1360">
            <v>3</v>
          </cell>
          <cell r="AH1360">
            <v>63</v>
          </cell>
          <cell r="AI1360">
            <v>769</v>
          </cell>
          <cell r="AJ1360">
            <v>1111</v>
          </cell>
          <cell r="AK1360">
            <v>4871</v>
          </cell>
          <cell r="AL1360">
            <v>4871</v>
          </cell>
          <cell r="AM1360">
            <v>3333</v>
          </cell>
          <cell r="AN1360">
            <v>2500</v>
          </cell>
          <cell r="AO1360">
            <v>133</v>
          </cell>
          <cell r="AP1360">
            <v>2666</v>
          </cell>
          <cell r="AQ1360">
            <v>-20000</v>
          </cell>
          <cell r="AR1360">
            <v>-20000</v>
          </cell>
          <cell r="AS1360">
            <v>-20000</v>
          </cell>
          <cell r="AT1360">
            <v>-20000</v>
          </cell>
          <cell r="AU1360">
            <v>-20000</v>
          </cell>
          <cell r="AV1360">
            <v>-20000</v>
          </cell>
          <cell r="AW1360">
            <v>-20000</v>
          </cell>
          <cell r="AX1360">
            <v>3125</v>
          </cell>
          <cell r="AY1360">
            <v>-32000</v>
          </cell>
          <cell r="AZ1360">
            <v>2512</v>
          </cell>
          <cell r="BA1360">
            <v>2666</v>
          </cell>
          <cell r="BB1360">
            <v>600</v>
          </cell>
          <cell r="BC1360">
            <v>521</v>
          </cell>
          <cell r="BD1360">
            <v>0</v>
          </cell>
          <cell r="BE1360">
            <v>2202</v>
          </cell>
          <cell r="BF1360">
            <v>1</v>
          </cell>
          <cell r="BG1360">
            <v>2165151348</v>
          </cell>
          <cell r="BH1360">
            <v>9128690914</v>
          </cell>
          <cell r="BI1360">
            <v>0</v>
          </cell>
          <cell r="BJ1360" t="str">
            <v xml:space="preserve">                                                                                                                                                      </v>
          </cell>
          <cell r="BK13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0" t="str">
            <v xml:space="preserve">فيزيك                                             </v>
          </cell>
        </row>
        <row r="1361">
          <cell r="A1361">
            <v>2680002768</v>
          </cell>
          <cell r="B1361">
            <v>3250572</v>
          </cell>
          <cell r="C1361">
            <v>323505</v>
          </cell>
          <cell r="D1361">
            <v>813132181195072</v>
          </cell>
          <cell r="E1361" t="str">
            <v xml:space="preserve">مهدي                </v>
          </cell>
          <cell r="F1361" t="str">
            <v xml:space="preserve">شهابي                    </v>
          </cell>
          <cell r="G1361" t="str">
            <v xml:space="preserve">ستار           </v>
          </cell>
          <cell r="H1361">
            <v>2680002768</v>
          </cell>
          <cell r="I1361">
            <v>2</v>
          </cell>
          <cell r="J1361">
            <v>2680002768</v>
          </cell>
          <cell r="K1361" t="str">
            <v>1368/01/25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 t="str">
            <v xml:space="preserve">                                                  </v>
          </cell>
          <cell r="Q1361">
            <v>0</v>
          </cell>
          <cell r="R1361">
            <v>0</v>
          </cell>
          <cell r="S1361">
            <v>8</v>
          </cell>
          <cell r="T1361">
            <v>31712</v>
          </cell>
          <cell r="U1361">
            <v>1755</v>
          </cell>
          <cell r="V1361">
            <v>2597</v>
          </cell>
          <cell r="W1361">
            <v>17582</v>
          </cell>
          <cell r="X1361">
            <v>17580</v>
          </cell>
          <cell r="Y1361">
            <v>17579</v>
          </cell>
          <cell r="Z1361">
            <v>17578</v>
          </cell>
          <cell r="AA1361">
            <v>2</v>
          </cell>
          <cell r="AB1361">
            <v>0</v>
          </cell>
          <cell r="AC1361">
            <v>0</v>
          </cell>
          <cell r="AD1361">
            <v>0</v>
          </cell>
          <cell r="AE1361">
            <v>1</v>
          </cell>
          <cell r="AF1361">
            <v>1</v>
          </cell>
          <cell r="AG1361">
            <v>3</v>
          </cell>
          <cell r="AH1361">
            <v>68</v>
          </cell>
          <cell r="AI1361">
            <v>1794</v>
          </cell>
          <cell r="AJ1361">
            <v>-5000</v>
          </cell>
          <cell r="AK1361">
            <v>3589</v>
          </cell>
          <cell r="AL1361">
            <v>512</v>
          </cell>
          <cell r="AM1361">
            <v>2222</v>
          </cell>
          <cell r="AN1361">
            <v>5833</v>
          </cell>
          <cell r="AO1361">
            <v>3333</v>
          </cell>
          <cell r="AP1361">
            <v>-5000</v>
          </cell>
          <cell r="AQ1361">
            <v>2000</v>
          </cell>
          <cell r="AR1361">
            <v>6222</v>
          </cell>
          <cell r="AS1361">
            <v>1333</v>
          </cell>
          <cell r="AT1361">
            <v>1333</v>
          </cell>
          <cell r="AU1361">
            <v>-20000</v>
          </cell>
          <cell r="AV1361">
            <v>-20000</v>
          </cell>
          <cell r="AW1361">
            <v>-20000</v>
          </cell>
          <cell r="AX1361">
            <v>2293</v>
          </cell>
          <cell r="AY1361">
            <v>-32000</v>
          </cell>
          <cell r="AZ1361">
            <v>2469</v>
          </cell>
          <cell r="BA1361">
            <v>2177</v>
          </cell>
          <cell r="BB1361">
            <v>600</v>
          </cell>
          <cell r="BC1361">
            <v>0</v>
          </cell>
          <cell r="BD1361">
            <v>0</v>
          </cell>
          <cell r="BE1361">
            <v>2294</v>
          </cell>
          <cell r="BF1361">
            <v>1</v>
          </cell>
          <cell r="BG1361">
            <v>2177560531</v>
          </cell>
          <cell r="BH1361">
            <v>9115011556</v>
          </cell>
          <cell r="BI1361">
            <v>0</v>
          </cell>
          <cell r="BJ1361" t="str">
            <v xml:space="preserve">                                                                                                                                                      </v>
          </cell>
          <cell r="BK13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1" t="str">
            <v xml:space="preserve">هنراموزالكترونيك                                  </v>
          </cell>
        </row>
        <row r="1362">
          <cell r="A1362">
            <v>1375916289</v>
          </cell>
          <cell r="B1362">
            <v>3485256</v>
          </cell>
          <cell r="C1362">
            <v>209037</v>
          </cell>
          <cell r="D1362">
            <v>473367731630356</v>
          </cell>
          <cell r="E1362" t="str">
            <v xml:space="preserve">مهدي                </v>
          </cell>
          <cell r="F1362" t="str">
            <v xml:space="preserve">شهابي                    </v>
          </cell>
          <cell r="G1362" t="str">
            <v xml:space="preserve">شعبانعلي       </v>
          </cell>
          <cell r="H1362">
            <v>1375916289</v>
          </cell>
          <cell r="I1362">
            <v>2</v>
          </cell>
          <cell r="J1362">
            <v>3095</v>
          </cell>
          <cell r="K1362" t="str">
            <v>1360/08/13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 t="str">
            <v xml:space="preserve">                                                  </v>
          </cell>
          <cell r="Q1362">
            <v>0</v>
          </cell>
          <cell r="R1362">
            <v>0</v>
          </cell>
          <cell r="S1362">
            <v>8</v>
          </cell>
          <cell r="T1362">
            <v>30542</v>
          </cell>
          <cell r="U1362">
            <v>1407</v>
          </cell>
          <cell r="V1362">
            <v>2509</v>
          </cell>
          <cell r="W1362">
            <v>15840</v>
          </cell>
          <cell r="X1362">
            <v>15839</v>
          </cell>
          <cell r="Y1362">
            <v>15834</v>
          </cell>
          <cell r="Z1362">
            <v>15789</v>
          </cell>
          <cell r="AA1362">
            <v>2</v>
          </cell>
          <cell r="AB1362">
            <v>0</v>
          </cell>
          <cell r="AC1362">
            <v>0</v>
          </cell>
          <cell r="AD1362">
            <v>0</v>
          </cell>
          <cell r="AE1362">
            <v>1</v>
          </cell>
          <cell r="AF1362">
            <v>1</v>
          </cell>
          <cell r="AG1362">
            <v>1</v>
          </cell>
          <cell r="AH1362">
            <v>60</v>
          </cell>
          <cell r="AI1362">
            <v>3589</v>
          </cell>
          <cell r="AJ1362">
            <v>-5000</v>
          </cell>
          <cell r="AK1362">
            <v>7179</v>
          </cell>
          <cell r="AL1362">
            <v>769</v>
          </cell>
          <cell r="AM1362">
            <v>-555</v>
          </cell>
          <cell r="AN1362">
            <v>1111</v>
          </cell>
          <cell r="AO1362">
            <v>3200</v>
          </cell>
          <cell r="AP1362">
            <v>8444</v>
          </cell>
          <cell r="AQ1362">
            <v>2750</v>
          </cell>
          <cell r="AR1362">
            <v>2666</v>
          </cell>
          <cell r="AS1362">
            <v>-20000</v>
          </cell>
          <cell r="AT1362">
            <v>-20000</v>
          </cell>
          <cell r="AU1362">
            <v>-20000</v>
          </cell>
          <cell r="AV1362">
            <v>-20000</v>
          </cell>
          <cell r="AW1362">
            <v>-20000</v>
          </cell>
          <cell r="AX1362">
            <v>3645</v>
          </cell>
          <cell r="AY1362">
            <v>-32000</v>
          </cell>
          <cell r="AZ1362">
            <v>2184</v>
          </cell>
          <cell r="BA1362">
            <v>4620</v>
          </cell>
          <cell r="BB1362">
            <v>600</v>
          </cell>
          <cell r="BC1362">
            <v>0</v>
          </cell>
          <cell r="BD1362">
            <v>0</v>
          </cell>
          <cell r="BE1362">
            <v>2160</v>
          </cell>
          <cell r="BF1362">
            <v>1</v>
          </cell>
          <cell r="BG1362">
            <v>4133243012</v>
          </cell>
          <cell r="BH1362">
            <v>9363667320</v>
          </cell>
          <cell r="BI1362">
            <v>3181</v>
          </cell>
          <cell r="BJ1362" t="str">
            <v xml:space="preserve">وزارت اموزش وپرورش 2                                                                                                                                  </v>
          </cell>
          <cell r="BK13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2" t="str">
            <v xml:space="preserve">زبان وادبيات فارسي                                </v>
          </cell>
        </row>
        <row r="1363">
          <cell r="A1363">
            <v>11137916</v>
          </cell>
          <cell r="B1363">
            <v>3450902</v>
          </cell>
          <cell r="C1363">
            <v>316256</v>
          </cell>
          <cell r="D1363">
            <v>643334895479902</v>
          </cell>
          <cell r="E1363" t="str">
            <v xml:space="preserve">ساناز               </v>
          </cell>
          <cell r="F1363" t="str">
            <v xml:space="preserve">شهبازي                   </v>
          </cell>
          <cell r="G1363" t="str">
            <v xml:space="preserve">قدرت           </v>
          </cell>
          <cell r="H1363">
            <v>11137916</v>
          </cell>
          <cell r="I1363">
            <v>1</v>
          </cell>
          <cell r="J1363">
            <v>11137916</v>
          </cell>
          <cell r="K1363" t="str">
            <v>1368/08/29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 t="str">
            <v xml:space="preserve">                                                  </v>
          </cell>
          <cell r="Q1363">
            <v>0</v>
          </cell>
          <cell r="R1363">
            <v>0</v>
          </cell>
          <cell r="S1363">
            <v>7</v>
          </cell>
          <cell r="T1363">
            <v>30753</v>
          </cell>
          <cell r="U1363">
            <v>1799</v>
          </cell>
          <cell r="V1363">
            <v>2517</v>
          </cell>
          <cell r="W1363">
            <v>14680</v>
          </cell>
          <cell r="X1363">
            <v>14677</v>
          </cell>
          <cell r="Y1363">
            <v>14679</v>
          </cell>
          <cell r="Z1363">
            <v>14681</v>
          </cell>
          <cell r="AA1363">
            <v>1</v>
          </cell>
          <cell r="AB1363">
            <v>1</v>
          </cell>
          <cell r="AC1363">
            <v>1</v>
          </cell>
          <cell r="AD1363">
            <v>16</v>
          </cell>
          <cell r="AE1363">
            <v>1</v>
          </cell>
          <cell r="AF1363">
            <v>1</v>
          </cell>
          <cell r="AG1363">
            <v>1</v>
          </cell>
          <cell r="AH1363">
            <v>68</v>
          </cell>
          <cell r="AI1363">
            <v>2051</v>
          </cell>
          <cell r="AJ1363">
            <v>833</v>
          </cell>
          <cell r="AK1363">
            <v>5384</v>
          </cell>
          <cell r="AL1363">
            <v>2564</v>
          </cell>
          <cell r="AM1363">
            <v>1388</v>
          </cell>
          <cell r="AN1363">
            <v>1944</v>
          </cell>
          <cell r="AO1363">
            <v>2933</v>
          </cell>
          <cell r="AP1363">
            <v>555</v>
          </cell>
          <cell r="AQ1363">
            <v>1777</v>
          </cell>
          <cell r="AR1363">
            <v>6153</v>
          </cell>
          <cell r="AS1363">
            <v>3777</v>
          </cell>
          <cell r="AT1363">
            <v>1555</v>
          </cell>
          <cell r="AU1363">
            <v>-20000</v>
          </cell>
          <cell r="AV1363">
            <v>-20000</v>
          </cell>
          <cell r="AW1363">
            <v>-20000</v>
          </cell>
          <cell r="AX1363">
            <v>3161</v>
          </cell>
          <cell r="AY1363">
            <v>-32000</v>
          </cell>
          <cell r="AZ1363">
            <v>2442</v>
          </cell>
          <cell r="BA1363">
            <v>2763</v>
          </cell>
          <cell r="BB1363">
            <v>600</v>
          </cell>
          <cell r="BC1363">
            <v>527</v>
          </cell>
          <cell r="BD1363">
            <v>0</v>
          </cell>
          <cell r="BE1363">
            <v>2545</v>
          </cell>
          <cell r="BF1363">
            <v>1</v>
          </cell>
          <cell r="BG1363">
            <v>2166226939</v>
          </cell>
          <cell r="BH1363">
            <v>9124753944</v>
          </cell>
          <cell r="BI1363">
            <v>3181</v>
          </cell>
          <cell r="BJ1363" t="str">
            <v xml:space="preserve">وزارت اموزش وپرورش 2                                                                                                                                  </v>
          </cell>
          <cell r="BK13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3" t="str">
            <v xml:space="preserve">اموزگارابتدايي                                    </v>
          </cell>
        </row>
        <row r="1364">
          <cell r="A1364">
            <v>14110415</v>
          </cell>
          <cell r="B1364">
            <v>3338755</v>
          </cell>
          <cell r="C1364">
            <v>328941</v>
          </cell>
          <cell r="D1364">
            <v>813229302249205</v>
          </cell>
          <cell r="E1364" t="str">
            <v xml:space="preserve">سهيل                </v>
          </cell>
          <cell r="F1364" t="str">
            <v xml:space="preserve">شهبازي                   </v>
          </cell>
          <cell r="G1364" t="str">
            <v xml:space="preserve">محمدباقر       </v>
          </cell>
          <cell r="H1364">
            <v>14110415</v>
          </cell>
          <cell r="I1364">
            <v>2</v>
          </cell>
          <cell r="J1364">
            <v>14110415</v>
          </cell>
          <cell r="K1364" t="str">
            <v>1370/09/30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 t="str">
            <v xml:space="preserve">                                                  </v>
          </cell>
          <cell r="Q1364">
            <v>0</v>
          </cell>
          <cell r="R1364">
            <v>0</v>
          </cell>
          <cell r="S1364">
            <v>7</v>
          </cell>
          <cell r="T1364">
            <v>30542</v>
          </cell>
          <cell r="U1364">
            <v>1415</v>
          </cell>
          <cell r="V1364">
            <v>2509</v>
          </cell>
          <cell r="W1364">
            <v>15834</v>
          </cell>
          <cell r="X1364">
            <v>15840</v>
          </cell>
          <cell r="Y1364">
            <v>15835</v>
          </cell>
          <cell r="Z1364">
            <v>15842</v>
          </cell>
          <cell r="AA1364">
            <v>1</v>
          </cell>
          <cell r="AB1364">
            <v>3</v>
          </cell>
          <cell r="AC1364">
            <v>2</v>
          </cell>
          <cell r="AD1364">
            <v>1604</v>
          </cell>
          <cell r="AE1364">
            <v>1</v>
          </cell>
          <cell r="AF1364">
            <v>1</v>
          </cell>
          <cell r="AG1364">
            <v>1</v>
          </cell>
          <cell r="AH1364">
            <v>70</v>
          </cell>
          <cell r="AI1364">
            <v>-5000</v>
          </cell>
          <cell r="AJ1364">
            <v>-5000</v>
          </cell>
          <cell r="AK1364">
            <v>10000</v>
          </cell>
          <cell r="AL1364">
            <v>8205</v>
          </cell>
          <cell r="AM1364">
            <v>833</v>
          </cell>
          <cell r="AN1364">
            <v>4166</v>
          </cell>
          <cell r="AO1364">
            <v>266</v>
          </cell>
          <cell r="AP1364">
            <v>6888</v>
          </cell>
          <cell r="AQ1364">
            <v>1333</v>
          </cell>
          <cell r="AR1364">
            <v>1111</v>
          </cell>
          <cell r="AS1364">
            <v>-20000</v>
          </cell>
          <cell r="AT1364">
            <v>-20000</v>
          </cell>
          <cell r="AU1364">
            <v>-20000</v>
          </cell>
          <cell r="AV1364">
            <v>-20000</v>
          </cell>
          <cell r="AW1364">
            <v>-20000</v>
          </cell>
          <cell r="AX1364">
            <v>4489</v>
          </cell>
          <cell r="AY1364">
            <v>-32000</v>
          </cell>
          <cell r="AZ1364">
            <v>3352</v>
          </cell>
          <cell r="BA1364">
            <v>3110</v>
          </cell>
          <cell r="BB1364">
            <v>600</v>
          </cell>
          <cell r="BC1364">
            <v>1283</v>
          </cell>
          <cell r="BD1364">
            <v>0</v>
          </cell>
          <cell r="BE1364">
            <v>2160</v>
          </cell>
          <cell r="BF1364">
            <v>1</v>
          </cell>
          <cell r="BG1364">
            <v>2136034345</v>
          </cell>
          <cell r="BH1364">
            <v>9394879056</v>
          </cell>
          <cell r="BI1364">
            <v>3181</v>
          </cell>
          <cell r="BJ1364" t="str">
            <v xml:space="preserve">وزارت اموزش وپرورش 2                                                                                                                                  </v>
          </cell>
          <cell r="BK13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4" t="str">
            <v xml:space="preserve">زبان وادبيات فارسي                                </v>
          </cell>
        </row>
        <row r="1365">
          <cell r="A1365">
            <v>6649865559</v>
          </cell>
          <cell r="B1365">
            <v>3368888</v>
          </cell>
          <cell r="C1365">
            <v>328367</v>
          </cell>
          <cell r="D1365">
            <v>253251190362788</v>
          </cell>
          <cell r="E1365" t="str">
            <v xml:space="preserve">عاطفه               </v>
          </cell>
          <cell r="F1365" t="str">
            <v xml:space="preserve">شهبازي                   </v>
          </cell>
          <cell r="G1365" t="str">
            <v xml:space="preserve">حيدرقلي        </v>
          </cell>
          <cell r="H1365">
            <v>6649865559</v>
          </cell>
          <cell r="I1365">
            <v>1</v>
          </cell>
          <cell r="J1365">
            <v>21</v>
          </cell>
          <cell r="K1365" t="str">
            <v>1362/01/10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 t="str">
            <v xml:space="preserve">                                                  </v>
          </cell>
          <cell r="Q1365">
            <v>0</v>
          </cell>
          <cell r="R1365">
            <v>0</v>
          </cell>
          <cell r="S1365">
            <v>8</v>
          </cell>
          <cell r="T1365">
            <v>30753</v>
          </cell>
          <cell r="U1365">
            <v>1733</v>
          </cell>
          <cell r="V1365">
            <v>2517</v>
          </cell>
          <cell r="W1365">
            <v>14681</v>
          </cell>
          <cell r="X1365">
            <v>14679</v>
          </cell>
          <cell r="Y1365">
            <v>14683</v>
          </cell>
          <cell r="Z1365">
            <v>14673</v>
          </cell>
          <cell r="AA1365">
            <v>1</v>
          </cell>
          <cell r="AB1365">
            <v>5</v>
          </cell>
          <cell r="AC1365">
            <v>2</v>
          </cell>
          <cell r="AD1365">
            <v>1635</v>
          </cell>
          <cell r="AE1365">
            <v>1</v>
          </cell>
          <cell r="AF1365">
            <v>1</v>
          </cell>
          <cell r="AG1365">
            <v>1</v>
          </cell>
          <cell r="AH1365">
            <v>62</v>
          </cell>
          <cell r="AI1365">
            <v>769</v>
          </cell>
          <cell r="AJ1365">
            <v>-5000</v>
          </cell>
          <cell r="AK1365">
            <v>4102</v>
          </cell>
          <cell r="AL1365">
            <v>7435</v>
          </cell>
          <cell r="AM1365">
            <v>833</v>
          </cell>
          <cell r="AN1365">
            <v>1944</v>
          </cell>
          <cell r="AO1365">
            <v>400</v>
          </cell>
          <cell r="AP1365">
            <v>5000</v>
          </cell>
          <cell r="AQ1365">
            <v>3333</v>
          </cell>
          <cell r="AR1365">
            <v>6923</v>
          </cell>
          <cell r="AS1365">
            <v>3555</v>
          </cell>
          <cell r="AT1365">
            <v>0</v>
          </cell>
          <cell r="AU1365">
            <v>-20000</v>
          </cell>
          <cell r="AV1365">
            <v>-20000</v>
          </cell>
          <cell r="AW1365">
            <v>-20000</v>
          </cell>
          <cell r="AX1365">
            <v>4398</v>
          </cell>
          <cell r="AY1365">
            <v>-32000</v>
          </cell>
          <cell r="AZ1365">
            <v>2211</v>
          </cell>
          <cell r="BA1365">
            <v>3762</v>
          </cell>
          <cell r="BB1365">
            <v>600</v>
          </cell>
          <cell r="BC1365">
            <v>1257</v>
          </cell>
          <cell r="BD1365">
            <v>0</v>
          </cell>
          <cell r="BE1365">
            <v>2467</v>
          </cell>
          <cell r="BF1365">
            <v>1</v>
          </cell>
          <cell r="BG1365">
            <v>2136122242</v>
          </cell>
          <cell r="BH1365">
            <v>9192580399</v>
          </cell>
          <cell r="BI1365">
            <v>3181</v>
          </cell>
          <cell r="BJ1365" t="str">
            <v xml:space="preserve">وزارت اموزش وپرورش 2                                                                                                                                  </v>
          </cell>
          <cell r="BK13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5" t="str">
            <v xml:space="preserve">اموزگارابتدايي                                    </v>
          </cell>
        </row>
        <row r="1366">
          <cell r="A1366">
            <v>10127984</v>
          </cell>
          <cell r="B1366">
            <v>3289409</v>
          </cell>
          <cell r="C1366">
            <v>319955</v>
          </cell>
          <cell r="D1366">
            <v>823171360610959</v>
          </cell>
          <cell r="E1366" t="str">
            <v xml:space="preserve">مجتبي               </v>
          </cell>
          <cell r="F1366" t="str">
            <v xml:space="preserve">شهبازي برليان            </v>
          </cell>
          <cell r="G1366" t="str">
            <v xml:space="preserve">مصطفي          </v>
          </cell>
          <cell r="H1366">
            <v>10127984</v>
          </cell>
          <cell r="I1366">
            <v>2</v>
          </cell>
          <cell r="J1366">
            <v>10127984</v>
          </cell>
          <cell r="K1366" t="str">
            <v>1368/01/23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 t="str">
            <v xml:space="preserve">                                                  </v>
          </cell>
          <cell r="Q1366">
            <v>0</v>
          </cell>
          <cell r="R1366">
            <v>0</v>
          </cell>
          <cell r="S1366">
            <v>8</v>
          </cell>
          <cell r="T1366">
            <v>30962</v>
          </cell>
          <cell r="U1366">
            <v>1683</v>
          </cell>
          <cell r="V1366">
            <v>2512</v>
          </cell>
          <cell r="W1366">
            <v>16707</v>
          </cell>
          <cell r="X1366">
            <v>16710</v>
          </cell>
          <cell r="Y1366">
            <v>16711</v>
          </cell>
          <cell r="Z1366">
            <v>0</v>
          </cell>
          <cell r="AA1366">
            <v>1</v>
          </cell>
          <cell r="AB1366">
            <v>1</v>
          </cell>
          <cell r="AC1366">
            <v>2</v>
          </cell>
          <cell r="AD1366">
            <v>1607</v>
          </cell>
          <cell r="AE1366">
            <v>1</v>
          </cell>
          <cell r="AF1366">
            <v>1</v>
          </cell>
          <cell r="AG1366">
            <v>3</v>
          </cell>
          <cell r="AH1366">
            <v>68</v>
          </cell>
          <cell r="AI1366">
            <v>1794</v>
          </cell>
          <cell r="AJ1366">
            <v>2222</v>
          </cell>
          <cell r="AK1366">
            <v>3846</v>
          </cell>
          <cell r="AL1366">
            <v>769</v>
          </cell>
          <cell r="AM1366">
            <v>6944</v>
          </cell>
          <cell r="AN1366">
            <v>2500</v>
          </cell>
          <cell r="AO1366">
            <v>2933</v>
          </cell>
          <cell r="AP1366">
            <v>3133</v>
          </cell>
          <cell r="AQ1366">
            <v>-20000</v>
          </cell>
          <cell r="AR1366">
            <v>-20000</v>
          </cell>
          <cell r="AS1366">
            <v>-20000</v>
          </cell>
          <cell r="AT1366">
            <v>-20000</v>
          </cell>
          <cell r="AU1366">
            <v>-20000</v>
          </cell>
          <cell r="AV1366">
            <v>-20000</v>
          </cell>
          <cell r="AW1366">
            <v>-20000</v>
          </cell>
          <cell r="AX1366">
            <v>4312</v>
          </cell>
          <cell r="AY1366">
            <v>-32000</v>
          </cell>
          <cell r="AZ1366">
            <v>3001</v>
          </cell>
          <cell r="BA1366">
            <v>3133</v>
          </cell>
          <cell r="BB1366">
            <v>600</v>
          </cell>
          <cell r="BC1366">
            <v>1232</v>
          </cell>
          <cell r="BD1366">
            <v>0</v>
          </cell>
          <cell r="BE1366">
            <v>2752</v>
          </cell>
          <cell r="BF1366">
            <v>1</v>
          </cell>
          <cell r="BG1366">
            <v>2144955489</v>
          </cell>
          <cell r="BH1366">
            <v>9354983591</v>
          </cell>
          <cell r="BI1366">
            <v>0</v>
          </cell>
          <cell r="BJ1366" t="str">
            <v xml:space="preserve">                                                                                                                                                      </v>
          </cell>
          <cell r="BK13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6" t="str">
            <v xml:space="preserve">فيزيك                                             </v>
          </cell>
        </row>
        <row r="1367">
          <cell r="A1367">
            <v>3310019853</v>
          </cell>
          <cell r="B1367">
            <v>3452095</v>
          </cell>
          <cell r="C1367">
            <v>535249</v>
          </cell>
          <cell r="D1367">
            <v>893331190693545</v>
          </cell>
          <cell r="E1367" t="str">
            <v xml:space="preserve">وحيد                </v>
          </cell>
          <cell r="F1367" t="str">
            <v xml:space="preserve">شهبازي رام               </v>
          </cell>
          <cell r="G1367" t="str">
            <v xml:space="preserve">عباسعلي        </v>
          </cell>
          <cell r="H1367">
            <v>3310019853</v>
          </cell>
          <cell r="I1367">
            <v>2</v>
          </cell>
          <cell r="J1367">
            <v>3310019853</v>
          </cell>
          <cell r="K1367" t="str">
            <v>1368/11/04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 t="str">
            <v xml:space="preserve">                                                  </v>
          </cell>
          <cell r="Q1367">
            <v>0</v>
          </cell>
          <cell r="R1367">
            <v>0</v>
          </cell>
          <cell r="S1367">
            <v>7</v>
          </cell>
          <cell r="T1367">
            <v>30802</v>
          </cell>
          <cell r="U1367">
            <v>1773</v>
          </cell>
          <cell r="V1367">
            <v>2507</v>
          </cell>
          <cell r="W1367">
            <v>17283</v>
          </cell>
          <cell r="X1367">
            <v>17386</v>
          </cell>
          <cell r="Y1367">
            <v>17385</v>
          </cell>
          <cell r="Z1367">
            <v>17384</v>
          </cell>
          <cell r="AA1367">
            <v>2</v>
          </cell>
          <cell r="AB1367">
            <v>0</v>
          </cell>
          <cell r="AC1367">
            <v>0</v>
          </cell>
          <cell r="AD1367">
            <v>0</v>
          </cell>
          <cell r="AE1367">
            <v>1</v>
          </cell>
          <cell r="AF1367">
            <v>1</v>
          </cell>
          <cell r="AG1367">
            <v>1</v>
          </cell>
          <cell r="AH1367">
            <v>68</v>
          </cell>
          <cell r="AI1367">
            <v>-1025</v>
          </cell>
          <cell r="AJ1367">
            <v>2222</v>
          </cell>
          <cell r="AK1367">
            <v>4615</v>
          </cell>
          <cell r="AL1367">
            <v>6410</v>
          </cell>
          <cell r="AM1367">
            <v>1111</v>
          </cell>
          <cell r="AN1367">
            <v>4722</v>
          </cell>
          <cell r="AO1367">
            <v>1600</v>
          </cell>
          <cell r="AP1367">
            <v>5866</v>
          </cell>
          <cell r="AQ1367">
            <v>4000</v>
          </cell>
          <cell r="AR1367">
            <v>5000</v>
          </cell>
          <cell r="AS1367">
            <v>7333</v>
          </cell>
          <cell r="AT1367">
            <v>2333</v>
          </cell>
          <cell r="AU1367">
            <v>-20000</v>
          </cell>
          <cell r="AV1367">
            <v>-20000</v>
          </cell>
          <cell r="AW1367">
            <v>-20000</v>
          </cell>
          <cell r="AX1367">
            <v>4066</v>
          </cell>
          <cell r="AY1367">
            <v>-32000</v>
          </cell>
          <cell r="AZ1367">
            <v>2807</v>
          </cell>
          <cell r="BA1367">
            <v>4906</v>
          </cell>
          <cell r="BB1367">
            <v>600</v>
          </cell>
          <cell r="BC1367">
            <v>0</v>
          </cell>
          <cell r="BD1367">
            <v>0</v>
          </cell>
          <cell r="BE1367">
            <v>2719</v>
          </cell>
          <cell r="BF1367">
            <v>1</v>
          </cell>
          <cell r="BG1367">
            <v>8345125418</v>
          </cell>
          <cell r="BH1367">
            <v>9399149698</v>
          </cell>
          <cell r="BI1367">
            <v>3181</v>
          </cell>
          <cell r="BJ1367" t="str">
            <v xml:space="preserve">وزارت اموزش وپرورش 2                                                                                                                                  </v>
          </cell>
          <cell r="BK13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7" t="str">
            <v xml:space="preserve">معارف اسلامي                                      </v>
          </cell>
        </row>
        <row r="1368">
          <cell r="A1368">
            <v>3934502997</v>
          </cell>
          <cell r="B1368">
            <v>3463886</v>
          </cell>
          <cell r="C1368">
            <v>626548</v>
          </cell>
          <cell r="D1368">
            <v>373346078988486</v>
          </cell>
          <cell r="E1368" t="str">
            <v xml:space="preserve">مسعود               </v>
          </cell>
          <cell r="F1368" t="str">
            <v xml:space="preserve">شهبازي مقدم              </v>
          </cell>
          <cell r="G1368" t="str">
            <v xml:space="preserve">روح اله        </v>
          </cell>
          <cell r="H1368">
            <v>3934502997</v>
          </cell>
          <cell r="I1368">
            <v>2</v>
          </cell>
          <cell r="J1368">
            <v>9309</v>
          </cell>
          <cell r="K1368" t="str">
            <v>1366/02/19</v>
          </cell>
          <cell r="L1368">
            <v>3</v>
          </cell>
          <cell r="M1368">
            <v>0</v>
          </cell>
          <cell r="N1368">
            <v>0</v>
          </cell>
          <cell r="O1368">
            <v>0</v>
          </cell>
          <cell r="P1368" t="str">
            <v xml:space="preserve">                                                  </v>
          </cell>
          <cell r="Q1368">
            <v>0</v>
          </cell>
          <cell r="R1368">
            <v>0</v>
          </cell>
          <cell r="S1368">
            <v>7</v>
          </cell>
          <cell r="T1368">
            <v>30517</v>
          </cell>
          <cell r="U1368">
            <v>1836</v>
          </cell>
          <cell r="V1368">
            <v>2517</v>
          </cell>
          <cell r="W1368">
            <v>14675</v>
          </cell>
          <cell r="X1368">
            <v>14649</v>
          </cell>
          <cell r="Y1368">
            <v>14647</v>
          </cell>
          <cell r="Z1368">
            <v>14650</v>
          </cell>
          <cell r="AA1368">
            <v>2</v>
          </cell>
          <cell r="AB1368">
            <v>0</v>
          </cell>
          <cell r="AC1368">
            <v>0</v>
          </cell>
          <cell r="AD1368">
            <v>0</v>
          </cell>
          <cell r="AE1368">
            <v>4</v>
          </cell>
          <cell r="AF1368">
            <v>1</v>
          </cell>
          <cell r="AG1368">
            <v>6</v>
          </cell>
          <cell r="AH1368">
            <v>66</v>
          </cell>
          <cell r="AI1368">
            <v>3589</v>
          </cell>
          <cell r="AJ1368">
            <v>555</v>
          </cell>
          <cell r="AK1368">
            <v>1794</v>
          </cell>
          <cell r="AL1368">
            <v>3076</v>
          </cell>
          <cell r="AM1368">
            <v>3611</v>
          </cell>
          <cell r="AN1368">
            <v>1944</v>
          </cell>
          <cell r="AO1368">
            <v>2533</v>
          </cell>
          <cell r="AP1368">
            <v>277</v>
          </cell>
          <cell r="AQ1368">
            <v>1777</v>
          </cell>
          <cell r="AR1368">
            <v>5128</v>
          </cell>
          <cell r="AS1368">
            <v>3333</v>
          </cell>
          <cell r="AT1368">
            <v>1111</v>
          </cell>
          <cell r="AU1368">
            <v>-20000</v>
          </cell>
          <cell r="AV1368">
            <v>-20000</v>
          </cell>
          <cell r="AW1368">
            <v>-20000</v>
          </cell>
          <cell r="AX1368">
            <v>2372</v>
          </cell>
          <cell r="AY1368">
            <v>4032</v>
          </cell>
          <cell r="AZ1368">
            <v>2443</v>
          </cell>
          <cell r="BA1368">
            <v>2325</v>
          </cell>
          <cell r="BB1368">
            <v>600</v>
          </cell>
          <cell r="BC1368">
            <v>0</v>
          </cell>
          <cell r="BD1368">
            <v>0</v>
          </cell>
          <cell r="BE1368">
            <v>2467</v>
          </cell>
          <cell r="BF1368">
            <v>1</v>
          </cell>
          <cell r="BG1368">
            <v>8133335967</v>
          </cell>
          <cell r="BH1368">
            <v>9354420400</v>
          </cell>
          <cell r="BI1368">
            <v>3181</v>
          </cell>
          <cell r="BJ1368" t="str">
            <v xml:space="preserve">وزارت اموزش وپرورش 2                                                                                                                                  </v>
          </cell>
          <cell r="BK13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8" t="str">
            <v xml:space="preserve">اموزگارابتدايي                                    </v>
          </cell>
        </row>
        <row r="1369">
          <cell r="A1369">
            <v>79884288</v>
          </cell>
          <cell r="B1369">
            <v>3050841</v>
          </cell>
          <cell r="C1369">
            <v>313230</v>
          </cell>
          <cell r="D1369">
            <v>262942105391191</v>
          </cell>
          <cell r="E1369" t="str">
            <v xml:space="preserve">راحله               </v>
          </cell>
          <cell r="F1369" t="str">
            <v xml:space="preserve">شهپري                    </v>
          </cell>
          <cell r="G1369" t="str">
            <v xml:space="preserve">محمد           </v>
          </cell>
          <cell r="H1369">
            <v>79884288</v>
          </cell>
          <cell r="I1369">
            <v>1</v>
          </cell>
          <cell r="J1369">
            <v>11302</v>
          </cell>
          <cell r="K1369" t="str">
            <v>1364/10/23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 t="str">
            <v xml:space="preserve">                                                  </v>
          </cell>
          <cell r="Q1369">
            <v>0</v>
          </cell>
          <cell r="R1369">
            <v>0</v>
          </cell>
          <cell r="S1369">
            <v>8</v>
          </cell>
          <cell r="T1369">
            <v>30517</v>
          </cell>
          <cell r="U1369">
            <v>1841</v>
          </cell>
          <cell r="V1369">
            <v>2517</v>
          </cell>
          <cell r="W1369">
            <v>14678</v>
          </cell>
          <cell r="X1369">
            <v>14680</v>
          </cell>
          <cell r="Y1369">
            <v>14682</v>
          </cell>
          <cell r="Z1369">
            <v>14671</v>
          </cell>
          <cell r="AA1369">
            <v>1</v>
          </cell>
          <cell r="AB1369">
            <v>1</v>
          </cell>
          <cell r="AC1369">
            <v>1</v>
          </cell>
          <cell r="AD1369">
            <v>16</v>
          </cell>
          <cell r="AE1369">
            <v>1</v>
          </cell>
          <cell r="AF1369">
            <v>1</v>
          </cell>
          <cell r="AG1369">
            <v>3</v>
          </cell>
          <cell r="AH1369">
            <v>64</v>
          </cell>
          <cell r="AI1369">
            <v>4102</v>
          </cell>
          <cell r="AJ1369">
            <v>-5000</v>
          </cell>
          <cell r="AK1369">
            <v>6153</v>
          </cell>
          <cell r="AL1369">
            <v>2820</v>
          </cell>
          <cell r="AM1369">
            <v>5555</v>
          </cell>
          <cell r="AN1369">
            <v>5000</v>
          </cell>
          <cell r="AO1369">
            <v>1600</v>
          </cell>
          <cell r="AP1369">
            <v>-833</v>
          </cell>
          <cell r="AQ1369">
            <v>1111</v>
          </cell>
          <cell r="AR1369">
            <v>7948</v>
          </cell>
          <cell r="AS1369">
            <v>5555</v>
          </cell>
          <cell r="AT1369">
            <v>-5000</v>
          </cell>
          <cell r="AU1369">
            <v>-20000</v>
          </cell>
          <cell r="AV1369">
            <v>-20000</v>
          </cell>
          <cell r="AW1369">
            <v>-20000</v>
          </cell>
          <cell r="AX1369">
            <v>3714</v>
          </cell>
          <cell r="AY1369">
            <v>-32000</v>
          </cell>
          <cell r="AZ1369">
            <v>3604</v>
          </cell>
          <cell r="BA1369">
            <v>2756</v>
          </cell>
          <cell r="BB1369">
            <v>600</v>
          </cell>
          <cell r="BC1369">
            <v>619</v>
          </cell>
          <cell r="BD1369">
            <v>0</v>
          </cell>
          <cell r="BE1369">
            <v>2467</v>
          </cell>
          <cell r="BF1369">
            <v>1</v>
          </cell>
          <cell r="BG1369">
            <v>2144050738</v>
          </cell>
          <cell r="BH1369">
            <v>9127009957</v>
          </cell>
          <cell r="BI1369">
            <v>0</v>
          </cell>
          <cell r="BJ1369" t="str">
            <v xml:space="preserve">                                                                                                                                                      </v>
          </cell>
          <cell r="BK13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69" t="str">
            <v xml:space="preserve">اموزگارابتدايي                                    </v>
          </cell>
        </row>
        <row r="1370">
          <cell r="A1370">
            <v>16251083</v>
          </cell>
          <cell r="B1370">
            <v>3250541</v>
          </cell>
          <cell r="C1370">
            <v>319920</v>
          </cell>
          <cell r="D1370">
            <v>843131718095891</v>
          </cell>
          <cell r="E1370" t="str">
            <v xml:space="preserve">حسام                </v>
          </cell>
          <cell r="F1370" t="str">
            <v xml:space="preserve">شهراب                    </v>
          </cell>
          <cell r="G1370" t="str">
            <v xml:space="preserve">جواد           </v>
          </cell>
          <cell r="H1370">
            <v>16251083</v>
          </cell>
          <cell r="I1370">
            <v>2</v>
          </cell>
          <cell r="J1370">
            <v>16251083</v>
          </cell>
          <cell r="K1370" t="str">
            <v>1372/06/24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 t="str">
            <v xml:space="preserve">                                                  </v>
          </cell>
          <cell r="Q1370">
            <v>0</v>
          </cell>
          <cell r="R1370">
            <v>0</v>
          </cell>
          <cell r="S1370">
            <v>7</v>
          </cell>
          <cell r="T1370">
            <v>31167</v>
          </cell>
          <cell r="U1370">
            <v>1579</v>
          </cell>
          <cell r="V1370">
            <v>2512</v>
          </cell>
          <cell r="W1370">
            <v>16707</v>
          </cell>
          <cell r="X1370">
            <v>16706</v>
          </cell>
          <cell r="Y1370">
            <v>16713</v>
          </cell>
          <cell r="Z1370">
            <v>16712</v>
          </cell>
          <cell r="AA1370">
            <v>1</v>
          </cell>
          <cell r="AB1370">
            <v>2</v>
          </cell>
          <cell r="AC1370">
            <v>2</v>
          </cell>
          <cell r="AD1370">
            <v>1607</v>
          </cell>
          <cell r="AE1370">
            <v>1</v>
          </cell>
          <cell r="AF1370">
            <v>1</v>
          </cell>
          <cell r="AG1370">
            <v>3</v>
          </cell>
          <cell r="AH1370">
            <v>72</v>
          </cell>
          <cell r="AI1370">
            <v>2051</v>
          </cell>
          <cell r="AJ1370">
            <v>6388</v>
          </cell>
          <cell r="AK1370">
            <v>3333</v>
          </cell>
          <cell r="AL1370">
            <v>4102</v>
          </cell>
          <cell r="AM1370">
            <v>4722</v>
          </cell>
          <cell r="AN1370">
            <v>3055</v>
          </cell>
          <cell r="AO1370">
            <v>4400</v>
          </cell>
          <cell r="AP1370">
            <v>2266</v>
          </cell>
          <cell r="AQ1370">
            <v>-20000</v>
          </cell>
          <cell r="AR1370">
            <v>-20000</v>
          </cell>
          <cell r="AS1370">
            <v>-20000</v>
          </cell>
          <cell r="AT1370">
            <v>-20000</v>
          </cell>
          <cell r="AU1370">
            <v>-20000</v>
          </cell>
          <cell r="AV1370">
            <v>-20000</v>
          </cell>
          <cell r="AW1370">
            <v>-20000</v>
          </cell>
          <cell r="AX1370">
            <v>4147</v>
          </cell>
          <cell r="AY1370">
            <v>-32000</v>
          </cell>
          <cell r="AZ1370">
            <v>4007</v>
          </cell>
          <cell r="BA1370">
            <v>2266</v>
          </cell>
          <cell r="BB1370">
            <v>600</v>
          </cell>
          <cell r="BC1370">
            <v>1185</v>
          </cell>
          <cell r="BD1370">
            <v>0</v>
          </cell>
          <cell r="BE1370">
            <v>2752</v>
          </cell>
          <cell r="BF1370">
            <v>1</v>
          </cell>
          <cell r="BG1370">
            <v>2133651705</v>
          </cell>
          <cell r="BH1370">
            <v>9196265388</v>
          </cell>
          <cell r="BI1370">
            <v>0</v>
          </cell>
          <cell r="BJ1370" t="str">
            <v xml:space="preserve">                                                                                                                                                      </v>
          </cell>
          <cell r="BK13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0" t="str">
            <v xml:space="preserve">فيزيك                                             </v>
          </cell>
        </row>
        <row r="1371">
          <cell r="A1371">
            <v>13623508</v>
          </cell>
          <cell r="B1371">
            <v>3330937</v>
          </cell>
          <cell r="C1371">
            <v>320491</v>
          </cell>
          <cell r="D1371">
            <v>523210227697687</v>
          </cell>
          <cell r="E1371" t="str">
            <v xml:space="preserve">محمدعلي             </v>
          </cell>
          <cell r="F1371" t="str">
            <v xml:space="preserve">شهرياري                  </v>
          </cell>
          <cell r="G1371" t="str">
            <v xml:space="preserve">علي اكبر       </v>
          </cell>
          <cell r="H1371">
            <v>13623508</v>
          </cell>
          <cell r="I1371">
            <v>2</v>
          </cell>
          <cell r="J1371">
            <v>13623508</v>
          </cell>
          <cell r="K1371" t="str">
            <v>1370/04/10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 t="str">
            <v xml:space="preserve">                                                  </v>
          </cell>
          <cell r="Q1371">
            <v>0</v>
          </cell>
          <cell r="R1371">
            <v>0</v>
          </cell>
          <cell r="S1371">
            <v>7</v>
          </cell>
          <cell r="T1371">
            <v>30534</v>
          </cell>
          <cell r="U1371">
            <v>1689</v>
          </cell>
          <cell r="V1371">
            <v>2514</v>
          </cell>
          <cell r="W1371">
            <v>15672</v>
          </cell>
          <cell r="X1371">
            <v>15671</v>
          </cell>
          <cell r="Y1371">
            <v>15675</v>
          </cell>
          <cell r="Z1371">
            <v>15676</v>
          </cell>
          <cell r="AA1371">
            <v>1</v>
          </cell>
          <cell r="AB1371">
            <v>1</v>
          </cell>
          <cell r="AC1371">
            <v>1</v>
          </cell>
          <cell r="AD1371">
            <v>16</v>
          </cell>
          <cell r="AE1371">
            <v>1</v>
          </cell>
          <cell r="AF1371">
            <v>1</v>
          </cell>
          <cell r="AG1371">
            <v>1</v>
          </cell>
          <cell r="AH1371">
            <v>70</v>
          </cell>
          <cell r="AI1371">
            <v>1794</v>
          </cell>
          <cell r="AJ1371">
            <v>-5000</v>
          </cell>
          <cell r="AK1371">
            <v>4871</v>
          </cell>
          <cell r="AL1371">
            <v>-2307</v>
          </cell>
          <cell r="AM1371">
            <v>10000</v>
          </cell>
          <cell r="AN1371">
            <v>3333</v>
          </cell>
          <cell r="AO1371">
            <v>1466</v>
          </cell>
          <cell r="AP1371">
            <v>6444</v>
          </cell>
          <cell r="AQ1371">
            <v>4000</v>
          </cell>
          <cell r="AR1371">
            <v>3333</v>
          </cell>
          <cell r="AS1371">
            <v>-666</v>
          </cell>
          <cell r="AT1371">
            <v>-20000</v>
          </cell>
          <cell r="AU1371">
            <v>-20000</v>
          </cell>
          <cell r="AV1371">
            <v>-20000</v>
          </cell>
          <cell r="AW1371">
            <v>-20000</v>
          </cell>
          <cell r="AX1371">
            <v>3672</v>
          </cell>
          <cell r="AY1371">
            <v>-32000</v>
          </cell>
          <cell r="AZ1371">
            <v>2736</v>
          </cell>
          <cell r="BA1371">
            <v>3277</v>
          </cell>
          <cell r="BB1371">
            <v>600</v>
          </cell>
          <cell r="BC1371">
            <v>612</v>
          </cell>
          <cell r="BD1371">
            <v>0</v>
          </cell>
          <cell r="BE1371">
            <v>2583</v>
          </cell>
          <cell r="BF1371">
            <v>1</v>
          </cell>
          <cell r="BG1371">
            <v>2188420716</v>
          </cell>
          <cell r="BH1371">
            <v>9124594628</v>
          </cell>
          <cell r="BI1371">
            <v>3181</v>
          </cell>
          <cell r="BJ1371" t="str">
            <v xml:space="preserve">وزارت اموزش وپرورش 2                                                                                                                                  </v>
          </cell>
          <cell r="BK13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1" t="str">
            <v xml:space="preserve">زبان انگليسي                                      </v>
          </cell>
        </row>
        <row r="1372">
          <cell r="A1372">
            <v>13357239</v>
          </cell>
          <cell r="B1372">
            <v>3313099</v>
          </cell>
          <cell r="C1372">
            <v>323930</v>
          </cell>
          <cell r="D1372">
            <v>603191956443149</v>
          </cell>
          <cell r="E1372" t="str">
            <v xml:space="preserve">علي                 </v>
          </cell>
          <cell r="F1372" t="str">
            <v xml:space="preserve">شهزادي                   </v>
          </cell>
          <cell r="G1372" t="str">
            <v xml:space="preserve">ماشااله        </v>
          </cell>
          <cell r="H1372">
            <v>13357239</v>
          </cell>
          <cell r="I1372">
            <v>2</v>
          </cell>
          <cell r="J1372">
            <v>13357239</v>
          </cell>
          <cell r="K1372" t="str">
            <v>1370/02/07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 t="str">
            <v xml:space="preserve">                                                  </v>
          </cell>
          <cell r="Q1372">
            <v>0</v>
          </cell>
          <cell r="R1372">
            <v>0</v>
          </cell>
          <cell r="S1372">
            <v>8</v>
          </cell>
          <cell r="T1372">
            <v>32353</v>
          </cell>
          <cell r="U1372">
            <v>1643</v>
          </cell>
          <cell r="V1372">
            <v>2602</v>
          </cell>
          <cell r="W1372">
            <v>15296</v>
          </cell>
          <cell r="X1372">
            <v>0</v>
          </cell>
          <cell r="Y1372">
            <v>0</v>
          </cell>
          <cell r="Z1372">
            <v>0</v>
          </cell>
          <cell r="AA1372">
            <v>1</v>
          </cell>
          <cell r="AB1372">
            <v>1</v>
          </cell>
          <cell r="AC1372">
            <v>1</v>
          </cell>
          <cell r="AD1372">
            <v>16</v>
          </cell>
          <cell r="AE1372">
            <v>1</v>
          </cell>
          <cell r="AF1372">
            <v>1</v>
          </cell>
          <cell r="AG1372">
            <v>3</v>
          </cell>
          <cell r="AH1372">
            <v>70</v>
          </cell>
          <cell r="AI1372">
            <v>1025</v>
          </cell>
          <cell r="AJ1372">
            <v>277</v>
          </cell>
          <cell r="AK1372">
            <v>7435</v>
          </cell>
          <cell r="AL1372">
            <v>3076</v>
          </cell>
          <cell r="AM1372">
            <v>3888</v>
          </cell>
          <cell r="AN1372">
            <v>4722</v>
          </cell>
          <cell r="AO1372">
            <v>-5000</v>
          </cell>
          <cell r="AP1372">
            <v>3333</v>
          </cell>
          <cell r="AQ1372">
            <v>6222</v>
          </cell>
          <cell r="AR1372">
            <v>9000</v>
          </cell>
          <cell r="AS1372">
            <v>4833</v>
          </cell>
          <cell r="AT1372">
            <v>-20000</v>
          </cell>
          <cell r="AU1372">
            <v>-20000</v>
          </cell>
          <cell r="AV1372">
            <v>-20000</v>
          </cell>
          <cell r="AW1372">
            <v>-20000</v>
          </cell>
          <cell r="AX1372">
            <v>5609</v>
          </cell>
          <cell r="AY1372">
            <v>-32000</v>
          </cell>
          <cell r="AZ1372">
            <v>2917</v>
          </cell>
          <cell r="BA1372">
            <v>5847</v>
          </cell>
          <cell r="BB1372">
            <v>600</v>
          </cell>
          <cell r="BC1372">
            <v>934</v>
          </cell>
          <cell r="BD1372">
            <v>0</v>
          </cell>
          <cell r="BE1372">
            <v>2753</v>
          </cell>
          <cell r="BF1372">
            <v>1</v>
          </cell>
          <cell r="BG1372">
            <v>2188742522</v>
          </cell>
          <cell r="BH1372">
            <v>9123072483</v>
          </cell>
          <cell r="BI1372">
            <v>0</v>
          </cell>
          <cell r="BJ1372" t="str">
            <v xml:space="preserve">                                                                                                                                                      </v>
          </cell>
          <cell r="BK13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2" t="str">
            <v xml:space="preserve">دبيري تاريخ                                       </v>
          </cell>
        </row>
        <row r="1373">
          <cell r="A1373">
            <v>2594545971</v>
          </cell>
          <cell r="B1373">
            <v>3198007</v>
          </cell>
          <cell r="C1373">
            <v>568863</v>
          </cell>
          <cell r="D1373">
            <v>453081118390257</v>
          </cell>
          <cell r="E1373" t="str">
            <v xml:space="preserve">مريم                </v>
          </cell>
          <cell r="F1373" t="str">
            <v xml:space="preserve">شهودي خناچا              </v>
          </cell>
          <cell r="G1373" t="str">
            <v xml:space="preserve">علي اكبر       </v>
          </cell>
          <cell r="H1373">
            <v>2594545971</v>
          </cell>
          <cell r="I1373">
            <v>1</v>
          </cell>
          <cell r="J1373">
            <v>1096</v>
          </cell>
          <cell r="K1373" t="str">
            <v>1362/05/26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 t="str">
            <v xml:space="preserve">                                                  </v>
          </cell>
          <cell r="Q1373">
            <v>0</v>
          </cell>
          <cell r="R1373">
            <v>0</v>
          </cell>
          <cell r="S1373">
            <v>8</v>
          </cell>
          <cell r="T1373">
            <v>30753</v>
          </cell>
          <cell r="U1373">
            <v>1723</v>
          </cell>
          <cell r="V1373">
            <v>2517</v>
          </cell>
          <cell r="W1373">
            <v>14680</v>
          </cell>
          <cell r="X1373">
            <v>14682</v>
          </cell>
          <cell r="Y1373">
            <v>14681</v>
          </cell>
          <cell r="Z1373">
            <v>14672</v>
          </cell>
          <cell r="AA1373">
            <v>1</v>
          </cell>
          <cell r="AB1373">
            <v>3</v>
          </cell>
          <cell r="AC1373">
            <v>2</v>
          </cell>
          <cell r="AD1373">
            <v>16</v>
          </cell>
          <cell r="AE1373">
            <v>1</v>
          </cell>
          <cell r="AF1373">
            <v>1</v>
          </cell>
          <cell r="AG1373">
            <v>1</v>
          </cell>
          <cell r="AH1373">
            <v>62</v>
          </cell>
          <cell r="AI1373">
            <v>1794</v>
          </cell>
          <cell r="AJ1373">
            <v>833</v>
          </cell>
          <cell r="AK1373">
            <v>6153</v>
          </cell>
          <cell r="AL1373">
            <v>6410</v>
          </cell>
          <cell r="AM1373">
            <v>6111</v>
          </cell>
          <cell r="AN1373">
            <v>1388</v>
          </cell>
          <cell r="AO1373">
            <v>666</v>
          </cell>
          <cell r="AP1373">
            <v>7777</v>
          </cell>
          <cell r="AQ1373">
            <v>8444</v>
          </cell>
          <cell r="AR1373">
            <v>8461</v>
          </cell>
          <cell r="AS1373">
            <v>2444</v>
          </cell>
          <cell r="AT1373">
            <v>7111</v>
          </cell>
          <cell r="AU1373">
            <v>-20000</v>
          </cell>
          <cell r="AV1373">
            <v>-20000</v>
          </cell>
          <cell r="AW1373">
            <v>-20000</v>
          </cell>
          <cell r="AX1373">
            <v>7619</v>
          </cell>
          <cell r="AY1373">
            <v>-32000</v>
          </cell>
          <cell r="AZ1373">
            <v>3336</v>
          </cell>
          <cell r="BA1373">
            <v>6847</v>
          </cell>
          <cell r="BB1373">
            <v>600</v>
          </cell>
          <cell r="BC1373">
            <v>2177</v>
          </cell>
          <cell r="BD1373">
            <v>0</v>
          </cell>
          <cell r="BE1373">
            <v>2545</v>
          </cell>
          <cell r="BF1373">
            <v>1</v>
          </cell>
          <cell r="BG1373">
            <v>1333427260</v>
          </cell>
          <cell r="BH1373">
            <v>9398521756</v>
          </cell>
          <cell r="BI1373">
            <v>3181</v>
          </cell>
          <cell r="BJ1373" t="str">
            <v xml:space="preserve">وزارت اموزش وپرورش 2                                                                                                                                  </v>
          </cell>
          <cell r="BK13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3" t="str">
            <v xml:space="preserve">اموزگارابتدايي                                    </v>
          </cell>
        </row>
        <row r="1374">
          <cell r="A1374">
            <v>3732181561</v>
          </cell>
          <cell r="B1374">
            <v>3202665</v>
          </cell>
          <cell r="C1374">
            <v>323736</v>
          </cell>
          <cell r="D1374">
            <v>983094688844615</v>
          </cell>
          <cell r="E1374" t="str">
            <v xml:space="preserve">عرفان               </v>
          </cell>
          <cell r="F1374" t="str">
            <v xml:space="preserve">شهياد                    </v>
          </cell>
          <cell r="G1374" t="str">
            <v xml:space="preserve">حسن            </v>
          </cell>
          <cell r="H1374">
            <v>3732181561</v>
          </cell>
          <cell r="I1374">
            <v>2</v>
          </cell>
          <cell r="J1374">
            <v>1931</v>
          </cell>
          <cell r="K1374" t="str">
            <v>1362/06/28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 t="str">
            <v xml:space="preserve">                                                  </v>
          </cell>
          <cell r="Q1374">
            <v>0</v>
          </cell>
          <cell r="R1374">
            <v>0</v>
          </cell>
          <cell r="S1374">
            <v>8</v>
          </cell>
          <cell r="T1374">
            <v>31419</v>
          </cell>
          <cell r="U1374">
            <v>1894</v>
          </cell>
          <cell r="V1374">
            <v>2601</v>
          </cell>
          <cell r="W1374">
            <v>15372</v>
          </cell>
          <cell r="X1374">
            <v>0</v>
          </cell>
          <cell r="Y1374">
            <v>0</v>
          </cell>
          <cell r="Z1374">
            <v>0</v>
          </cell>
          <cell r="AA1374">
            <v>1</v>
          </cell>
          <cell r="AB1374">
            <v>3</v>
          </cell>
          <cell r="AC1374">
            <v>2</v>
          </cell>
          <cell r="AD1374">
            <v>1607</v>
          </cell>
          <cell r="AE1374">
            <v>1</v>
          </cell>
          <cell r="AF1374">
            <v>1</v>
          </cell>
          <cell r="AG1374">
            <v>1</v>
          </cell>
          <cell r="AH1374">
            <v>62</v>
          </cell>
          <cell r="AI1374">
            <v>256</v>
          </cell>
          <cell r="AJ1374">
            <v>-277</v>
          </cell>
          <cell r="AK1374">
            <v>1538</v>
          </cell>
          <cell r="AL1374">
            <v>6410</v>
          </cell>
          <cell r="AM1374">
            <v>-5000</v>
          </cell>
          <cell r="AN1374">
            <v>277</v>
          </cell>
          <cell r="AO1374">
            <v>933</v>
          </cell>
          <cell r="AP1374">
            <v>4666</v>
          </cell>
          <cell r="AQ1374">
            <v>5555</v>
          </cell>
          <cell r="AR1374">
            <v>4500</v>
          </cell>
          <cell r="AS1374">
            <v>3333</v>
          </cell>
          <cell r="AT1374">
            <v>-20000</v>
          </cell>
          <cell r="AU1374">
            <v>-20000</v>
          </cell>
          <cell r="AV1374">
            <v>-20000</v>
          </cell>
          <cell r="AW1374">
            <v>-20000</v>
          </cell>
          <cell r="AX1374">
            <v>4521</v>
          </cell>
          <cell r="AY1374">
            <v>-32000</v>
          </cell>
          <cell r="AZ1374">
            <v>1305</v>
          </cell>
          <cell r="BA1374">
            <v>4513</v>
          </cell>
          <cell r="BB1374">
            <v>600</v>
          </cell>
          <cell r="BC1374">
            <v>1292</v>
          </cell>
          <cell r="BD1374">
            <v>0</v>
          </cell>
          <cell r="BE1374">
            <v>2066</v>
          </cell>
          <cell r="BF1374">
            <v>1</v>
          </cell>
          <cell r="BG1374">
            <v>2155752904</v>
          </cell>
          <cell r="BH1374">
            <v>9106636961</v>
          </cell>
          <cell r="BI1374">
            <v>3181</v>
          </cell>
          <cell r="BJ1374" t="str">
            <v xml:space="preserve">وزارت اموزش وپرورش 2                                                                                                                                  </v>
          </cell>
          <cell r="BK13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4" t="str">
            <v xml:space="preserve">دبيري هنر                                         </v>
          </cell>
        </row>
        <row r="1375">
          <cell r="A1375">
            <v>79061461</v>
          </cell>
          <cell r="B1375">
            <v>3375307</v>
          </cell>
          <cell r="C1375">
            <v>370448</v>
          </cell>
          <cell r="D1375">
            <v>703257590512557</v>
          </cell>
          <cell r="E1375" t="str">
            <v xml:space="preserve">فاطمه               </v>
          </cell>
          <cell r="F1375" t="str">
            <v xml:space="preserve">شهيدي فرد                </v>
          </cell>
          <cell r="G1375" t="str">
            <v xml:space="preserve">اسماعيل        </v>
          </cell>
          <cell r="H1375">
            <v>79061461</v>
          </cell>
          <cell r="I1375">
            <v>1</v>
          </cell>
          <cell r="J1375">
            <v>41317</v>
          </cell>
          <cell r="K1375" t="str">
            <v>1367/04/19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 t="str">
            <v xml:space="preserve">                                                  </v>
          </cell>
          <cell r="Q1375">
            <v>0</v>
          </cell>
          <cell r="R1375">
            <v>0</v>
          </cell>
          <cell r="S1375">
            <v>8</v>
          </cell>
          <cell r="T1375">
            <v>30513</v>
          </cell>
          <cell r="U1375">
            <v>1759</v>
          </cell>
          <cell r="V1375">
            <v>2517</v>
          </cell>
          <cell r="W1375">
            <v>14680</v>
          </cell>
          <cell r="X1375">
            <v>14649</v>
          </cell>
          <cell r="Y1375">
            <v>14678</v>
          </cell>
          <cell r="Z1375">
            <v>14647</v>
          </cell>
          <cell r="AA1375">
            <v>1</v>
          </cell>
          <cell r="AB1375">
            <v>1</v>
          </cell>
          <cell r="AC1375">
            <v>1</v>
          </cell>
          <cell r="AD1375">
            <v>16</v>
          </cell>
          <cell r="AE1375">
            <v>1</v>
          </cell>
          <cell r="AF1375">
            <v>1</v>
          </cell>
          <cell r="AG1375">
            <v>1</v>
          </cell>
          <cell r="AH1375">
            <v>67</v>
          </cell>
          <cell r="AI1375">
            <v>0</v>
          </cell>
          <cell r="AJ1375">
            <v>1388</v>
          </cell>
          <cell r="AK1375">
            <v>5128</v>
          </cell>
          <cell r="AL1375">
            <v>1282</v>
          </cell>
          <cell r="AM1375">
            <v>6388</v>
          </cell>
          <cell r="AN1375">
            <v>3055</v>
          </cell>
          <cell r="AO1375">
            <v>666</v>
          </cell>
          <cell r="AP1375">
            <v>1111</v>
          </cell>
          <cell r="AQ1375">
            <v>3333</v>
          </cell>
          <cell r="AR1375">
            <v>8205</v>
          </cell>
          <cell r="AS1375">
            <v>3111</v>
          </cell>
          <cell r="AT1375">
            <v>3555</v>
          </cell>
          <cell r="AU1375">
            <v>-20000</v>
          </cell>
          <cell r="AV1375">
            <v>-20000</v>
          </cell>
          <cell r="AW1375">
            <v>-20000</v>
          </cell>
          <cell r="AX1375">
            <v>4009</v>
          </cell>
          <cell r="AY1375">
            <v>-32000</v>
          </cell>
          <cell r="AZ1375">
            <v>2558</v>
          </cell>
          <cell r="BA1375">
            <v>3863</v>
          </cell>
          <cell r="BB1375">
            <v>600</v>
          </cell>
          <cell r="BC1375">
            <v>668</v>
          </cell>
          <cell r="BD1375">
            <v>0</v>
          </cell>
          <cell r="BE1375">
            <v>2545</v>
          </cell>
          <cell r="BF1375">
            <v>1</v>
          </cell>
          <cell r="BG1375">
            <v>5135248111</v>
          </cell>
          <cell r="BH1375">
            <v>9127231129</v>
          </cell>
          <cell r="BI1375">
            <v>3181</v>
          </cell>
          <cell r="BJ1375" t="str">
            <v xml:space="preserve">وزارت اموزش وپرورش 2                                                                                                                                  </v>
          </cell>
          <cell r="BK13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5" t="str">
            <v xml:space="preserve">اموزگارابتدايي                                    </v>
          </cell>
        </row>
        <row r="1376">
          <cell r="A1376">
            <v>3501443269</v>
          </cell>
          <cell r="B1376">
            <v>3136785</v>
          </cell>
          <cell r="C1376">
            <v>318741</v>
          </cell>
          <cell r="D1376">
            <v>243022780336735</v>
          </cell>
          <cell r="E1376" t="str">
            <v xml:space="preserve">مريم                </v>
          </cell>
          <cell r="F1376" t="str">
            <v xml:space="preserve">شورچه                    </v>
          </cell>
          <cell r="G1376" t="str">
            <v xml:space="preserve">حشمت اله       </v>
          </cell>
          <cell r="H1376">
            <v>3501443269</v>
          </cell>
          <cell r="I1376">
            <v>1</v>
          </cell>
          <cell r="J1376">
            <v>5816</v>
          </cell>
          <cell r="K1376" t="str">
            <v>1367/01/01</v>
          </cell>
          <cell r="L1376">
            <v>0</v>
          </cell>
          <cell r="M1376">
            <v>0</v>
          </cell>
          <cell r="N1376">
            <v>0</v>
          </cell>
          <cell r="O1376">
            <v>123700</v>
          </cell>
          <cell r="P1376" t="str">
            <v xml:space="preserve">                                                  </v>
          </cell>
          <cell r="Q1376">
            <v>72</v>
          </cell>
          <cell r="R1376">
            <v>0</v>
          </cell>
          <cell r="S1376">
            <v>7</v>
          </cell>
          <cell r="T1376">
            <v>30987</v>
          </cell>
          <cell r="U1376">
            <v>1786</v>
          </cell>
          <cell r="V1376">
            <v>2609</v>
          </cell>
          <cell r="W1376">
            <v>17030</v>
          </cell>
          <cell r="X1376">
            <v>17023</v>
          </cell>
          <cell r="Y1376">
            <v>17058</v>
          </cell>
          <cell r="Z1376">
            <v>17057</v>
          </cell>
          <cell r="AA1376">
            <v>1</v>
          </cell>
          <cell r="AB1376">
            <v>2</v>
          </cell>
          <cell r="AC1376">
            <v>1</v>
          </cell>
          <cell r="AD1376">
            <v>16</v>
          </cell>
          <cell r="AE1376">
            <v>1</v>
          </cell>
          <cell r="AF1376">
            <v>1</v>
          </cell>
          <cell r="AG1376">
            <v>3</v>
          </cell>
          <cell r="AH1376">
            <v>67</v>
          </cell>
          <cell r="AI1376">
            <v>512</v>
          </cell>
          <cell r="AJ1376">
            <v>833</v>
          </cell>
          <cell r="AK1376">
            <v>6666</v>
          </cell>
          <cell r="AL1376">
            <v>5128</v>
          </cell>
          <cell r="AM1376">
            <v>7777</v>
          </cell>
          <cell r="AN1376">
            <v>1666</v>
          </cell>
          <cell r="AO1376">
            <v>1066</v>
          </cell>
          <cell r="AP1376">
            <v>5500</v>
          </cell>
          <cell r="AQ1376">
            <v>-5000</v>
          </cell>
          <cell r="AR1376">
            <v>1777</v>
          </cell>
          <cell r="AS1376">
            <v>3555</v>
          </cell>
          <cell r="AT1376">
            <v>8666</v>
          </cell>
          <cell r="AU1376">
            <v>-20000</v>
          </cell>
          <cell r="AV1376">
            <v>-20000</v>
          </cell>
          <cell r="AW1376">
            <v>-20000</v>
          </cell>
          <cell r="AX1376">
            <v>5628</v>
          </cell>
          <cell r="AY1376">
            <v>-32000</v>
          </cell>
          <cell r="AZ1376">
            <v>3378</v>
          </cell>
          <cell r="BA1376">
            <v>3899</v>
          </cell>
          <cell r="BB1376">
            <v>600</v>
          </cell>
          <cell r="BC1376">
            <v>738</v>
          </cell>
          <cell r="BD1376">
            <v>1200</v>
          </cell>
          <cell r="BE1376">
            <v>2099</v>
          </cell>
          <cell r="BF1376">
            <v>1</v>
          </cell>
          <cell r="BG1376">
            <v>2133819307</v>
          </cell>
          <cell r="BH1376">
            <v>9127774361</v>
          </cell>
          <cell r="BI1376">
            <v>0</v>
          </cell>
          <cell r="BJ1376" t="str">
            <v xml:space="preserve">                                                                                                                                                      </v>
          </cell>
          <cell r="BK1376" t="str">
            <v xml:space="preserve">دانشگاه علوم پزشكي وخدمات بهداشتي درماني تهران                                                                                                                                                          </v>
          </cell>
          <cell r="BL1376" t="str">
            <v xml:space="preserve">مراقب سلامت                                       </v>
          </cell>
        </row>
        <row r="1377">
          <cell r="A1377">
            <v>3309952479</v>
          </cell>
          <cell r="B1377">
            <v>3114726</v>
          </cell>
          <cell r="C1377">
            <v>313258</v>
          </cell>
          <cell r="D1377">
            <v>873009261045326</v>
          </cell>
          <cell r="E1377" t="str">
            <v xml:space="preserve">معصومه              </v>
          </cell>
          <cell r="F1377" t="str">
            <v xml:space="preserve">شورچه                    </v>
          </cell>
          <cell r="G1377" t="str">
            <v xml:space="preserve">علي مروت       </v>
          </cell>
          <cell r="H1377">
            <v>3309952479</v>
          </cell>
          <cell r="I1377">
            <v>1</v>
          </cell>
          <cell r="J1377">
            <v>69</v>
          </cell>
          <cell r="K1377" t="str">
            <v>1364/06/30</v>
          </cell>
          <cell r="L1377">
            <v>3</v>
          </cell>
          <cell r="M1377">
            <v>0</v>
          </cell>
          <cell r="N1377">
            <v>0</v>
          </cell>
          <cell r="O1377">
            <v>0</v>
          </cell>
          <cell r="P1377" t="str">
            <v xml:space="preserve">                                                  </v>
          </cell>
          <cell r="Q1377">
            <v>0</v>
          </cell>
          <cell r="R1377">
            <v>0</v>
          </cell>
          <cell r="S1377">
            <v>8</v>
          </cell>
          <cell r="T1377">
            <v>30513</v>
          </cell>
          <cell r="U1377">
            <v>1700</v>
          </cell>
          <cell r="V1377">
            <v>2517</v>
          </cell>
          <cell r="W1377">
            <v>14671</v>
          </cell>
          <cell r="X1377">
            <v>14672</v>
          </cell>
          <cell r="Y1377">
            <v>14677</v>
          </cell>
          <cell r="Z1377">
            <v>14674</v>
          </cell>
          <cell r="AA1377">
            <v>1</v>
          </cell>
          <cell r="AB1377">
            <v>1</v>
          </cell>
          <cell r="AC1377">
            <v>1</v>
          </cell>
          <cell r="AD1377">
            <v>16</v>
          </cell>
          <cell r="AE1377">
            <v>4</v>
          </cell>
          <cell r="AF1377">
            <v>1</v>
          </cell>
          <cell r="AG1377">
            <v>6</v>
          </cell>
          <cell r="AH1377">
            <v>64</v>
          </cell>
          <cell r="AI1377">
            <v>0</v>
          </cell>
          <cell r="AJ1377">
            <v>-5000</v>
          </cell>
          <cell r="AK1377">
            <v>3333</v>
          </cell>
          <cell r="AL1377">
            <v>3333</v>
          </cell>
          <cell r="AM1377">
            <v>833</v>
          </cell>
          <cell r="AN1377">
            <v>4444</v>
          </cell>
          <cell r="AO1377">
            <v>2266</v>
          </cell>
          <cell r="AP1377">
            <v>-1111</v>
          </cell>
          <cell r="AQ1377">
            <v>3777</v>
          </cell>
          <cell r="AR1377">
            <v>8974</v>
          </cell>
          <cell r="AS1377">
            <v>1333</v>
          </cell>
          <cell r="AT1377">
            <v>0</v>
          </cell>
          <cell r="AU1377">
            <v>-20000</v>
          </cell>
          <cell r="AV1377">
            <v>-20000</v>
          </cell>
          <cell r="AW1377">
            <v>-20000</v>
          </cell>
          <cell r="AX1377">
            <v>2841</v>
          </cell>
          <cell r="AY1377">
            <v>4829</v>
          </cell>
          <cell r="AZ1377">
            <v>2029</v>
          </cell>
          <cell r="BA1377">
            <v>2594</v>
          </cell>
          <cell r="BB1377">
            <v>600</v>
          </cell>
          <cell r="BC1377">
            <v>473</v>
          </cell>
          <cell r="BD1377">
            <v>0</v>
          </cell>
          <cell r="BE1377">
            <v>2467</v>
          </cell>
          <cell r="BF1377">
            <v>1</v>
          </cell>
          <cell r="BG1377">
            <v>2156288022</v>
          </cell>
          <cell r="BH1377">
            <v>9399027913</v>
          </cell>
          <cell r="BI1377">
            <v>3181</v>
          </cell>
          <cell r="BJ1377" t="str">
            <v xml:space="preserve">وزارت اموزش وپرورش 2                                                                                                                                  </v>
          </cell>
          <cell r="BK13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7" t="str">
            <v xml:space="preserve">اموزگارابتدايي                                    </v>
          </cell>
        </row>
        <row r="1378">
          <cell r="A1378">
            <v>4032186146</v>
          </cell>
          <cell r="B1378">
            <v>3358783</v>
          </cell>
          <cell r="C1378">
            <v>324468</v>
          </cell>
          <cell r="D1378">
            <v>413244915539433</v>
          </cell>
          <cell r="E1378" t="str">
            <v xml:space="preserve">علي                 </v>
          </cell>
          <cell r="F1378" t="str">
            <v xml:space="preserve">شوندي                    </v>
          </cell>
          <cell r="G1378" t="str">
            <v xml:space="preserve">نقي            </v>
          </cell>
          <cell r="H1378">
            <v>4032186146</v>
          </cell>
          <cell r="I1378">
            <v>2</v>
          </cell>
          <cell r="J1378">
            <v>1736</v>
          </cell>
          <cell r="K1378" t="str">
            <v>1367/01/08</v>
          </cell>
          <cell r="L1378">
            <v>0</v>
          </cell>
          <cell r="M1378">
            <v>10</v>
          </cell>
          <cell r="N1378">
            <v>63</v>
          </cell>
          <cell r="O1378">
            <v>0</v>
          </cell>
          <cell r="P1378" t="str">
            <v xml:space="preserve">                                                  </v>
          </cell>
          <cell r="Q1378">
            <v>0</v>
          </cell>
          <cell r="R1378">
            <v>0</v>
          </cell>
          <cell r="S1378">
            <v>7</v>
          </cell>
          <cell r="T1378">
            <v>32363</v>
          </cell>
          <cell r="U1378">
            <v>1484</v>
          </cell>
          <cell r="V1378">
            <v>2605</v>
          </cell>
          <cell r="W1378">
            <v>15189</v>
          </cell>
          <cell r="X1378">
            <v>15190</v>
          </cell>
          <cell r="Y1378">
            <v>15191</v>
          </cell>
          <cell r="Z1378">
            <v>15194</v>
          </cell>
          <cell r="AA1378">
            <v>1</v>
          </cell>
          <cell r="AB1378">
            <v>2</v>
          </cell>
          <cell r="AC1378">
            <v>2</v>
          </cell>
          <cell r="AD1378">
            <v>1607</v>
          </cell>
          <cell r="AE1378">
            <v>2</v>
          </cell>
          <cell r="AF1378">
            <v>1</v>
          </cell>
          <cell r="AG1378">
            <v>4</v>
          </cell>
          <cell r="AH1378">
            <v>67</v>
          </cell>
          <cell r="AI1378">
            <v>3846</v>
          </cell>
          <cell r="AJ1378">
            <v>-5000</v>
          </cell>
          <cell r="AK1378">
            <v>2307</v>
          </cell>
          <cell r="AL1378">
            <v>4358</v>
          </cell>
          <cell r="AM1378">
            <v>6666</v>
          </cell>
          <cell r="AN1378">
            <v>4722</v>
          </cell>
          <cell r="AO1378">
            <v>1333</v>
          </cell>
          <cell r="AP1378">
            <v>222</v>
          </cell>
          <cell r="AQ1378">
            <v>3333</v>
          </cell>
          <cell r="AR1378">
            <v>2444</v>
          </cell>
          <cell r="AS1378">
            <v>666</v>
          </cell>
          <cell r="AT1378">
            <v>5000</v>
          </cell>
          <cell r="AU1378">
            <v>-20000</v>
          </cell>
          <cell r="AV1378">
            <v>-20000</v>
          </cell>
          <cell r="AW1378">
            <v>-20000</v>
          </cell>
          <cell r="AX1378">
            <v>3817</v>
          </cell>
          <cell r="AY1378">
            <v>-32000</v>
          </cell>
          <cell r="AZ1378">
            <v>3318</v>
          </cell>
          <cell r="BA1378">
            <v>2333</v>
          </cell>
          <cell r="BB1378">
            <v>600</v>
          </cell>
          <cell r="BC1378">
            <v>1090</v>
          </cell>
          <cell r="BD1378">
            <v>0</v>
          </cell>
          <cell r="BE1378">
            <v>2344</v>
          </cell>
          <cell r="BF1378">
            <v>1</v>
          </cell>
          <cell r="BG1378">
            <v>2144864903</v>
          </cell>
          <cell r="BH1378">
            <v>9126785013</v>
          </cell>
          <cell r="BI1378">
            <v>0</v>
          </cell>
          <cell r="BJ1378" t="str">
            <v xml:space="preserve">                                                                                                                                                      </v>
          </cell>
          <cell r="BK13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8" t="str">
            <v xml:space="preserve">تربيت بدني                                        </v>
          </cell>
        </row>
        <row r="1379">
          <cell r="A1379">
            <v>385633165</v>
          </cell>
          <cell r="B1379">
            <v>3454635</v>
          </cell>
          <cell r="C1379">
            <v>494028</v>
          </cell>
          <cell r="D1379">
            <v>403331226007085</v>
          </cell>
          <cell r="E1379" t="str">
            <v xml:space="preserve">سيدعلي              </v>
          </cell>
          <cell r="F1379" t="str">
            <v xml:space="preserve">شيخ الاسلامي             </v>
          </cell>
          <cell r="G1379" t="str">
            <v xml:space="preserve">سيدباقر        </v>
          </cell>
          <cell r="H1379">
            <v>385633165</v>
          </cell>
          <cell r="I1379">
            <v>2</v>
          </cell>
          <cell r="J1379">
            <v>1</v>
          </cell>
          <cell r="K1379" t="str">
            <v>1362/04/16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 t="str">
            <v xml:space="preserve">                                                  </v>
          </cell>
          <cell r="Q1379">
            <v>0</v>
          </cell>
          <cell r="R1379">
            <v>0</v>
          </cell>
          <cell r="S1379">
            <v>8</v>
          </cell>
          <cell r="T1379">
            <v>30963</v>
          </cell>
          <cell r="U1379">
            <v>1645</v>
          </cell>
          <cell r="V1379">
            <v>2513</v>
          </cell>
          <cell r="W1379">
            <v>16654</v>
          </cell>
          <cell r="X1379">
            <v>16668</v>
          </cell>
          <cell r="Y1379">
            <v>0</v>
          </cell>
          <cell r="Z1379">
            <v>0</v>
          </cell>
          <cell r="AA1379">
            <v>2</v>
          </cell>
          <cell r="AB1379">
            <v>0</v>
          </cell>
          <cell r="AC1379">
            <v>0</v>
          </cell>
          <cell r="AD1379">
            <v>0</v>
          </cell>
          <cell r="AE1379">
            <v>1</v>
          </cell>
          <cell r="AF1379">
            <v>1</v>
          </cell>
          <cell r="AG1379">
            <v>1</v>
          </cell>
          <cell r="AH1379">
            <v>62</v>
          </cell>
          <cell r="AI1379">
            <v>2564</v>
          </cell>
          <cell r="AJ1379">
            <v>2500</v>
          </cell>
          <cell r="AK1379">
            <v>6410</v>
          </cell>
          <cell r="AL1379">
            <v>4358</v>
          </cell>
          <cell r="AM1379">
            <v>3333</v>
          </cell>
          <cell r="AN1379">
            <v>3333</v>
          </cell>
          <cell r="AO1379">
            <v>4266</v>
          </cell>
          <cell r="AP1379">
            <v>-196</v>
          </cell>
          <cell r="AQ1379">
            <v>-5000</v>
          </cell>
          <cell r="AR1379">
            <v>2549</v>
          </cell>
          <cell r="AS1379">
            <v>-5000</v>
          </cell>
          <cell r="AT1379">
            <v>-20000</v>
          </cell>
          <cell r="AU1379">
            <v>-20000</v>
          </cell>
          <cell r="AV1379">
            <v>-20000</v>
          </cell>
          <cell r="AW1379">
            <v>-20000</v>
          </cell>
          <cell r="AX1379">
            <v>1882</v>
          </cell>
          <cell r="AY1379">
            <v>-32000</v>
          </cell>
          <cell r="AZ1379">
            <v>3823</v>
          </cell>
          <cell r="BA1379">
            <v>588</v>
          </cell>
          <cell r="BB1379">
            <v>600</v>
          </cell>
          <cell r="BC1379">
            <v>0</v>
          </cell>
          <cell r="BD1379">
            <v>0</v>
          </cell>
          <cell r="BE1379">
            <v>1593</v>
          </cell>
          <cell r="BF1379">
            <v>1</v>
          </cell>
          <cell r="BG1379">
            <v>2537765470</v>
          </cell>
          <cell r="BH1379">
            <v>9192571631</v>
          </cell>
          <cell r="BI1379">
            <v>3181</v>
          </cell>
          <cell r="BJ1379" t="str">
            <v xml:space="preserve">وزارت اموزش وپرورش 2                                                                                                                                  </v>
          </cell>
          <cell r="BK13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79" t="str">
            <v xml:space="preserve">علوم تجربي                                        </v>
          </cell>
        </row>
        <row r="1380">
          <cell r="A1380">
            <v>430080093</v>
          </cell>
          <cell r="B1380">
            <v>3359272</v>
          </cell>
          <cell r="C1380">
            <v>319765</v>
          </cell>
          <cell r="D1380">
            <v>313246032058772</v>
          </cell>
          <cell r="E1380" t="str">
            <v xml:space="preserve">رضا                 </v>
          </cell>
          <cell r="F1380" t="str">
            <v xml:space="preserve">شيخ حسني                 </v>
          </cell>
          <cell r="G1380" t="str">
            <v xml:space="preserve">اكبر           </v>
          </cell>
          <cell r="H1380">
            <v>430080093</v>
          </cell>
          <cell r="I1380">
            <v>2</v>
          </cell>
          <cell r="J1380">
            <v>430080093</v>
          </cell>
          <cell r="K1380" t="str">
            <v>1372/06/06</v>
          </cell>
          <cell r="L1380">
            <v>3</v>
          </cell>
          <cell r="M1380">
            <v>0</v>
          </cell>
          <cell r="N1380">
            <v>0</v>
          </cell>
          <cell r="O1380">
            <v>0</v>
          </cell>
          <cell r="P1380" t="str">
            <v xml:space="preserve">                                                  </v>
          </cell>
          <cell r="Q1380">
            <v>0</v>
          </cell>
          <cell r="R1380">
            <v>0</v>
          </cell>
          <cell r="S1380">
            <v>7</v>
          </cell>
          <cell r="T1380">
            <v>30559</v>
          </cell>
          <cell r="U1380">
            <v>1417</v>
          </cell>
          <cell r="V1380">
            <v>2510</v>
          </cell>
          <cell r="W1380">
            <v>16068</v>
          </cell>
          <cell r="X1380">
            <v>16065</v>
          </cell>
          <cell r="Y1380">
            <v>16069</v>
          </cell>
          <cell r="Z1380">
            <v>16107</v>
          </cell>
          <cell r="AA1380">
            <v>1</v>
          </cell>
          <cell r="AB1380">
            <v>3</v>
          </cell>
          <cell r="AC1380">
            <v>1</v>
          </cell>
          <cell r="AD1380">
            <v>16</v>
          </cell>
          <cell r="AE1380">
            <v>4</v>
          </cell>
          <cell r="AF1380">
            <v>1</v>
          </cell>
          <cell r="AG1380">
            <v>6</v>
          </cell>
          <cell r="AH1380">
            <v>72</v>
          </cell>
          <cell r="AI1380">
            <v>4358</v>
          </cell>
          <cell r="AJ1380">
            <v>1111</v>
          </cell>
          <cell r="AK1380">
            <v>769</v>
          </cell>
          <cell r="AL1380">
            <v>6153</v>
          </cell>
          <cell r="AM1380">
            <v>1944</v>
          </cell>
          <cell r="AN1380">
            <v>2777</v>
          </cell>
          <cell r="AO1380">
            <v>666</v>
          </cell>
          <cell r="AP1380">
            <v>-222</v>
          </cell>
          <cell r="AQ1380">
            <v>-5000</v>
          </cell>
          <cell r="AR1380">
            <v>444</v>
          </cell>
          <cell r="AS1380">
            <v>666</v>
          </cell>
          <cell r="AT1380">
            <v>-5000</v>
          </cell>
          <cell r="AU1380">
            <v>-20000</v>
          </cell>
          <cell r="AV1380">
            <v>-20000</v>
          </cell>
          <cell r="AW1380">
            <v>-20000</v>
          </cell>
          <cell r="AX1380">
            <v>1346</v>
          </cell>
          <cell r="AY1380">
            <v>2288</v>
          </cell>
          <cell r="AZ1380">
            <v>2539</v>
          </cell>
          <cell r="BA1380">
            <v>177</v>
          </cell>
          <cell r="BB1380">
            <v>600</v>
          </cell>
          <cell r="BC1380">
            <v>225</v>
          </cell>
          <cell r="BD1380">
            <v>0</v>
          </cell>
          <cell r="BE1380">
            <v>1682</v>
          </cell>
          <cell r="BF1380">
            <v>1</v>
          </cell>
          <cell r="BG1380">
            <v>2176328743</v>
          </cell>
          <cell r="BH1380">
            <v>9126137539</v>
          </cell>
          <cell r="BI1380">
            <v>3181</v>
          </cell>
          <cell r="BJ1380" t="str">
            <v xml:space="preserve">وزارت اموزش وپرورش 2                                                                                                                                  </v>
          </cell>
          <cell r="BK13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0" t="str">
            <v xml:space="preserve">زيست شناسي                                        </v>
          </cell>
        </row>
        <row r="1381">
          <cell r="A1381">
            <v>74266756</v>
          </cell>
          <cell r="B1381">
            <v>3453165</v>
          </cell>
          <cell r="C1381">
            <v>319680</v>
          </cell>
          <cell r="D1381">
            <v>403331544620115</v>
          </cell>
          <cell r="E1381" t="str">
            <v xml:space="preserve">علي                 </v>
          </cell>
          <cell r="F1381" t="str">
            <v xml:space="preserve">شيخ صفايي                </v>
          </cell>
          <cell r="G1381" t="str">
            <v xml:space="preserve">حسن            </v>
          </cell>
          <cell r="H1381">
            <v>74266756</v>
          </cell>
          <cell r="I1381">
            <v>2</v>
          </cell>
          <cell r="J1381">
            <v>1689</v>
          </cell>
          <cell r="K1381" t="str">
            <v>1361/02/21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 t="str">
            <v xml:space="preserve">                                                  </v>
          </cell>
          <cell r="Q1381">
            <v>0</v>
          </cell>
          <cell r="R1381">
            <v>0</v>
          </cell>
          <cell r="S1381">
            <v>8</v>
          </cell>
          <cell r="T1381">
            <v>30542</v>
          </cell>
          <cell r="U1381">
            <v>1781</v>
          </cell>
          <cell r="V1381">
            <v>2509</v>
          </cell>
          <cell r="W1381">
            <v>15836</v>
          </cell>
          <cell r="X1381">
            <v>0</v>
          </cell>
          <cell r="Y1381">
            <v>0</v>
          </cell>
          <cell r="Z1381">
            <v>0</v>
          </cell>
          <cell r="AA1381">
            <v>1</v>
          </cell>
          <cell r="AB1381">
            <v>1</v>
          </cell>
          <cell r="AC1381">
            <v>2</v>
          </cell>
          <cell r="AD1381">
            <v>1607</v>
          </cell>
          <cell r="AE1381">
            <v>1</v>
          </cell>
          <cell r="AF1381">
            <v>1</v>
          </cell>
          <cell r="AG1381">
            <v>1</v>
          </cell>
          <cell r="AH1381">
            <v>61</v>
          </cell>
          <cell r="AI1381">
            <v>2051</v>
          </cell>
          <cell r="AJ1381">
            <v>-5000</v>
          </cell>
          <cell r="AK1381">
            <v>8974</v>
          </cell>
          <cell r="AL1381">
            <v>3076</v>
          </cell>
          <cell r="AM1381">
            <v>2500</v>
          </cell>
          <cell r="AN1381">
            <v>1388</v>
          </cell>
          <cell r="AO1381">
            <v>3333</v>
          </cell>
          <cell r="AP1381">
            <v>9111</v>
          </cell>
          <cell r="AQ1381">
            <v>3250</v>
          </cell>
          <cell r="AR1381">
            <v>4666</v>
          </cell>
          <cell r="AS1381">
            <v>-20000</v>
          </cell>
          <cell r="AT1381">
            <v>-20000</v>
          </cell>
          <cell r="AU1381">
            <v>-20000</v>
          </cell>
          <cell r="AV1381">
            <v>-20000</v>
          </cell>
          <cell r="AW1381">
            <v>-20000</v>
          </cell>
          <cell r="AX1381">
            <v>6472</v>
          </cell>
          <cell r="AY1381">
            <v>-32000</v>
          </cell>
          <cell r="AZ1381">
            <v>3046</v>
          </cell>
          <cell r="BA1381">
            <v>5675</v>
          </cell>
          <cell r="BB1381">
            <v>600</v>
          </cell>
          <cell r="BC1381">
            <v>1849</v>
          </cell>
          <cell r="BD1381">
            <v>0</v>
          </cell>
          <cell r="BE1381">
            <v>2679</v>
          </cell>
          <cell r="BF1381">
            <v>1</v>
          </cell>
          <cell r="BG1381">
            <v>2155572792</v>
          </cell>
          <cell r="BH1381">
            <v>9352316567</v>
          </cell>
          <cell r="BI1381">
            <v>3181</v>
          </cell>
          <cell r="BJ1381" t="str">
            <v xml:space="preserve">وزارت اموزش وپرورش 2                                                                                                                                  </v>
          </cell>
          <cell r="BK13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1" t="str">
            <v xml:space="preserve">زبان وادبيات فارسي                                </v>
          </cell>
        </row>
        <row r="1382">
          <cell r="A1382">
            <v>2880177081</v>
          </cell>
          <cell r="B1382">
            <v>3264461</v>
          </cell>
          <cell r="C1382">
            <v>232797</v>
          </cell>
          <cell r="D1382">
            <v>163154452537811</v>
          </cell>
          <cell r="E1382" t="str">
            <v xml:space="preserve">احسان               </v>
          </cell>
          <cell r="F1382" t="str">
            <v xml:space="preserve">شيخه                     </v>
          </cell>
          <cell r="G1382" t="str">
            <v xml:space="preserve">محمد           </v>
          </cell>
          <cell r="H1382">
            <v>2880177081</v>
          </cell>
          <cell r="I1382">
            <v>2</v>
          </cell>
          <cell r="J1382">
            <v>2880177081</v>
          </cell>
          <cell r="K1382" t="str">
            <v>1372/06/30</v>
          </cell>
          <cell r="L1382">
            <v>3</v>
          </cell>
          <cell r="M1382">
            <v>0</v>
          </cell>
          <cell r="N1382">
            <v>0</v>
          </cell>
          <cell r="O1382">
            <v>0</v>
          </cell>
          <cell r="P1382" t="str">
            <v xml:space="preserve">                                                  </v>
          </cell>
          <cell r="Q1382">
            <v>0</v>
          </cell>
          <cell r="R1382">
            <v>0</v>
          </cell>
          <cell r="S1382">
            <v>7</v>
          </cell>
          <cell r="T1382">
            <v>31737</v>
          </cell>
          <cell r="U1382">
            <v>1429</v>
          </cell>
          <cell r="V1382">
            <v>2610</v>
          </cell>
          <cell r="W1382">
            <v>16802</v>
          </cell>
          <cell r="X1382">
            <v>16813</v>
          </cell>
          <cell r="Y1382">
            <v>16814</v>
          </cell>
          <cell r="Z1382">
            <v>16811</v>
          </cell>
          <cell r="AA1382">
            <v>2</v>
          </cell>
          <cell r="AB1382">
            <v>0</v>
          </cell>
          <cell r="AC1382">
            <v>0</v>
          </cell>
          <cell r="AD1382">
            <v>0</v>
          </cell>
          <cell r="AE1382">
            <v>4</v>
          </cell>
          <cell r="AF1382">
            <v>1</v>
          </cell>
          <cell r="AG1382">
            <v>6</v>
          </cell>
          <cell r="AH1382">
            <v>72</v>
          </cell>
          <cell r="AI1382">
            <v>1025</v>
          </cell>
          <cell r="AJ1382">
            <v>277</v>
          </cell>
          <cell r="AK1382">
            <v>-2307</v>
          </cell>
          <cell r="AL1382">
            <v>3846</v>
          </cell>
          <cell r="AM1382">
            <v>-833</v>
          </cell>
          <cell r="AN1382">
            <v>1388</v>
          </cell>
          <cell r="AO1382">
            <v>-1333</v>
          </cell>
          <cell r="AP1382">
            <v>833</v>
          </cell>
          <cell r="AQ1382">
            <v>-2000</v>
          </cell>
          <cell r="AR1382">
            <v>222</v>
          </cell>
          <cell r="AS1382">
            <v>1333</v>
          </cell>
          <cell r="AT1382">
            <v>-20000</v>
          </cell>
          <cell r="AU1382">
            <v>-20000</v>
          </cell>
          <cell r="AV1382">
            <v>-20000</v>
          </cell>
          <cell r="AW1382">
            <v>-20000</v>
          </cell>
          <cell r="AX1382">
            <v>175</v>
          </cell>
          <cell r="AY1382">
            <v>297</v>
          </cell>
          <cell r="AZ1382">
            <v>294</v>
          </cell>
          <cell r="BA1382">
            <v>97</v>
          </cell>
          <cell r="BB1382">
            <v>600</v>
          </cell>
          <cell r="BC1382">
            <v>0</v>
          </cell>
          <cell r="BD1382">
            <v>0</v>
          </cell>
          <cell r="BE1382">
            <v>2544</v>
          </cell>
          <cell r="BF1382">
            <v>1</v>
          </cell>
          <cell r="BG1382">
            <v>4444331035</v>
          </cell>
          <cell r="BH1382">
            <v>9198224322</v>
          </cell>
          <cell r="BI1382">
            <v>3181</v>
          </cell>
          <cell r="BJ1382" t="str">
            <v xml:space="preserve">وزارت اموزش وپرورش 2                                                                                                                                  </v>
          </cell>
          <cell r="BK13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2" t="str">
            <v xml:space="preserve">كاروفناوري                                        </v>
          </cell>
        </row>
        <row r="1383">
          <cell r="A1383">
            <v>79376150</v>
          </cell>
          <cell r="B1383">
            <v>3365644</v>
          </cell>
          <cell r="C1383">
            <v>314900</v>
          </cell>
          <cell r="D1383">
            <v>163241967154944</v>
          </cell>
          <cell r="E1383" t="str">
            <v xml:space="preserve">امنه                </v>
          </cell>
          <cell r="F1383" t="str">
            <v xml:space="preserve">شيخي                     </v>
          </cell>
          <cell r="G1383" t="str">
            <v xml:space="preserve">ذبيح الله      </v>
          </cell>
          <cell r="H1383">
            <v>79376150</v>
          </cell>
          <cell r="I1383">
            <v>1</v>
          </cell>
          <cell r="J1383">
            <v>26274</v>
          </cell>
          <cell r="K1383" t="str">
            <v>1365/05/20</v>
          </cell>
          <cell r="L1383">
            <v>17</v>
          </cell>
          <cell r="M1383">
            <v>0</v>
          </cell>
          <cell r="N1383">
            <v>0</v>
          </cell>
          <cell r="O1383">
            <v>0</v>
          </cell>
          <cell r="P1383" t="str">
            <v xml:space="preserve">                                                  </v>
          </cell>
          <cell r="Q1383">
            <v>0</v>
          </cell>
          <cell r="R1383">
            <v>0</v>
          </cell>
          <cell r="S1383">
            <v>7</v>
          </cell>
          <cell r="T1383">
            <v>32362</v>
          </cell>
          <cell r="U1383">
            <v>1585</v>
          </cell>
          <cell r="V1383">
            <v>2517</v>
          </cell>
          <cell r="W1383">
            <v>14679</v>
          </cell>
          <cell r="X1383">
            <v>14683</v>
          </cell>
          <cell r="Y1383">
            <v>0</v>
          </cell>
          <cell r="Z1383">
            <v>0</v>
          </cell>
          <cell r="AA1383">
            <v>1</v>
          </cell>
          <cell r="AB1383">
            <v>1</v>
          </cell>
          <cell r="AC1383">
            <v>1</v>
          </cell>
          <cell r="AD1383">
            <v>16</v>
          </cell>
          <cell r="AE1383">
            <v>4</v>
          </cell>
          <cell r="AF1383">
            <v>1</v>
          </cell>
          <cell r="AG1383">
            <v>6</v>
          </cell>
          <cell r="AH1383">
            <v>65</v>
          </cell>
          <cell r="AI1383">
            <v>256</v>
          </cell>
          <cell r="AJ1383">
            <v>-277</v>
          </cell>
          <cell r="AK1383">
            <v>3076</v>
          </cell>
          <cell r="AL1383">
            <v>2564</v>
          </cell>
          <cell r="AM1383">
            <v>-277</v>
          </cell>
          <cell r="AN1383">
            <v>3888</v>
          </cell>
          <cell r="AO1383">
            <v>666</v>
          </cell>
          <cell r="AP1383">
            <v>555</v>
          </cell>
          <cell r="AQ1383">
            <v>888</v>
          </cell>
          <cell r="AR1383">
            <v>3076</v>
          </cell>
          <cell r="AS1383">
            <v>222</v>
          </cell>
          <cell r="AT1383">
            <v>-666</v>
          </cell>
          <cell r="AU1383">
            <v>-20000</v>
          </cell>
          <cell r="AV1383">
            <v>-20000</v>
          </cell>
          <cell r="AW1383">
            <v>-20000</v>
          </cell>
          <cell r="AX1383">
            <v>1265</v>
          </cell>
          <cell r="AY1383">
            <v>3795</v>
          </cell>
          <cell r="AZ1383">
            <v>1413</v>
          </cell>
          <cell r="BA1383">
            <v>815</v>
          </cell>
          <cell r="BB1383">
            <v>600</v>
          </cell>
          <cell r="BC1383">
            <v>211</v>
          </cell>
          <cell r="BD1383">
            <v>0</v>
          </cell>
          <cell r="BE1383">
            <v>2467</v>
          </cell>
          <cell r="BF1383">
            <v>1</v>
          </cell>
          <cell r="BG1383">
            <v>2133691352</v>
          </cell>
          <cell r="BH1383">
            <v>9125973083</v>
          </cell>
          <cell r="BI1383">
            <v>3181</v>
          </cell>
          <cell r="BJ1383" t="str">
            <v xml:space="preserve">وزارت اموزش وپرورش 2                                                                                                                                  </v>
          </cell>
          <cell r="BK13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3" t="str">
            <v xml:space="preserve">اموزگارابتدايي                                    </v>
          </cell>
        </row>
        <row r="1384">
          <cell r="A1384">
            <v>4549907274</v>
          </cell>
          <cell r="B1384">
            <v>3299053</v>
          </cell>
          <cell r="C1384">
            <v>321050</v>
          </cell>
          <cell r="D1384">
            <v>363182330985203</v>
          </cell>
          <cell r="E1384" t="str">
            <v xml:space="preserve">سعيد                </v>
          </cell>
          <cell r="F1384" t="str">
            <v xml:space="preserve">شيخي                     </v>
          </cell>
          <cell r="G1384" t="str">
            <v xml:space="preserve">علي محمد       </v>
          </cell>
          <cell r="H1384">
            <v>4549907274</v>
          </cell>
          <cell r="I1384">
            <v>2</v>
          </cell>
          <cell r="J1384">
            <v>1520</v>
          </cell>
          <cell r="K1384" t="str">
            <v>1365/04/24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 t="str">
            <v xml:space="preserve">                                                  </v>
          </cell>
          <cell r="Q1384">
            <v>0</v>
          </cell>
          <cell r="R1384">
            <v>0</v>
          </cell>
          <cell r="S1384">
            <v>8</v>
          </cell>
          <cell r="T1384">
            <v>30158</v>
          </cell>
          <cell r="U1384">
            <v>1808</v>
          </cell>
          <cell r="V1384">
            <v>2517</v>
          </cell>
          <cell r="W1384">
            <v>14675</v>
          </cell>
          <cell r="X1384">
            <v>0</v>
          </cell>
          <cell r="Y1384">
            <v>0</v>
          </cell>
          <cell r="Z1384">
            <v>0</v>
          </cell>
          <cell r="AA1384">
            <v>1</v>
          </cell>
          <cell r="AB1384">
            <v>3</v>
          </cell>
          <cell r="AC1384">
            <v>1</v>
          </cell>
          <cell r="AD1384">
            <v>16</v>
          </cell>
          <cell r="AE1384">
            <v>1</v>
          </cell>
          <cell r="AF1384">
            <v>1</v>
          </cell>
          <cell r="AG1384">
            <v>1</v>
          </cell>
          <cell r="AH1384">
            <v>65</v>
          </cell>
          <cell r="AI1384">
            <v>769</v>
          </cell>
          <cell r="AJ1384">
            <v>0</v>
          </cell>
          <cell r="AK1384">
            <v>2564</v>
          </cell>
          <cell r="AL1384">
            <v>4102</v>
          </cell>
          <cell r="AM1384">
            <v>1111</v>
          </cell>
          <cell r="AN1384">
            <v>5000</v>
          </cell>
          <cell r="AO1384">
            <v>-133</v>
          </cell>
          <cell r="AP1384">
            <v>4722</v>
          </cell>
          <cell r="AQ1384">
            <v>5555</v>
          </cell>
          <cell r="AR1384">
            <v>1282</v>
          </cell>
          <cell r="AS1384">
            <v>1111</v>
          </cell>
          <cell r="AT1384">
            <v>4000</v>
          </cell>
          <cell r="AU1384">
            <v>-20000</v>
          </cell>
          <cell r="AV1384">
            <v>-20000</v>
          </cell>
          <cell r="AW1384">
            <v>-20000</v>
          </cell>
          <cell r="AX1384">
            <v>3320</v>
          </cell>
          <cell r="AY1384">
            <v>-32000</v>
          </cell>
          <cell r="AZ1384">
            <v>1916</v>
          </cell>
          <cell r="BA1384">
            <v>3334</v>
          </cell>
          <cell r="BB1384">
            <v>600</v>
          </cell>
          <cell r="BC1384">
            <v>554</v>
          </cell>
          <cell r="BD1384">
            <v>0</v>
          </cell>
          <cell r="BE1384">
            <v>2467</v>
          </cell>
          <cell r="BF1384">
            <v>1</v>
          </cell>
          <cell r="BG1384">
            <v>2155843291</v>
          </cell>
          <cell r="BH1384">
            <v>9395169425</v>
          </cell>
          <cell r="BI1384">
            <v>3181</v>
          </cell>
          <cell r="BJ1384" t="str">
            <v xml:space="preserve">وزارت اموزش وپرورش 2                                                                                                                                  </v>
          </cell>
          <cell r="BK13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4" t="str">
            <v xml:space="preserve">اموزگارابتدايي                                    </v>
          </cell>
        </row>
        <row r="1385">
          <cell r="A1385">
            <v>1841876143</v>
          </cell>
          <cell r="B1385">
            <v>3492154</v>
          </cell>
          <cell r="C1385">
            <v>316866</v>
          </cell>
          <cell r="D1385">
            <v>243376747202954</v>
          </cell>
          <cell r="E1385" t="str">
            <v xml:space="preserve">فاطمه               </v>
          </cell>
          <cell r="F1385" t="str">
            <v xml:space="preserve">شيخي                     </v>
          </cell>
          <cell r="G1385" t="str">
            <v xml:space="preserve">علي            </v>
          </cell>
          <cell r="H1385">
            <v>1841876143</v>
          </cell>
          <cell r="I1385">
            <v>1</v>
          </cell>
          <cell r="J1385">
            <v>8382</v>
          </cell>
          <cell r="K1385" t="str">
            <v>1366/03/28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 t="str">
            <v xml:space="preserve">                                                  </v>
          </cell>
          <cell r="Q1385">
            <v>0</v>
          </cell>
          <cell r="R1385">
            <v>0</v>
          </cell>
          <cell r="S1385">
            <v>8</v>
          </cell>
          <cell r="T1385">
            <v>30753</v>
          </cell>
          <cell r="U1385">
            <v>1840</v>
          </cell>
          <cell r="V1385">
            <v>2517</v>
          </cell>
          <cell r="W1385">
            <v>14680</v>
          </cell>
          <cell r="X1385">
            <v>14682</v>
          </cell>
          <cell r="Y1385">
            <v>14678</v>
          </cell>
          <cell r="Z1385">
            <v>14679</v>
          </cell>
          <cell r="AA1385">
            <v>1</v>
          </cell>
          <cell r="AB1385">
            <v>2</v>
          </cell>
          <cell r="AC1385">
            <v>2</v>
          </cell>
          <cell r="AD1385">
            <v>1624</v>
          </cell>
          <cell r="AE1385">
            <v>1</v>
          </cell>
          <cell r="AF1385">
            <v>1</v>
          </cell>
          <cell r="AG1385">
            <v>1</v>
          </cell>
          <cell r="AH1385">
            <v>66</v>
          </cell>
          <cell r="AI1385">
            <v>2820</v>
          </cell>
          <cell r="AJ1385">
            <v>1388</v>
          </cell>
          <cell r="AK1385">
            <v>5384</v>
          </cell>
          <cell r="AL1385">
            <v>6410</v>
          </cell>
          <cell r="AM1385">
            <v>555</v>
          </cell>
          <cell r="AN1385">
            <v>4722</v>
          </cell>
          <cell r="AO1385">
            <v>1333</v>
          </cell>
          <cell r="AP1385">
            <v>3888</v>
          </cell>
          <cell r="AQ1385">
            <v>2444</v>
          </cell>
          <cell r="AR1385">
            <v>5641</v>
          </cell>
          <cell r="AS1385">
            <v>666</v>
          </cell>
          <cell r="AT1385">
            <v>888</v>
          </cell>
          <cell r="AU1385">
            <v>-20000</v>
          </cell>
          <cell r="AV1385">
            <v>-20000</v>
          </cell>
          <cell r="AW1385">
            <v>-20000</v>
          </cell>
          <cell r="AX1385">
            <v>4080</v>
          </cell>
          <cell r="AY1385">
            <v>-32000</v>
          </cell>
          <cell r="AZ1385">
            <v>3230</v>
          </cell>
          <cell r="BA1385">
            <v>2705</v>
          </cell>
          <cell r="BB1385">
            <v>600</v>
          </cell>
          <cell r="BC1385">
            <v>1165</v>
          </cell>
          <cell r="BD1385">
            <v>0</v>
          </cell>
          <cell r="BE1385">
            <v>2545</v>
          </cell>
          <cell r="BF1385">
            <v>1</v>
          </cell>
          <cell r="BG1385">
            <v>2165279841</v>
          </cell>
          <cell r="BH1385">
            <v>9127231075</v>
          </cell>
          <cell r="BI1385">
            <v>3181</v>
          </cell>
          <cell r="BJ1385" t="str">
            <v xml:space="preserve">وزارت اموزش وپرورش 2                                                                                                                                  </v>
          </cell>
          <cell r="BK13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5" t="str">
            <v xml:space="preserve">اموزگارابتدايي                                    </v>
          </cell>
        </row>
        <row r="1386">
          <cell r="A1386">
            <v>15489752</v>
          </cell>
          <cell r="B1386">
            <v>3310393</v>
          </cell>
          <cell r="C1386">
            <v>314065</v>
          </cell>
          <cell r="D1386">
            <v>203190245827543</v>
          </cell>
          <cell r="E1386" t="str">
            <v xml:space="preserve">ميترا               </v>
          </cell>
          <cell r="F1386" t="str">
            <v xml:space="preserve">شيرازي                   </v>
          </cell>
          <cell r="G1386" t="str">
            <v xml:space="preserve">مهرداد         </v>
          </cell>
          <cell r="H1386">
            <v>15489752</v>
          </cell>
          <cell r="I1386">
            <v>1</v>
          </cell>
          <cell r="J1386">
            <v>15489752</v>
          </cell>
          <cell r="K1386" t="str">
            <v>1371/11/26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 t="str">
            <v xml:space="preserve">                                                  </v>
          </cell>
          <cell r="Q1386">
            <v>0</v>
          </cell>
          <cell r="R1386">
            <v>0</v>
          </cell>
          <cell r="S1386">
            <v>7</v>
          </cell>
          <cell r="T1386">
            <v>30511</v>
          </cell>
          <cell r="U1386">
            <v>1841</v>
          </cell>
          <cell r="V1386">
            <v>2517</v>
          </cell>
          <cell r="W1386">
            <v>14671</v>
          </cell>
          <cell r="X1386">
            <v>14677</v>
          </cell>
          <cell r="Y1386">
            <v>14680</v>
          </cell>
          <cell r="Z1386">
            <v>14672</v>
          </cell>
          <cell r="AA1386">
            <v>1</v>
          </cell>
          <cell r="AB1386">
            <v>3</v>
          </cell>
          <cell r="AC1386">
            <v>1</v>
          </cell>
          <cell r="AD1386">
            <v>16</v>
          </cell>
          <cell r="AE1386">
            <v>1</v>
          </cell>
          <cell r="AF1386">
            <v>1</v>
          </cell>
          <cell r="AG1386">
            <v>3</v>
          </cell>
          <cell r="AH1386">
            <v>71</v>
          </cell>
          <cell r="AI1386">
            <v>2307</v>
          </cell>
          <cell r="AJ1386">
            <v>2500</v>
          </cell>
          <cell r="AK1386">
            <v>4615</v>
          </cell>
          <cell r="AL1386">
            <v>1282</v>
          </cell>
          <cell r="AM1386">
            <v>5833</v>
          </cell>
          <cell r="AN1386">
            <v>2222</v>
          </cell>
          <cell r="AO1386">
            <v>2400</v>
          </cell>
          <cell r="AP1386">
            <v>-5000</v>
          </cell>
          <cell r="AQ1386">
            <v>2888</v>
          </cell>
          <cell r="AR1386">
            <v>6410</v>
          </cell>
          <cell r="AS1386">
            <v>1777</v>
          </cell>
          <cell r="AT1386">
            <v>-444</v>
          </cell>
          <cell r="AU1386">
            <v>-20000</v>
          </cell>
          <cell r="AV1386">
            <v>-20000</v>
          </cell>
          <cell r="AW1386">
            <v>-20000</v>
          </cell>
          <cell r="AX1386">
            <v>2981</v>
          </cell>
          <cell r="AY1386">
            <v>-32000</v>
          </cell>
          <cell r="AZ1386">
            <v>3022</v>
          </cell>
          <cell r="BA1386">
            <v>2126</v>
          </cell>
          <cell r="BB1386">
            <v>600</v>
          </cell>
          <cell r="BC1386">
            <v>497</v>
          </cell>
          <cell r="BD1386">
            <v>0</v>
          </cell>
          <cell r="BE1386">
            <v>2467</v>
          </cell>
          <cell r="BF1386">
            <v>1</v>
          </cell>
          <cell r="BG1386">
            <v>2166517319</v>
          </cell>
          <cell r="BH1386">
            <v>9360062253</v>
          </cell>
          <cell r="BI1386">
            <v>0</v>
          </cell>
          <cell r="BJ1386" t="str">
            <v xml:space="preserve">                                                                                                                                                      </v>
          </cell>
          <cell r="BK13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6" t="str">
            <v xml:space="preserve">اموزگارابتدايي                                    </v>
          </cell>
        </row>
        <row r="1387">
          <cell r="A1387">
            <v>5989929171</v>
          </cell>
          <cell r="B1387">
            <v>3371825</v>
          </cell>
          <cell r="C1387">
            <v>319257</v>
          </cell>
          <cell r="D1387">
            <v>163256324107775</v>
          </cell>
          <cell r="E1387" t="str">
            <v xml:space="preserve">جبار                </v>
          </cell>
          <cell r="F1387" t="str">
            <v xml:space="preserve">شيراوند                  </v>
          </cell>
          <cell r="G1387" t="str">
            <v xml:space="preserve">نورمراد        </v>
          </cell>
          <cell r="H1387">
            <v>5989929171</v>
          </cell>
          <cell r="I1387">
            <v>2</v>
          </cell>
          <cell r="J1387">
            <v>144</v>
          </cell>
          <cell r="K1387" t="str">
            <v>1365/01/01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 t="str">
            <v xml:space="preserve">                                                  </v>
          </cell>
          <cell r="Q1387">
            <v>0</v>
          </cell>
          <cell r="R1387">
            <v>0</v>
          </cell>
          <cell r="S1387">
            <v>8</v>
          </cell>
          <cell r="T1387">
            <v>30802</v>
          </cell>
          <cell r="U1387">
            <v>1769</v>
          </cell>
          <cell r="V1387">
            <v>2507</v>
          </cell>
          <cell r="W1387">
            <v>17283</v>
          </cell>
          <cell r="X1387">
            <v>17268</v>
          </cell>
          <cell r="Y1387">
            <v>17384</v>
          </cell>
          <cell r="Z1387">
            <v>17370</v>
          </cell>
          <cell r="AA1387">
            <v>2</v>
          </cell>
          <cell r="AB1387">
            <v>0</v>
          </cell>
          <cell r="AC1387">
            <v>0</v>
          </cell>
          <cell r="AD1387">
            <v>0</v>
          </cell>
          <cell r="AE1387">
            <v>1</v>
          </cell>
          <cell r="AF1387">
            <v>1</v>
          </cell>
          <cell r="AG1387">
            <v>1</v>
          </cell>
          <cell r="AH1387">
            <v>65</v>
          </cell>
          <cell r="AI1387">
            <v>0</v>
          </cell>
          <cell r="AJ1387">
            <v>833</v>
          </cell>
          <cell r="AK1387">
            <v>7948</v>
          </cell>
          <cell r="AL1387">
            <v>5128</v>
          </cell>
          <cell r="AM1387">
            <v>-5000</v>
          </cell>
          <cell r="AN1387">
            <v>3888</v>
          </cell>
          <cell r="AO1387">
            <v>533</v>
          </cell>
          <cell r="AP1387">
            <v>2266</v>
          </cell>
          <cell r="AQ1387">
            <v>4444</v>
          </cell>
          <cell r="AR1387">
            <v>3333</v>
          </cell>
          <cell r="AS1387">
            <v>6666</v>
          </cell>
          <cell r="AT1387">
            <v>666</v>
          </cell>
          <cell r="AU1387">
            <v>-20000</v>
          </cell>
          <cell r="AV1387">
            <v>-20000</v>
          </cell>
          <cell r="AW1387">
            <v>-20000</v>
          </cell>
          <cell r="AX1387">
            <v>3132</v>
          </cell>
          <cell r="AY1387">
            <v>-32000</v>
          </cell>
          <cell r="AZ1387">
            <v>2618</v>
          </cell>
          <cell r="BA1387">
            <v>3475</v>
          </cell>
          <cell r="BB1387">
            <v>600</v>
          </cell>
          <cell r="BC1387">
            <v>0</v>
          </cell>
          <cell r="BD1387">
            <v>0</v>
          </cell>
          <cell r="BE1387">
            <v>2719</v>
          </cell>
          <cell r="BF1387">
            <v>1</v>
          </cell>
          <cell r="BG1387">
            <v>6632652584</v>
          </cell>
          <cell r="BH1387">
            <v>9380358493</v>
          </cell>
          <cell r="BI1387">
            <v>3181</v>
          </cell>
          <cell r="BJ1387" t="str">
            <v xml:space="preserve">وزارت اموزش وپرورش 2                                                                                                                                  </v>
          </cell>
          <cell r="BK13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7" t="str">
            <v xml:space="preserve">معارف اسلامي                                      </v>
          </cell>
        </row>
        <row r="1388">
          <cell r="A1388">
            <v>6139942934</v>
          </cell>
          <cell r="B1388">
            <v>3357972</v>
          </cell>
          <cell r="C1388">
            <v>324463</v>
          </cell>
          <cell r="D1388">
            <v>563249857712472</v>
          </cell>
          <cell r="E1388" t="str">
            <v xml:space="preserve">حمزه                </v>
          </cell>
          <cell r="F1388" t="str">
            <v xml:space="preserve">شيراوند                  </v>
          </cell>
          <cell r="G1388" t="str">
            <v xml:space="preserve">جعفر           </v>
          </cell>
          <cell r="H1388">
            <v>6139942934</v>
          </cell>
          <cell r="I1388">
            <v>2</v>
          </cell>
          <cell r="J1388">
            <v>1206</v>
          </cell>
          <cell r="K1388" t="str">
            <v>1366/04/01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 t="str">
            <v xml:space="preserve">                                                  </v>
          </cell>
          <cell r="Q1388">
            <v>0</v>
          </cell>
          <cell r="R1388">
            <v>0</v>
          </cell>
          <cell r="S1388">
            <v>8</v>
          </cell>
          <cell r="T1388">
            <v>30279</v>
          </cell>
          <cell r="U1388">
            <v>1581</v>
          </cell>
          <cell r="V1388">
            <v>2605</v>
          </cell>
          <cell r="W1388">
            <v>15189</v>
          </cell>
          <cell r="X1388">
            <v>15190</v>
          </cell>
          <cell r="Y1388">
            <v>15191</v>
          </cell>
          <cell r="Z1388">
            <v>15192</v>
          </cell>
          <cell r="AA1388">
            <v>2</v>
          </cell>
          <cell r="AB1388">
            <v>0</v>
          </cell>
          <cell r="AC1388">
            <v>0</v>
          </cell>
          <cell r="AD1388">
            <v>0</v>
          </cell>
          <cell r="AE1388">
            <v>1</v>
          </cell>
          <cell r="AF1388">
            <v>1</v>
          </cell>
          <cell r="AG1388">
            <v>3</v>
          </cell>
          <cell r="AH1388">
            <v>66</v>
          </cell>
          <cell r="AI1388">
            <v>769</v>
          </cell>
          <cell r="AJ1388">
            <v>-277</v>
          </cell>
          <cell r="AK1388">
            <v>1282</v>
          </cell>
          <cell r="AL1388">
            <v>3846</v>
          </cell>
          <cell r="AM1388">
            <v>833</v>
          </cell>
          <cell r="AN1388">
            <v>3611</v>
          </cell>
          <cell r="AO1388">
            <v>1466</v>
          </cell>
          <cell r="AP1388">
            <v>5555</v>
          </cell>
          <cell r="AQ1388">
            <v>-444</v>
          </cell>
          <cell r="AR1388">
            <v>2444</v>
          </cell>
          <cell r="AS1388">
            <v>5111</v>
          </cell>
          <cell r="AT1388">
            <v>4666</v>
          </cell>
          <cell r="AU1388">
            <v>-20000</v>
          </cell>
          <cell r="AV1388">
            <v>-20000</v>
          </cell>
          <cell r="AW1388">
            <v>-20000</v>
          </cell>
          <cell r="AX1388">
            <v>2738</v>
          </cell>
          <cell r="AY1388">
            <v>-32000</v>
          </cell>
          <cell r="AZ1388">
            <v>1647</v>
          </cell>
          <cell r="BA1388">
            <v>3466</v>
          </cell>
          <cell r="BB1388">
            <v>600</v>
          </cell>
          <cell r="BC1388">
            <v>0</v>
          </cell>
          <cell r="BD1388">
            <v>0</v>
          </cell>
          <cell r="BE1388">
            <v>2344</v>
          </cell>
          <cell r="BF1388">
            <v>1</v>
          </cell>
          <cell r="BG1388">
            <v>2177646189</v>
          </cell>
          <cell r="BH1388">
            <v>9194861970</v>
          </cell>
          <cell r="BI1388">
            <v>0</v>
          </cell>
          <cell r="BJ1388" t="str">
            <v xml:space="preserve">                                                                                                                                                      </v>
          </cell>
          <cell r="BK13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8" t="str">
            <v xml:space="preserve">تربيت بدني                                        </v>
          </cell>
        </row>
        <row r="1389">
          <cell r="A1389">
            <v>4060609307</v>
          </cell>
          <cell r="B1389">
            <v>3489876</v>
          </cell>
          <cell r="C1389">
            <v>323051</v>
          </cell>
          <cell r="D1389">
            <v>503363517017976</v>
          </cell>
          <cell r="E1389" t="str">
            <v xml:space="preserve">وحيد                </v>
          </cell>
          <cell r="F1389" t="str">
            <v xml:space="preserve">شيراوند                  </v>
          </cell>
          <cell r="G1389" t="str">
            <v xml:space="preserve">رضا            </v>
          </cell>
          <cell r="H1389">
            <v>4060609307</v>
          </cell>
          <cell r="I1389">
            <v>2</v>
          </cell>
          <cell r="J1389">
            <v>4060609307</v>
          </cell>
          <cell r="K1389" t="str">
            <v>1372/04/28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 t="str">
            <v xml:space="preserve">                                                  </v>
          </cell>
          <cell r="Q1389">
            <v>0</v>
          </cell>
          <cell r="R1389">
            <v>0</v>
          </cell>
          <cell r="S1389">
            <v>7</v>
          </cell>
          <cell r="T1389">
            <v>31195</v>
          </cell>
          <cell r="U1389">
            <v>1643</v>
          </cell>
          <cell r="V1389">
            <v>2528</v>
          </cell>
          <cell r="W1389">
            <v>14510</v>
          </cell>
          <cell r="X1389">
            <v>14500</v>
          </cell>
          <cell r="Y1389">
            <v>0</v>
          </cell>
          <cell r="Z1389">
            <v>0</v>
          </cell>
          <cell r="AA1389">
            <v>1</v>
          </cell>
          <cell r="AB1389">
            <v>2</v>
          </cell>
          <cell r="AC1389">
            <v>1</v>
          </cell>
          <cell r="AD1389">
            <v>16</v>
          </cell>
          <cell r="AE1389">
            <v>4</v>
          </cell>
          <cell r="AF1389">
            <v>1</v>
          </cell>
          <cell r="AG1389">
            <v>6</v>
          </cell>
          <cell r="AH1389">
            <v>72</v>
          </cell>
          <cell r="AI1389">
            <v>1794</v>
          </cell>
          <cell r="AJ1389">
            <v>277</v>
          </cell>
          <cell r="AK1389">
            <v>769</v>
          </cell>
          <cell r="AL1389">
            <v>3589</v>
          </cell>
          <cell r="AM1389">
            <v>-5000</v>
          </cell>
          <cell r="AN1389">
            <v>2222</v>
          </cell>
          <cell r="AO1389">
            <v>-800</v>
          </cell>
          <cell r="AP1389">
            <v>333</v>
          </cell>
          <cell r="AQ1389">
            <v>-5000</v>
          </cell>
          <cell r="AR1389">
            <v>888</v>
          </cell>
          <cell r="AS1389">
            <v>-5000</v>
          </cell>
          <cell r="AT1389">
            <v>-5000</v>
          </cell>
          <cell r="AU1389">
            <v>-5000</v>
          </cell>
          <cell r="AV1389">
            <v>-20000</v>
          </cell>
          <cell r="AW1389">
            <v>-20000</v>
          </cell>
          <cell r="AX1389">
            <v>684</v>
          </cell>
          <cell r="AY1389">
            <v>1162</v>
          </cell>
          <cell r="AZ1389">
            <v>1121</v>
          </cell>
          <cell r="BA1389">
            <v>203</v>
          </cell>
          <cell r="BB1389">
            <v>600</v>
          </cell>
          <cell r="BC1389">
            <v>114</v>
          </cell>
          <cell r="BD1389">
            <v>0</v>
          </cell>
          <cell r="BE1389">
            <v>2178</v>
          </cell>
          <cell r="BF1389">
            <v>1</v>
          </cell>
          <cell r="BG1389">
            <v>2166123146</v>
          </cell>
          <cell r="BH1389">
            <v>9168595290</v>
          </cell>
          <cell r="BI1389">
            <v>3181</v>
          </cell>
          <cell r="BJ1389" t="str">
            <v xml:space="preserve">وزارت اموزش وپرورش 2                                                                                                                                  </v>
          </cell>
          <cell r="BK13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89" t="str">
            <v xml:space="preserve">الكتروتكنيك                                       </v>
          </cell>
        </row>
        <row r="1390">
          <cell r="A1390">
            <v>430083483</v>
          </cell>
          <cell r="B1390">
            <v>3484391</v>
          </cell>
          <cell r="C1390">
            <v>322205</v>
          </cell>
          <cell r="D1390">
            <v>523368297782241</v>
          </cell>
          <cell r="E1390" t="str">
            <v xml:space="preserve">مجيد                </v>
          </cell>
          <cell r="F1390" t="str">
            <v xml:space="preserve">شيربقايي                 </v>
          </cell>
          <cell r="G1390" t="str">
            <v xml:space="preserve">محمد           </v>
          </cell>
          <cell r="H1390">
            <v>430083483</v>
          </cell>
          <cell r="I1390">
            <v>2</v>
          </cell>
          <cell r="J1390">
            <v>430083483</v>
          </cell>
          <cell r="K1390" t="str">
            <v>1372/09/27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 t="str">
            <v xml:space="preserve">                                                  </v>
          </cell>
          <cell r="Q1390">
            <v>0</v>
          </cell>
          <cell r="R1390">
            <v>0</v>
          </cell>
          <cell r="S1390">
            <v>7</v>
          </cell>
          <cell r="T1390">
            <v>32294</v>
          </cell>
          <cell r="U1390">
            <v>1670</v>
          </cell>
          <cell r="V1390">
            <v>2522</v>
          </cell>
          <cell r="W1390">
            <v>17460</v>
          </cell>
          <cell r="X1390">
            <v>0</v>
          </cell>
          <cell r="Y1390">
            <v>0</v>
          </cell>
          <cell r="Z1390">
            <v>0</v>
          </cell>
          <cell r="AA1390">
            <v>1</v>
          </cell>
          <cell r="AB1390">
            <v>1</v>
          </cell>
          <cell r="AC1390">
            <v>1</v>
          </cell>
          <cell r="AD1390">
            <v>16</v>
          </cell>
          <cell r="AE1390">
            <v>1</v>
          </cell>
          <cell r="AF1390">
            <v>1</v>
          </cell>
          <cell r="AG1390">
            <v>3</v>
          </cell>
          <cell r="AH1390">
            <v>72</v>
          </cell>
          <cell r="AI1390">
            <v>1538</v>
          </cell>
          <cell r="AJ1390">
            <v>1666</v>
          </cell>
          <cell r="AK1390">
            <v>4102</v>
          </cell>
          <cell r="AL1390">
            <v>1794</v>
          </cell>
          <cell r="AM1390">
            <v>0</v>
          </cell>
          <cell r="AN1390">
            <v>1111</v>
          </cell>
          <cell r="AO1390">
            <v>2266</v>
          </cell>
          <cell r="AP1390">
            <v>-5000</v>
          </cell>
          <cell r="AQ1390">
            <v>1111</v>
          </cell>
          <cell r="AR1390">
            <v>2666</v>
          </cell>
          <cell r="AS1390">
            <v>2444</v>
          </cell>
          <cell r="AT1390">
            <v>-20000</v>
          </cell>
          <cell r="AU1390">
            <v>-20000</v>
          </cell>
          <cell r="AV1390">
            <v>-20000</v>
          </cell>
          <cell r="AW1390">
            <v>-20000</v>
          </cell>
          <cell r="AX1390">
            <v>1974</v>
          </cell>
          <cell r="AY1390">
            <v>-32000</v>
          </cell>
          <cell r="AZ1390">
            <v>1782</v>
          </cell>
          <cell r="BA1390">
            <v>1555</v>
          </cell>
          <cell r="BB1390">
            <v>600</v>
          </cell>
          <cell r="BC1390">
            <v>329</v>
          </cell>
          <cell r="BD1390">
            <v>0</v>
          </cell>
          <cell r="BE1390">
            <v>1365</v>
          </cell>
          <cell r="BF1390">
            <v>1</v>
          </cell>
          <cell r="BG1390">
            <v>2176373226</v>
          </cell>
          <cell r="BH1390">
            <v>9194121336</v>
          </cell>
          <cell r="BI1390">
            <v>0</v>
          </cell>
          <cell r="BJ1390" t="str">
            <v xml:space="preserve">                                                                                                                                                      </v>
          </cell>
          <cell r="BK13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0" t="str">
            <v xml:space="preserve">مكانيك خودرو                                      </v>
          </cell>
        </row>
        <row r="1391">
          <cell r="A1391">
            <v>3341632069</v>
          </cell>
          <cell r="B1391">
            <v>3363064</v>
          </cell>
          <cell r="C1391">
            <v>314849</v>
          </cell>
          <cell r="D1391">
            <v>213248868655364</v>
          </cell>
          <cell r="E1391" t="str">
            <v xml:space="preserve">فاطمه               </v>
          </cell>
          <cell r="F1391" t="str">
            <v xml:space="preserve">شيربندي                  </v>
          </cell>
          <cell r="G1391" t="str">
            <v xml:space="preserve">علي            </v>
          </cell>
          <cell r="H1391">
            <v>3341632069</v>
          </cell>
          <cell r="I1391">
            <v>1</v>
          </cell>
          <cell r="J1391">
            <v>7830</v>
          </cell>
          <cell r="K1391" t="str">
            <v>1366/04/04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 t="str">
            <v xml:space="preserve">                                                  </v>
          </cell>
          <cell r="Q1391">
            <v>0</v>
          </cell>
          <cell r="R1391">
            <v>0</v>
          </cell>
          <cell r="S1391">
            <v>7</v>
          </cell>
          <cell r="T1391">
            <v>30753</v>
          </cell>
          <cell r="U1391">
            <v>1633</v>
          </cell>
          <cell r="V1391">
            <v>2517</v>
          </cell>
          <cell r="W1391">
            <v>14680</v>
          </cell>
          <cell r="X1391">
            <v>14649</v>
          </cell>
          <cell r="Y1391">
            <v>14682</v>
          </cell>
          <cell r="Z1391">
            <v>14681</v>
          </cell>
          <cell r="AA1391">
            <v>1</v>
          </cell>
          <cell r="AB1391">
            <v>5</v>
          </cell>
          <cell r="AC1391">
            <v>2</v>
          </cell>
          <cell r="AD1391">
            <v>1624</v>
          </cell>
          <cell r="AE1391">
            <v>1</v>
          </cell>
          <cell r="AF1391">
            <v>1</v>
          </cell>
          <cell r="AG1391">
            <v>1</v>
          </cell>
          <cell r="AH1391">
            <v>66</v>
          </cell>
          <cell r="AI1391">
            <v>-512</v>
          </cell>
          <cell r="AJ1391">
            <v>-5000</v>
          </cell>
          <cell r="AK1391">
            <v>5897</v>
          </cell>
          <cell r="AL1391">
            <v>2820</v>
          </cell>
          <cell r="AM1391">
            <v>0</v>
          </cell>
          <cell r="AN1391">
            <v>4722</v>
          </cell>
          <cell r="AO1391">
            <v>1733</v>
          </cell>
          <cell r="AP1391">
            <v>4444</v>
          </cell>
          <cell r="AQ1391">
            <v>3777</v>
          </cell>
          <cell r="AR1391">
            <v>5128</v>
          </cell>
          <cell r="AS1391">
            <v>222</v>
          </cell>
          <cell r="AT1391">
            <v>2222</v>
          </cell>
          <cell r="AU1391">
            <v>-20000</v>
          </cell>
          <cell r="AV1391">
            <v>-20000</v>
          </cell>
          <cell r="AW1391">
            <v>-20000</v>
          </cell>
          <cell r="AX1391">
            <v>3825</v>
          </cell>
          <cell r="AY1391">
            <v>-32000</v>
          </cell>
          <cell r="AZ1391">
            <v>2094</v>
          </cell>
          <cell r="BA1391">
            <v>3158</v>
          </cell>
          <cell r="BB1391">
            <v>600</v>
          </cell>
          <cell r="BC1391">
            <v>1093</v>
          </cell>
          <cell r="BD1391">
            <v>0</v>
          </cell>
          <cell r="BE1391">
            <v>2545</v>
          </cell>
          <cell r="BF1391">
            <v>1</v>
          </cell>
          <cell r="BG1391">
            <v>2136089464</v>
          </cell>
          <cell r="BH1391">
            <v>9198390322</v>
          </cell>
          <cell r="BI1391">
            <v>3181</v>
          </cell>
          <cell r="BJ1391" t="str">
            <v xml:space="preserve">وزارت اموزش وپرورش 2                                                                                                                                  </v>
          </cell>
          <cell r="BK13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1" t="str">
            <v xml:space="preserve">اموزگارابتدايي                                    </v>
          </cell>
        </row>
        <row r="1392">
          <cell r="A1392">
            <v>2130192599</v>
          </cell>
          <cell r="B1392">
            <v>3345536</v>
          </cell>
          <cell r="C1392">
            <v>318586</v>
          </cell>
          <cell r="D1392">
            <v>203220856792636</v>
          </cell>
          <cell r="E1392" t="str">
            <v xml:space="preserve">مهين                </v>
          </cell>
          <cell r="F1392" t="str">
            <v xml:space="preserve">شيرزاداسكي               </v>
          </cell>
          <cell r="G1392" t="str">
            <v xml:space="preserve">عبداله         </v>
          </cell>
          <cell r="H1392">
            <v>2130192599</v>
          </cell>
          <cell r="I1392">
            <v>1</v>
          </cell>
          <cell r="J1392">
            <v>2130192599</v>
          </cell>
          <cell r="K1392" t="str">
            <v>1370/03/28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 t="str">
            <v xml:space="preserve">                                                  </v>
          </cell>
          <cell r="Q1392">
            <v>0</v>
          </cell>
          <cell r="R1392">
            <v>0</v>
          </cell>
          <cell r="S1392">
            <v>7</v>
          </cell>
          <cell r="T1392">
            <v>32375</v>
          </cell>
          <cell r="U1392">
            <v>1741</v>
          </cell>
          <cell r="V1392">
            <v>2608</v>
          </cell>
          <cell r="W1392">
            <v>15028</v>
          </cell>
          <cell r="X1392">
            <v>0</v>
          </cell>
          <cell r="Y1392">
            <v>0</v>
          </cell>
          <cell r="Z1392">
            <v>0</v>
          </cell>
          <cell r="AA1392">
            <v>1</v>
          </cell>
          <cell r="AB1392">
            <v>2</v>
          </cell>
          <cell r="AC1392">
            <v>2</v>
          </cell>
          <cell r="AD1392">
            <v>1607</v>
          </cell>
          <cell r="AE1392">
            <v>1</v>
          </cell>
          <cell r="AF1392">
            <v>1</v>
          </cell>
          <cell r="AG1392">
            <v>1</v>
          </cell>
          <cell r="AH1392">
            <v>70</v>
          </cell>
          <cell r="AI1392">
            <v>1538</v>
          </cell>
          <cell r="AJ1392">
            <v>833</v>
          </cell>
          <cell r="AK1392">
            <v>4615</v>
          </cell>
          <cell r="AL1392">
            <v>3333</v>
          </cell>
          <cell r="AM1392">
            <v>8055</v>
          </cell>
          <cell r="AN1392">
            <v>1111</v>
          </cell>
          <cell r="AO1392">
            <v>933</v>
          </cell>
          <cell r="AP1392">
            <v>1444</v>
          </cell>
          <cell r="AQ1392">
            <v>7083</v>
          </cell>
          <cell r="AR1392">
            <v>2857</v>
          </cell>
          <cell r="AS1392">
            <v>5000</v>
          </cell>
          <cell r="AT1392">
            <v>6666</v>
          </cell>
          <cell r="AU1392">
            <v>2666</v>
          </cell>
          <cell r="AV1392">
            <v>-20000</v>
          </cell>
          <cell r="AW1392">
            <v>-20000</v>
          </cell>
          <cell r="AX1392">
            <v>5233</v>
          </cell>
          <cell r="AY1392">
            <v>-32000</v>
          </cell>
          <cell r="AZ1392">
            <v>2916</v>
          </cell>
          <cell r="BA1392">
            <v>4286</v>
          </cell>
          <cell r="BB1392">
            <v>600</v>
          </cell>
          <cell r="BC1392">
            <v>1495</v>
          </cell>
          <cell r="BD1392">
            <v>0</v>
          </cell>
          <cell r="BE1392">
            <v>3060</v>
          </cell>
          <cell r="BF1392">
            <v>1</v>
          </cell>
          <cell r="BG1392">
            <v>2177304519</v>
          </cell>
          <cell r="BH1392">
            <v>9304403883</v>
          </cell>
          <cell r="BI1392">
            <v>3181</v>
          </cell>
          <cell r="BJ1392" t="str">
            <v xml:space="preserve">وزارت اموزش وپرورش 2                                                                                                                                  </v>
          </cell>
          <cell r="BK13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2" t="str">
            <v xml:space="preserve">اموزگاراستثنايي                                   </v>
          </cell>
        </row>
        <row r="1393">
          <cell r="A1393">
            <v>1639881875</v>
          </cell>
          <cell r="B1393">
            <v>3415742</v>
          </cell>
          <cell r="C1393">
            <v>240952</v>
          </cell>
          <cell r="D1393">
            <v>783290972550742</v>
          </cell>
          <cell r="E1393" t="str">
            <v xml:space="preserve">حسن                 </v>
          </cell>
          <cell r="F1393" t="str">
            <v xml:space="preserve">شيرعليزاده               </v>
          </cell>
          <cell r="G1393" t="str">
            <v xml:space="preserve">شادعلي         </v>
          </cell>
          <cell r="H1393">
            <v>1639881875</v>
          </cell>
          <cell r="I1393">
            <v>2</v>
          </cell>
          <cell r="J1393">
            <v>77</v>
          </cell>
          <cell r="K1393" t="str">
            <v>1365/03/01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 t="str">
            <v xml:space="preserve">                                                  </v>
          </cell>
          <cell r="Q1393">
            <v>0</v>
          </cell>
          <cell r="R1393">
            <v>0</v>
          </cell>
          <cell r="S1393">
            <v>8</v>
          </cell>
          <cell r="T1393">
            <v>31519</v>
          </cell>
          <cell r="U1393">
            <v>1725</v>
          </cell>
          <cell r="V1393">
            <v>2611</v>
          </cell>
          <cell r="W1393">
            <v>16520</v>
          </cell>
          <cell r="X1393">
            <v>16628</v>
          </cell>
          <cell r="Y1393">
            <v>16519</v>
          </cell>
          <cell r="Z1393">
            <v>16629</v>
          </cell>
          <cell r="AA1393">
            <v>2</v>
          </cell>
          <cell r="AB1393">
            <v>0</v>
          </cell>
          <cell r="AC1393">
            <v>0</v>
          </cell>
          <cell r="AD1393">
            <v>0</v>
          </cell>
          <cell r="AE1393">
            <v>1</v>
          </cell>
          <cell r="AF1393">
            <v>1</v>
          </cell>
          <cell r="AG1393">
            <v>1</v>
          </cell>
          <cell r="AH1393">
            <v>65</v>
          </cell>
          <cell r="AI1393">
            <v>0</v>
          </cell>
          <cell r="AJ1393">
            <v>-5000</v>
          </cell>
          <cell r="AK1393">
            <v>3333</v>
          </cell>
          <cell r="AL1393">
            <v>3076</v>
          </cell>
          <cell r="AM1393">
            <v>1666</v>
          </cell>
          <cell r="AN1393">
            <v>2222</v>
          </cell>
          <cell r="AO1393">
            <v>1200</v>
          </cell>
          <cell r="AP1393">
            <v>4888</v>
          </cell>
          <cell r="AQ1393">
            <v>7333</v>
          </cell>
          <cell r="AR1393">
            <v>7500</v>
          </cell>
          <cell r="AS1393">
            <v>7555</v>
          </cell>
          <cell r="AT1393">
            <v>-20000</v>
          </cell>
          <cell r="AU1393">
            <v>-20000</v>
          </cell>
          <cell r="AV1393">
            <v>-20000</v>
          </cell>
          <cell r="AW1393">
            <v>-20000</v>
          </cell>
          <cell r="AX1393">
            <v>4748</v>
          </cell>
          <cell r="AY1393">
            <v>-32000</v>
          </cell>
          <cell r="AZ1393">
            <v>1642</v>
          </cell>
          <cell r="BA1393">
            <v>6819</v>
          </cell>
          <cell r="BB1393">
            <v>600</v>
          </cell>
          <cell r="BC1393">
            <v>0</v>
          </cell>
          <cell r="BD1393">
            <v>0</v>
          </cell>
          <cell r="BE1393">
            <v>2890</v>
          </cell>
          <cell r="BF1393">
            <v>1</v>
          </cell>
          <cell r="BG1393">
            <v>4532462396</v>
          </cell>
          <cell r="BH1393">
            <v>9148040337</v>
          </cell>
          <cell r="BI1393">
            <v>3181</v>
          </cell>
          <cell r="BJ1393" t="str">
            <v xml:space="preserve">وزارت اموزش وپرورش 2                                                                                                                                  </v>
          </cell>
          <cell r="BK13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3" t="str">
            <v xml:space="preserve">علوم اجتماعي                                      </v>
          </cell>
        </row>
        <row r="1394">
          <cell r="A1394">
            <v>421053178</v>
          </cell>
          <cell r="B1394">
            <v>3470314</v>
          </cell>
          <cell r="C1394">
            <v>329314</v>
          </cell>
          <cell r="D1394">
            <v>923340169125114</v>
          </cell>
          <cell r="E1394" t="str">
            <v xml:space="preserve">حسين                </v>
          </cell>
          <cell r="F1394" t="str">
            <v xml:space="preserve">شيركوند                  </v>
          </cell>
          <cell r="G1394" t="str">
            <v xml:space="preserve">محمد           </v>
          </cell>
          <cell r="H1394">
            <v>421053178</v>
          </cell>
          <cell r="I1394">
            <v>2</v>
          </cell>
          <cell r="J1394">
            <v>32</v>
          </cell>
          <cell r="K1394" t="str">
            <v>1360/01/14</v>
          </cell>
          <cell r="L1394">
            <v>0</v>
          </cell>
          <cell r="M1394">
            <v>0</v>
          </cell>
          <cell r="N1394">
            <v>0</v>
          </cell>
          <cell r="O1394">
            <v>1060001</v>
          </cell>
          <cell r="P1394" t="str">
            <v xml:space="preserve">                                                  </v>
          </cell>
          <cell r="Q1394">
            <v>68</v>
          </cell>
          <cell r="R1394">
            <v>0</v>
          </cell>
          <cell r="S1394">
            <v>7</v>
          </cell>
          <cell r="T1394">
            <v>32294</v>
          </cell>
          <cell r="U1394">
            <v>1424</v>
          </cell>
          <cell r="V1394">
            <v>2522</v>
          </cell>
          <cell r="W1394">
            <v>17460</v>
          </cell>
          <cell r="X1394">
            <v>17455</v>
          </cell>
          <cell r="Y1394">
            <v>17456</v>
          </cell>
          <cell r="Z1394">
            <v>17453</v>
          </cell>
          <cell r="AA1394">
            <v>1</v>
          </cell>
          <cell r="AB1394">
            <v>1</v>
          </cell>
          <cell r="AC1394">
            <v>1</v>
          </cell>
          <cell r="AD1394">
            <v>16</v>
          </cell>
          <cell r="AE1394">
            <v>1</v>
          </cell>
          <cell r="AF1394">
            <v>1</v>
          </cell>
          <cell r="AG1394">
            <v>1</v>
          </cell>
          <cell r="AH1394">
            <v>60</v>
          </cell>
          <cell r="AI1394">
            <v>769</v>
          </cell>
          <cell r="AJ1394">
            <v>-277</v>
          </cell>
          <cell r="AK1394">
            <v>2564</v>
          </cell>
          <cell r="AL1394">
            <v>3076</v>
          </cell>
          <cell r="AM1394">
            <v>277</v>
          </cell>
          <cell r="AN1394">
            <v>2777</v>
          </cell>
          <cell r="AO1394">
            <v>1066</v>
          </cell>
          <cell r="AP1394">
            <v>833</v>
          </cell>
          <cell r="AQ1394">
            <v>222</v>
          </cell>
          <cell r="AR1394">
            <v>1111</v>
          </cell>
          <cell r="AS1394">
            <v>4000</v>
          </cell>
          <cell r="AT1394">
            <v>-20000</v>
          </cell>
          <cell r="AU1394">
            <v>-20000</v>
          </cell>
          <cell r="AV1394">
            <v>-20000</v>
          </cell>
          <cell r="AW1394">
            <v>-20000</v>
          </cell>
          <cell r="AX1394">
            <v>2945</v>
          </cell>
          <cell r="AY1394">
            <v>-32000</v>
          </cell>
          <cell r="AZ1394">
            <v>1464</v>
          </cell>
          <cell r="BA1394">
            <v>1541</v>
          </cell>
          <cell r="BB1394">
            <v>600</v>
          </cell>
          <cell r="BC1394">
            <v>302</v>
          </cell>
          <cell r="BD1394">
            <v>1133</v>
          </cell>
          <cell r="BE1394">
            <v>1365</v>
          </cell>
          <cell r="BF1394">
            <v>1</v>
          </cell>
          <cell r="BG1394">
            <v>2136244488</v>
          </cell>
          <cell r="BH1394">
            <v>9125048229</v>
          </cell>
          <cell r="BI1394">
            <v>3181</v>
          </cell>
          <cell r="BJ1394" t="str">
            <v xml:space="preserve">وزارت اموزش وپرورش 2                                                                                                                                  </v>
          </cell>
          <cell r="BK1394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1394" t="str">
            <v xml:space="preserve">مكانيك خودرو                                      </v>
          </cell>
        </row>
        <row r="1395">
          <cell r="A1395">
            <v>421973171</v>
          </cell>
          <cell r="B1395">
            <v>3359021</v>
          </cell>
          <cell r="C1395">
            <v>328311</v>
          </cell>
          <cell r="D1395">
            <v>813249578736371</v>
          </cell>
          <cell r="E1395" t="str">
            <v xml:space="preserve">زهرا                </v>
          </cell>
          <cell r="F1395" t="str">
            <v xml:space="preserve">شيركوند                  </v>
          </cell>
          <cell r="G1395" t="str">
            <v xml:space="preserve">ابراهيم        </v>
          </cell>
          <cell r="H1395">
            <v>421973171</v>
          </cell>
          <cell r="I1395">
            <v>1</v>
          </cell>
          <cell r="J1395">
            <v>13263</v>
          </cell>
          <cell r="K1395" t="str">
            <v>1365/06/30</v>
          </cell>
          <cell r="L1395">
            <v>3</v>
          </cell>
          <cell r="M1395">
            <v>0</v>
          </cell>
          <cell r="N1395">
            <v>0</v>
          </cell>
          <cell r="O1395">
            <v>0</v>
          </cell>
          <cell r="P1395" t="str">
            <v xml:space="preserve">                                                  </v>
          </cell>
          <cell r="Q1395">
            <v>0</v>
          </cell>
          <cell r="R1395">
            <v>0</v>
          </cell>
          <cell r="S1395">
            <v>8</v>
          </cell>
          <cell r="T1395">
            <v>30511</v>
          </cell>
          <cell r="U1395">
            <v>1788</v>
          </cell>
          <cell r="V1395">
            <v>2517</v>
          </cell>
          <cell r="W1395">
            <v>14683</v>
          </cell>
          <cell r="X1395">
            <v>14681</v>
          </cell>
          <cell r="Y1395">
            <v>14674</v>
          </cell>
          <cell r="Z1395">
            <v>0</v>
          </cell>
          <cell r="AA1395">
            <v>1</v>
          </cell>
          <cell r="AB1395">
            <v>1</v>
          </cell>
          <cell r="AC1395">
            <v>2</v>
          </cell>
          <cell r="AD1395">
            <v>1636</v>
          </cell>
          <cell r="AE1395">
            <v>4</v>
          </cell>
          <cell r="AF1395">
            <v>1</v>
          </cell>
          <cell r="AG1395">
            <v>6</v>
          </cell>
          <cell r="AH1395">
            <v>65</v>
          </cell>
          <cell r="AI1395">
            <v>3076</v>
          </cell>
          <cell r="AJ1395">
            <v>833</v>
          </cell>
          <cell r="AK1395">
            <v>3846</v>
          </cell>
          <cell r="AL1395">
            <v>2051</v>
          </cell>
          <cell r="AM1395">
            <v>833</v>
          </cell>
          <cell r="AN1395">
            <v>2500</v>
          </cell>
          <cell r="AO1395">
            <v>1600</v>
          </cell>
          <cell r="AP1395">
            <v>-277</v>
          </cell>
          <cell r="AQ1395">
            <v>2444</v>
          </cell>
          <cell r="AR1395">
            <v>5641</v>
          </cell>
          <cell r="AS1395">
            <v>1555</v>
          </cell>
          <cell r="AT1395">
            <v>-222</v>
          </cell>
          <cell r="AU1395">
            <v>-20000</v>
          </cell>
          <cell r="AV1395">
            <v>-20000</v>
          </cell>
          <cell r="AW1395">
            <v>-20000</v>
          </cell>
          <cell r="AX1395">
            <v>2714</v>
          </cell>
          <cell r="AY1395">
            <v>4613</v>
          </cell>
          <cell r="AZ1395">
            <v>2105</v>
          </cell>
          <cell r="BA1395">
            <v>1828</v>
          </cell>
          <cell r="BB1395">
            <v>600</v>
          </cell>
          <cell r="BC1395">
            <v>776</v>
          </cell>
          <cell r="BD1395">
            <v>0</v>
          </cell>
          <cell r="BE1395">
            <v>2467</v>
          </cell>
          <cell r="BF1395">
            <v>1</v>
          </cell>
          <cell r="BG1395">
            <v>2136291304</v>
          </cell>
          <cell r="BH1395">
            <v>9124918208</v>
          </cell>
          <cell r="BI1395">
            <v>3181</v>
          </cell>
          <cell r="BJ1395" t="str">
            <v xml:space="preserve">وزارت اموزش وپرورش 2                                                                                                                                  </v>
          </cell>
          <cell r="BK13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5" t="str">
            <v xml:space="preserve">اموزگارابتدايي                                    </v>
          </cell>
        </row>
        <row r="1396">
          <cell r="A1396">
            <v>4190006361</v>
          </cell>
          <cell r="B1396">
            <v>3462306</v>
          </cell>
          <cell r="C1396">
            <v>319330</v>
          </cell>
          <cell r="D1396">
            <v>143340516439906</v>
          </cell>
          <cell r="E1396" t="str">
            <v xml:space="preserve">ميلاد               </v>
          </cell>
          <cell r="F1396" t="str">
            <v xml:space="preserve">شيرمحمدي                 </v>
          </cell>
          <cell r="G1396" t="str">
            <v xml:space="preserve">شيرمحمد        </v>
          </cell>
          <cell r="H1396">
            <v>4190006361</v>
          </cell>
          <cell r="I1396">
            <v>2</v>
          </cell>
          <cell r="J1396">
            <v>4190006361</v>
          </cell>
          <cell r="K1396" t="str">
            <v>1368/02/01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 t="str">
            <v xml:space="preserve">                                                  </v>
          </cell>
          <cell r="Q1396">
            <v>0</v>
          </cell>
          <cell r="R1396">
            <v>0</v>
          </cell>
          <cell r="S1396">
            <v>7</v>
          </cell>
          <cell r="T1396">
            <v>30925</v>
          </cell>
          <cell r="U1396">
            <v>1499</v>
          </cell>
          <cell r="V1396">
            <v>2507</v>
          </cell>
          <cell r="W1396">
            <v>17283</v>
          </cell>
          <cell r="X1396">
            <v>17411</v>
          </cell>
          <cell r="Y1396">
            <v>0</v>
          </cell>
          <cell r="Z1396">
            <v>0</v>
          </cell>
          <cell r="AA1396">
            <v>1</v>
          </cell>
          <cell r="AB1396">
            <v>3</v>
          </cell>
          <cell r="AC1396">
            <v>1</v>
          </cell>
          <cell r="AD1396">
            <v>16</v>
          </cell>
          <cell r="AE1396">
            <v>1</v>
          </cell>
          <cell r="AF1396">
            <v>1</v>
          </cell>
          <cell r="AG1396">
            <v>1</v>
          </cell>
          <cell r="AH1396">
            <v>68</v>
          </cell>
          <cell r="AI1396">
            <v>-5000</v>
          </cell>
          <cell r="AJ1396">
            <v>-5000</v>
          </cell>
          <cell r="AK1396">
            <v>7435</v>
          </cell>
          <cell r="AL1396">
            <v>7179</v>
          </cell>
          <cell r="AM1396">
            <v>-5000</v>
          </cell>
          <cell r="AN1396">
            <v>4166</v>
          </cell>
          <cell r="AO1396">
            <v>666</v>
          </cell>
          <cell r="AP1396">
            <v>4533</v>
          </cell>
          <cell r="AQ1396">
            <v>4222</v>
          </cell>
          <cell r="AR1396">
            <v>2333</v>
          </cell>
          <cell r="AS1396">
            <v>7000</v>
          </cell>
          <cell r="AT1396">
            <v>4333</v>
          </cell>
          <cell r="AU1396">
            <v>-20000</v>
          </cell>
          <cell r="AV1396">
            <v>-20000</v>
          </cell>
          <cell r="AW1396">
            <v>-20000</v>
          </cell>
          <cell r="AX1396">
            <v>4561</v>
          </cell>
          <cell r="AY1396">
            <v>-32000</v>
          </cell>
          <cell r="AZ1396">
            <v>2778</v>
          </cell>
          <cell r="BA1396">
            <v>4484</v>
          </cell>
          <cell r="BB1396">
            <v>600</v>
          </cell>
          <cell r="BC1396">
            <v>760</v>
          </cell>
          <cell r="BD1396">
            <v>0</v>
          </cell>
          <cell r="BE1396">
            <v>2719</v>
          </cell>
          <cell r="BF1396">
            <v>1</v>
          </cell>
          <cell r="BG1396">
            <v>2166978820</v>
          </cell>
          <cell r="BH1396">
            <v>9125157581</v>
          </cell>
          <cell r="BI1396">
            <v>3181</v>
          </cell>
          <cell r="BJ1396" t="str">
            <v xml:space="preserve">وزارت اموزش وپرورش 2                                                                                                                                  </v>
          </cell>
          <cell r="BK13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6" t="str">
            <v xml:space="preserve">معارف اسلامي                                      </v>
          </cell>
        </row>
        <row r="1397">
          <cell r="A1397">
            <v>84267089</v>
          </cell>
          <cell r="B1397">
            <v>3398296</v>
          </cell>
          <cell r="C1397">
            <v>325654</v>
          </cell>
          <cell r="D1397">
            <v>403271098679396</v>
          </cell>
          <cell r="E1397" t="str">
            <v xml:space="preserve">يوسف                </v>
          </cell>
          <cell r="F1397" t="str">
            <v xml:space="preserve">شيرمحمدي                 </v>
          </cell>
          <cell r="G1397" t="str">
            <v xml:space="preserve">شيرمحمد        </v>
          </cell>
          <cell r="H1397">
            <v>84267089</v>
          </cell>
          <cell r="I1397">
            <v>2</v>
          </cell>
          <cell r="J1397">
            <v>12067</v>
          </cell>
          <cell r="K1397" t="str">
            <v>1364/11/12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 t="str">
            <v xml:space="preserve">                                                  </v>
          </cell>
          <cell r="Q1397">
            <v>0</v>
          </cell>
          <cell r="R1397">
            <v>0</v>
          </cell>
          <cell r="S1397">
            <v>8</v>
          </cell>
          <cell r="T1397">
            <v>31519</v>
          </cell>
          <cell r="U1397">
            <v>1609</v>
          </cell>
          <cell r="V1397">
            <v>2611</v>
          </cell>
          <cell r="W1397">
            <v>16519</v>
          </cell>
          <cell r="X1397">
            <v>16523</v>
          </cell>
          <cell r="Y1397">
            <v>0</v>
          </cell>
          <cell r="Z1397">
            <v>0</v>
          </cell>
          <cell r="AA1397">
            <v>1</v>
          </cell>
          <cell r="AB1397">
            <v>1</v>
          </cell>
          <cell r="AC1397">
            <v>1</v>
          </cell>
          <cell r="AD1397">
            <v>16</v>
          </cell>
          <cell r="AE1397">
            <v>1</v>
          </cell>
          <cell r="AF1397">
            <v>1</v>
          </cell>
          <cell r="AG1397">
            <v>1</v>
          </cell>
          <cell r="AH1397">
            <v>64</v>
          </cell>
          <cell r="AI1397">
            <v>3846</v>
          </cell>
          <cell r="AJ1397">
            <v>-277</v>
          </cell>
          <cell r="AK1397">
            <v>6410</v>
          </cell>
          <cell r="AL1397">
            <v>1538</v>
          </cell>
          <cell r="AM1397">
            <v>5833</v>
          </cell>
          <cell r="AN1397">
            <v>1944</v>
          </cell>
          <cell r="AO1397">
            <v>1066</v>
          </cell>
          <cell r="AP1397">
            <v>7333</v>
          </cell>
          <cell r="AQ1397">
            <v>4833</v>
          </cell>
          <cell r="AR1397">
            <v>8166</v>
          </cell>
          <cell r="AS1397">
            <v>6666</v>
          </cell>
          <cell r="AT1397">
            <v>-20000</v>
          </cell>
          <cell r="AU1397">
            <v>-20000</v>
          </cell>
          <cell r="AV1397">
            <v>-20000</v>
          </cell>
          <cell r="AW1397">
            <v>-20000</v>
          </cell>
          <cell r="AX1397">
            <v>6255</v>
          </cell>
          <cell r="AY1397">
            <v>-32000</v>
          </cell>
          <cell r="AZ1397">
            <v>2908</v>
          </cell>
          <cell r="BA1397">
            <v>6749</v>
          </cell>
          <cell r="BB1397">
            <v>600</v>
          </cell>
          <cell r="BC1397">
            <v>1043</v>
          </cell>
          <cell r="BD1397">
            <v>0</v>
          </cell>
          <cell r="BE1397">
            <v>2414</v>
          </cell>
          <cell r="BF1397">
            <v>1</v>
          </cell>
          <cell r="BG1397">
            <v>2156138330</v>
          </cell>
          <cell r="BH1397">
            <v>9355283210</v>
          </cell>
          <cell r="BI1397">
            <v>3181</v>
          </cell>
          <cell r="BJ1397" t="str">
            <v xml:space="preserve">وزارت اموزش وپرورش 2                                                                                                                                  </v>
          </cell>
          <cell r="BK13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7" t="str">
            <v xml:space="preserve">علوم اجتماعي                                      </v>
          </cell>
        </row>
        <row r="1398">
          <cell r="A1398">
            <v>5999977894</v>
          </cell>
          <cell r="B1398">
            <v>3374281</v>
          </cell>
          <cell r="C1398">
            <v>319434</v>
          </cell>
          <cell r="D1398">
            <v>383258571510631</v>
          </cell>
          <cell r="E1398" t="str">
            <v xml:space="preserve">داود                </v>
          </cell>
          <cell r="F1398" t="str">
            <v xml:space="preserve">شيرواني                  </v>
          </cell>
          <cell r="G1398" t="str">
            <v xml:space="preserve">رضا            </v>
          </cell>
          <cell r="H1398">
            <v>5999977894</v>
          </cell>
          <cell r="I1398">
            <v>2</v>
          </cell>
          <cell r="J1398">
            <v>331</v>
          </cell>
          <cell r="K1398" t="str">
            <v>1364/10/02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 t="str">
            <v xml:space="preserve">                                                  </v>
          </cell>
          <cell r="Q1398">
            <v>0</v>
          </cell>
          <cell r="R1398">
            <v>0</v>
          </cell>
          <cell r="S1398">
            <v>8</v>
          </cell>
          <cell r="T1398">
            <v>30541</v>
          </cell>
          <cell r="U1398">
            <v>1813</v>
          </cell>
          <cell r="V1398">
            <v>2508</v>
          </cell>
          <cell r="W1398">
            <v>16314</v>
          </cell>
          <cell r="X1398">
            <v>16313</v>
          </cell>
          <cell r="Y1398">
            <v>16315</v>
          </cell>
          <cell r="Z1398">
            <v>16317</v>
          </cell>
          <cell r="AA1398">
            <v>2</v>
          </cell>
          <cell r="AB1398">
            <v>0</v>
          </cell>
          <cell r="AC1398">
            <v>0</v>
          </cell>
          <cell r="AD1398">
            <v>1607</v>
          </cell>
          <cell r="AE1398">
            <v>1</v>
          </cell>
          <cell r="AF1398">
            <v>1</v>
          </cell>
          <cell r="AG1398">
            <v>1</v>
          </cell>
          <cell r="AH1398">
            <v>64</v>
          </cell>
          <cell r="AI1398">
            <v>-256</v>
          </cell>
          <cell r="AJ1398">
            <v>-5000</v>
          </cell>
          <cell r="AK1398">
            <v>5897</v>
          </cell>
          <cell r="AL1398">
            <v>6153</v>
          </cell>
          <cell r="AM1398">
            <v>5555</v>
          </cell>
          <cell r="AN1398">
            <v>5833</v>
          </cell>
          <cell r="AO1398">
            <v>1200</v>
          </cell>
          <cell r="AP1398">
            <v>3111</v>
          </cell>
          <cell r="AQ1398">
            <v>3888</v>
          </cell>
          <cell r="AR1398">
            <v>3333</v>
          </cell>
          <cell r="AS1398">
            <v>6000</v>
          </cell>
          <cell r="AT1398">
            <v>-20000</v>
          </cell>
          <cell r="AU1398">
            <v>-20000</v>
          </cell>
          <cell r="AV1398">
            <v>-20000</v>
          </cell>
          <cell r="AW1398">
            <v>-20000</v>
          </cell>
          <cell r="AX1398">
            <v>3843</v>
          </cell>
          <cell r="AY1398">
            <v>-32000</v>
          </cell>
          <cell r="AZ1398">
            <v>3483</v>
          </cell>
          <cell r="BA1398">
            <v>4083</v>
          </cell>
          <cell r="BB1398">
            <v>600</v>
          </cell>
          <cell r="BC1398">
            <v>0</v>
          </cell>
          <cell r="BD1398">
            <v>0</v>
          </cell>
          <cell r="BE1398">
            <v>2863</v>
          </cell>
          <cell r="BF1398">
            <v>1</v>
          </cell>
          <cell r="BG1398">
            <v>2122021934</v>
          </cell>
          <cell r="BH1398">
            <v>9178426786</v>
          </cell>
          <cell r="BI1398">
            <v>3181</v>
          </cell>
          <cell r="BJ1398" t="str">
            <v xml:space="preserve">وزارت اموزش وپرورش 2                                                                                                                                  </v>
          </cell>
          <cell r="BK13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8" t="str">
            <v xml:space="preserve">عربي                                              </v>
          </cell>
        </row>
        <row r="1399">
          <cell r="A1399">
            <v>1141336766</v>
          </cell>
          <cell r="B1399">
            <v>3300804</v>
          </cell>
          <cell r="C1399">
            <v>262421</v>
          </cell>
          <cell r="D1399">
            <v>803185049584104</v>
          </cell>
          <cell r="E1399" t="str">
            <v xml:space="preserve">محمدرضا             </v>
          </cell>
          <cell r="F1399" t="str">
            <v xml:space="preserve">شيروي                    </v>
          </cell>
          <cell r="G1399" t="str">
            <v xml:space="preserve">حسينعلي        </v>
          </cell>
          <cell r="H1399">
            <v>1141336766</v>
          </cell>
          <cell r="I1399">
            <v>2</v>
          </cell>
          <cell r="J1399">
            <v>2776</v>
          </cell>
          <cell r="K1399" t="str">
            <v>1363/09/10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 t="str">
            <v xml:space="preserve">                                                  </v>
          </cell>
          <cell r="Q1399">
            <v>0</v>
          </cell>
          <cell r="R1399">
            <v>0</v>
          </cell>
          <cell r="S1399">
            <v>8</v>
          </cell>
          <cell r="T1399">
            <v>30148</v>
          </cell>
          <cell r="U1399">
            <v>1858</v>
          </cell>
          <cell r="V1399">
            <v>2528</v>
          </cell>
          <cell r="W1399">
            <v>14510</v>
          </cell>
          <cell r="X1399">
            <v>14558</v>
          </cell>
          <cell r="Y1399">
            <v>14513</v>
          </cell>
          <cell r="Z1399">
            <v>14493</v>
          </cell>
          <cell r="AA1399">
            <v>2</v>
          </cell>
          <cell r="AB1399">
            <v>0</v>
          </cell>
          <cell r="AC1399">
            <v>0</v>
          </cell>
          <cell r="AD1399">
            <v>0</v>
          </cell>
          <cell r="AE1399">
            <v>1</v>
          </cell>
          <cell r="AF1399">
            <v>1</v>
          </cell>
          <cell r="AG1399">
            <v>3</v>
          </cell>
          <cell r="AH1399">
            <v>63</v>
          </cell>
          <cell r="AI1399">
            <v>4871</v>
          </cell>
          <cell r="AJ1399">
            <v>3055</v>
          </cell>
          <cell r="AK1399">
            <v>3846</v>
          </cell>
          <cell r="AL1399">
            <v>2307</v>
          </cell>
          <cell r="AM1399">
            <v>5555</v>
          </cell>
          <cell r="AN1399">
            <v>2777</v>
          </cell>
          <cell r="AO1399">
            <v>1066</v>
          </cell>
          <cell r="AP1399">
            <v>2666</v>
          </cell>
          <cell r="AQ1399">
            <v>1666</v>
          </cell>
          <cell r="AR1399">
            <v>4888</v>
          </cell>
          <cell r="AS1399">
            <v>-256</v>
          </cell>
          <cell r="AT1399">
            <v>2500</v>
          </cell>
          <cell r="AU1399">
            <v>-5000</v>
          </cell>
          <cell r="AV1399">
            <v>-20000</v>
          </cell>
          <cell r="AW1399">
            <v>-20000</v>
          </cell>
          <cell r="AX1399">
            <v>2487</v>
          </cell>
          <cell r="AY1399">
            <v>-32000</v>
          </cell>
          <cell r="AZ1399">
            <v>3353</v>
          </cell>
          <cell r="BA1399">
            <v>1910</v>
          </cell>
          <cell r="BB1399">
            <v>600</v>
          </cell>
          <cell r="BC1399">
            <v>0</v>
          </cell>
          <cell r="BD1399">
            <v>0</v>
          </cell>
          <cell r="BE1399">
            <v>2178</v>
          </cell>
          <cell r="BF1399">
            <v>1</v>
          </cell>
          <cell r="BG1399">
            <v>3133675583</v>
          </cell>
          <cell r="BH1399">
            <v>9135675521</v>
          </cell>
          <cell r="BI1399">
            <v>0</v>
          </cell>
          <cell r="BJ1399" t="str">
            <v xml:space="preserve">                                                                                                                                                      </v>
          </cell>
          <cell r="BK13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399" t="str">
            <v xml:space="preserve">الكتروتكنيك                                       </v>
          </cell>
        </row>
        <row r="1400">
          <cell r="A1400">
            <v>4490042558</v>
          </cell>
          <cell r="B1400">
            <v>3305150</v>
          </cell>
          <cell r="C1400">
            <v>219671</v>
          </cell>
          <cell r="D1400">
            <v>933185639727350</v>
          </cell>
          <cell r="E1400" t="str">
            <v xml:space="preserve">محمد                </v>
          </cell>
          <cell r="F1400" t="str">
            <v xml:space="preserve">شيرويي                   </v>
          </cell>
          <cell r="G1400" t="str">
            <v xml:space="preserve">علي حاصل       </v>
          </cell>
          <cell r="H1400">
            <v>4490042558</v>
          </cell>
          <cell r="I1400">
            <v>2</v>
          </cell>
          <cell r="J1400">
            <v>4490042558</v>
          </cell>
          <cell r="K1400" t="str">
            <v>1368/08/01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 t="str">
            <v xml:space="preserve">                                                  </v>
          </cell>
          <cell r="Q1400">
            <v>0</v>
          </cell>
          <cell r="R1400">
            <v>0</v>
          </cell>
          <cell r="S1400">
            <v>8</v>
          </cell>
          <cell r="T1400">
            <v>30542</v>
          </cell>
          <cell r="U1400">
            <v>1641</v>
          </cell>
          <cell r="V1400">
            <v>2509</v>
          </cell>
          <cell r="W1400">
            <v>15836</v>
          </cell>
          <cell r="X1400">
            <v>15838</v>
          </cell>
          <cell r="Y1400">
            <v>15840</v>
          </cell>
          <cell r="Z1400">
            <v>15783</v>
          </cell>
          <cell r="AA1400">
            <v>2</v>
          </cell>
          <cell r="AB1400">
            <v>0</v>
          </cell>
          <cell r="AC1400">
            <v>0</v>
          </cell>
          <cell r="AD1400">
            <v>0</v>
          </cell>
          <cell r="AE1400">
            <v>1</v>
          </cell>
          <cell r="AF1400">
            <v>1</v>
          </cell>
          <cell r="AG1400">
            <v>1</v>
          </cell>
          <cell r="AH1400">
            <v>68</v>
          </cell>
          <cell r="AI1400">
            <v>3076</v>
          </cell>
          <cell r="AJ1400">
            <v>-5000</v>
          </cell>
          <cell r="AK1400">
            <v>8205</v>
          </cell>
          <cell r="AL1400">
            <v>1794</v>
          </cell>
          <cell r="AM1400">
            <v>1388</v>
          </cell>
          <cell r="AN1400">
            <v>1111</v>
          </cell>
          <cell r="AO1400">
            <v>1466</v>
          </cell>
          <cell r="AP1400">
            <v>7111</v>
          </cell>
          <cell r="AQ1400">
            <v>3333</v>
          </cell>
          <cell r="AR1400">
            <v>1555</v>
          </cell>
          <cell r="AS1400">
            <v>-20000</v>
          </cell>
          <cell r="AT1400">
            <v>-20000</v>
          </cell>
          <cell r="AU1400">
            <v>-20000</v>
          </cell>
          <cell r="AV1400">
            <v>-20000</v>
          </cell>
          <cell r="AW1400">
            <v>-20000</v>
          </cell>
          <cell r="AX1400">
            <v>3373</v>
          </cell>
          <cell r="AY1400">
            <v>-32000</v>
          </cell>
          <cell r="AZ1400">
            <v>2434</v>
          </cell>
          <cell r="BA1400">
            <v>3999</v>
          </cell>
          <cell r="BB1400">
            <v>600</v>
          </cell>
          <cell r="BC1400">
            <v>0</v>
          </cell>
          <cell r="BD1400">
            <v>0</v>
          </cell>
          <cell r="BE1400">
            <v>2679</v>
          </cell>
          <cell r="BF1400">
            <v>1</v>
          </cell>
          <cell r="BG1400">
            <v>9031485130</v>
          </cell>
          <cell r="BH1400">
            <v>9140203309</v>
          </cell>
          <cell r="BI1400">
            <v>3181</v>
          </cell>
          <cell r="BJ1400" t="str">
            <v xml:space="preserve">وزارت اموزش وپرورش 2                                                                                                                                  </v>
          </cell>
          <cell r="BK14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0" t="str">
            <v xml:space="preserve">زبان وادبيات فارسي                                </v>
          </cell>
        </row>
        <row r="1401">
          <cell r="A1401">
            <v>4559936072</v>
          </cell>
          <cell r="B1401">
            <v>3211433</v>
          </cell>
          <cell r="C1401">
            <v>325751</v>
          </cell>
          <cell r="D1401">
            <v>283094924364583</v>
          </cell>
          <cell r="E1401" t="str">
            <v xml:space="preserve">محمد                </v>
          </cell>
          <cell r="F1401" t="str">
            <v xml:space="preserve">شيري                     </v>
          </cell>
          <cell r="G1401" t="str">
            <v xml:space="preserve">حسين           </v>
          </cell>
          <cell r="H1401">
            <v>4559936072</v>
          </cell>
          <cell r="I1401">
            <v>2</v>
          </cell>
          <cell r="J1401">
            <v>429</v>
          </cell>
          <cell r="K1401" t="str">
            <v>1364/06/22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 t="str">
            <v xml:space="preserve">                                                  </v>
          </cell>
          <cell r="Q1401">
            <v>0</v>
          </cell>
          <cell r="R1401">
            <v>0</v>
          </cell>
          <cell r="S1401">
            <v>8</v>
          </cell>
          <cell r="T1401">
            <v>30760</v>
          </cell>
          <cell r="U1401">
            <v>1662</v>
          </cell>
          <cell r="V1401">
            <v>2613</v>
          </cell>
          <cell r="W1401">
            <v>17136</v>
          </cell>
          <cell r="X1401">
            <v>17125</v>
          </cell>
          <cell r="Y1401">
            <v>0</v>
          </cell>
          <cell r="Z1401">
            <v>0</v>
          </cell>
          <cell r="AA1401">
            <v>1</v>
          </cell>
          <cell r="AB1401">
            <v>3</v>
          </cell>
          <cell r="AC1401">
            <v>2</v>
          </cell>
          <cell r="AD1401">
            <v>1607</v>
          </cell>
          <cell r="AE1401">
            <v>1</v>
          </cell>
          <cell r="AF1401">
            <v>1</v>
          </cell>
          <cell r="AG1401">
            <v>1</v>
          </cell>
          <cell r="AH1401">
            <v>64</v>
          </cell>
          <cell r="AI1401">
            <v>1794</v>
          </cell>
          <cell r="AJ1401">
            <v>-5000</v>
          </cell>
          <cell r="AK1401">
            <v>6153</v>
          </cell>
          <cell r="AL1401">
            <v>4102</v>
          </cell>
          <cell r="AM1401">
            <v>277</v>
          </cell>
          <cell r="AN1401">
            <v>1666</v>
          </cell>
          <cell r="AO1401">
            <v>2400</v>
          </cell>
          <cell r="AP1401">
            <v>1666</v>
          </cell>
          <cell r="AQ1401">
            <v>2333</v>
          </cell>
          <cell r="AR1401">
            <v>1333</v>
          </cell>
          <cell r="AS1401">
            <v>-333</v>
          </cell>
          <cell r="AT1401">
            <v>5000</v>
          </cell>
          <cell r="AU1401">
            <v>6000</v>
          </cell>
          <cell r="AV1401">
            <v>3333</v>
          </cell>
          <cell r="AW1401">
            <v>-20000</v>
          </cell>
          <cell r="AX1401">
            <v>3630</v>
          </cell>
          <cell r="AY1401">
            <v>-32000</v>
          </cell>
          <cell r="AZ1401">
            <v>2341</v>
          </cell>
          <cell r="BA1401">
            <v>2761</v>
          </cell>
          <cell r="BB1401">
            <v>600</v>
          </cell>
          <cell r="BC1401">
            <v>1037</v>
          </cell>
          <cell r="BD1401">
            <v>0</v>
          </cell>
          <cell r="BE1401">
            <v>1758</v>
          </cell>
          <cell r="BF1401">
            <v>1</v>
          </cell>
          <cell r="BG1401">
            <v>2166899828</v>
          </cell>
          <cell r="BH1401">
            <v>9305444688</v>
          </cell>
          <cell r="BI1401">
            <v>3181</v>
          </cell>
          <cell r="BJ1401" t="str">
            <v xml:space="preserve">وزارت اموزش وپرورش 2                                                                                                                                  </v>
          </cell>
          <cell r="BK14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1" t="str">
            <v xml:space="preserve">مربي امورتربيتي مدارس                             </v>
          </cell>
        </row>
        <row r="1402">
          <cell r="A1402">
            <v>5040013991</v>
          </cell>
          <cell r="B1402">
            <v>3015213</v>
          </cell>
          <cell r="C1402">
            <v>240940</v>
          </cell>
          <cell r="D1402">
            <v>352907657945363</v>
          </cell>
          <cell r="E1402" t="str">
            <v xml:space="preserve">يعقوب               </v>
          </cell>
          <cell r="F1402" t="str">
            <v xml:space="preserve">شيري                     </v>
          </cell>
          <cell r="G1402" t="str">
            <v xml:space="preserve">شكراله         </v>
          </cell>
          <cell r="H1402">
            <v>5040013991</v>
          </cell>
          <cell r="I1402">
            <v>2</v>
          </cell>
          <cell r="J1402">
            <v>5040013991</v>
          </cell>
          <cell r="K1402" t="str">
            <v>1369/01/01</v>
          </cell>
          <cell r="L1402">
            <v>0</v>
          </cell>
          <cell r="M1402">
            <v>10</v>
          </cell>
          <cell r="N1402">
            <v>7</v>
          </cell>
          <cell r="O1402">
            <v>0</v>
          </cell>
          <cell r="P1402" t="str">
            <v xml:space="preserve">                                                  </v>
          </cell>
          <cell r="Q1402">
            <v>0</v>
          </cell>
          <cell r="R1402">
            <v>0</v>
          </cell>
          <cell r="S1402">
            <v>7</v>
          </cell>
          <cell r="T1402">
            <v>31519</v>
          </cell>
          <cell r="U1402">
            <v>1359</v>
          </cell>
          <cell r="V1402">
            <v>2611</v>
          </cell>
          <cell r="W1402">
            <v>16520</v>
          </cell>
          <cell r="X1402">
            <v>16533</v>
          </cell>
          <cell r="Y1402">
            <v>16519</v>
          </cell>
          <cell r="Z1402">
            <v>16525</v>
          </cell>
          <cell r="AA1402">
            <v>2</v>
          </cell>
          <cell r="AB1402">
            <v>0</v>
          </cell>
          <cell r="AC1402">
            <v>0</v>
          </cell>
          <cell r="AD1402">
            <v>0</v>
          </cell>
          <cell r="AE1402">
            <v>2</v>
          </cell>
          <cell r="AF1402">
            <v>1</v>
          </cell>
          <cell r="AG1402">
            <v>4</v>
          </cell>
          <cell r="AH1402">
            <v>69</v>
          </cell>
          <cell r="AI1402">
            <v>2051</v>
          </cell>
          <cell r="AJ1402">
            <v>-5000</v>
          </cell>
          <cell r="AK1402">
            <v>1794</v>
          </cell>
          <cell r="AL1402">
            <v>2820</v>
          </cell>
          <cell r="AM1402">
            <v>1666</v>
          </cell>
          <cell r="AN1402">
            <v>5000</v>
          </cell>
          <cell r="AO1402">
            <v>2533</v>
          </cell>
          <cell r="AP1402">
            <v>6444</v>
          </cell>
          <cell r="AQ1402">
            <v>2500</v>
          </cell>
          <cell r="AR1402">
            <v>5000</v>
          </cell>
          <cell r="AS1402">
            <v>4666</v>
          </cell>
          <cell r="AT1402">
            <v>-20000</v>
          </cell>
          <cell r="AU1402">
            <v>-20000</v>
          </cell>
          <cell r="AV1402">
            <v>-20000</v>
          </cell>
          <cell r="AW1402">
            <v>-20000</v>
          </cell>
          <cell r="AX1402">
            <v>3697</v>
          </cell>
          <cell r="AY1402">
            <v>-32000</v>
          </cell>
          <cell r="AZ1402">
            <v>2266</v>
          </cell>
          <cell r="BA1402">
            <v>4652</v>
          </cell>
          <cell r="BB1402">
            <v>600</v>
          </cell>
          <cell r="BC1402">
            <v>0</v>
          </cell>
          <cell r="BD1402">
            <v>0</v>
          </cell>
          <cell r="BE1402">
            <v>2890</v>
          </cell>
          <cell r="BF1402">
            <v>1</v>
          </cell>
          <cell r="BG1402">
            <v>4532726753</v>
          </cell>
          <cell r="BH1402">
            <v>9142956449</v>
          </cell>
          <cell r="BI1402">
            <v>0</v>
          </cell>
          <cell r="BJ1402" t="str">
            <v xml:space="preserve">                                                                                                                                                      </v>
          </cell>
          <cell r="BK14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2" t="str">
            <v xml:space="preserve">علوم اجتماعي                                      </v>
          </cell>
        </row>
        <row r="1403">
          <cell r="A1403">
            <v>5099949258</v>
          </cell>
          <cell r="B1403">
            <v>3434488</v>
          </cell>
          <cell r="C1403">
            <v>488895</v>
          </cell>
          <cell r="D1403">
            <v>833316371668388</v>
          </cell>
          <cell r="E1403" t="str">
            <v xml:space="preserve">اصغر                </v>
          </cell>
          <cell r="F1403" t="str">
            <v xml:space="preserve">شيري رحمت ابادي          </v>
          </cell>
          <cell r="G1403" t="str">
            <v xml:space="preserve">يداله          </v>
          </cell>
          <cell r="H1403">
            <v>5099949258</v>
          </cell>
          <cell r="I1403">
            <v>2</v>
          </cell>
          <cell r="J1403">
            <v>11</v>
          </cell>
          <cell r="K1403" t="str">
            <v>1365/07/10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 t="str">
            <v xml:space="preserve">                                                  </v>
          </cell>
          <cell r="Q1403">
            <v>0</v>
          </cell>
          <cell r="R1403">
            <v>0</v>
          </cell>
          <cell r="S1403">
            <v>8</v>
          </cell>
          <cell r="T1403">
            <v>30238</v>
          </cell>
          <cell r="U1403">
            <v>1605</v>
          </cell>
          <cell r="V1403">
            <v>2602</v>
          </cell>
          <cell r="W1403">
            <v>15296</v>
          </cell>
          <cell r="X1403">
            <v>15320</v>
          </cell>
          <cell r="Y1403">
            <v>0</v>
          </cell>
          <cell r="Z1403">
            <v>0</v>
          </cell>
          <cell r="AA1403">
            <v>2</v>
          </cell>
          <cell r="AB1403">
            <v>0</v>
          </cell>
          <cell r="AC1403">
            <v>0</v>
          </cell>
          <cell r="AD1403">
            <v>0</v>
          </cell>
          <cell r="AE1403">
            <v>1</v>
          </cell>
          <cell r="AF1403">
            <v>1</v>
          </cell>
          <cell r="AG1403">
            <v>3</v>
          </cell>
          <cell r="AH1403">
            <v>65</v>
          </cell>
          <cell r="AI1403">
            <v>0</v>
          </cell>
          <cell r="AJ1403">
            <v>0</v>
          </cell>
          <cell r="AK1403">
            <v>2820</v>
          </cell>
          <cell r="AL1403">
            <v>2820</v>
          </cell>
          <cell r="AM1403">
            <v>555</v>
          </cell>
          <cell r="AN1403">
            <v>5555</v>
          </cell>
          <cell r="AO1403">
            <v>1600</v>
          </cell>
          <cell r="AP1403">
            <v>5111</v>
          </cell>
          <cell r="AQ1403">
            <v>5555</v>
          </cell>
          <cell r="AR1403">
            <v>6833</v>
          </cell>
          <cell r="AS1403">
            <v>6000</v>
          </cell>
          <cell r="AT1403">
            <v>-20000</v>
          </cell>
          <cell r="AU1403">
            <v>-20000</v>
          </cell>
          <cell r="AV1403">
            <v>-20000</v>
          </cell>
          <cell r="AW1403">
            <v>-20000</v>
          </cell>
          <cell r="AX1403">
            <v>4287</v>
          </cell>
          <cell r="AY1403">
            <v>-32000</v>
          </cell>
          <cell r="AZ1403">
            <v>1907</v>
          </cell>
          <cell r="BA1403">
            <v>5874</v>
          </cell>
          <cell r="BB1403">
            <v>600</v>
          </cell>
          <cell r="BC1403">
            <v>0</v>
          </cell>
          <cell r="BD1403">
            <v>0</v>
          </cell>
          <cell r="BE1403">
            <v>2753</v>
          </cell>
          <cell r="BF1403">
            <v>1</v>
          </cell>
          <cell r="BG1403">
            <v>2833162487</v>
          </cell>
          <cell r="BH1403">
            <v>9196177326</v>
          </cell>
          <cell r="BI1403">
            <v>0</v>
          </cell>
          <cell r="BJ1403" t="str">
            <v xml:space="preserve">                                                                                                                                                      </v>
          </cell>
          <cell r="BK14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3" t="str">
            <v xml:space="preserve">دبيري تاريخ                                       </v>
          </cell>
        </row>
        <row r="1404">
          <cell r="A1404">
            <v>580001393</v>
          </cell>
          <cell r="B1404">
            <v>3011685</v>
          </cell>
          <cell r="C1404">
            <v>613982</v>
          </cell>
          <cell r="D1404">
            <v>532902086596635</v>
          </cell>
          <cell r="E1404" t="str">
            <v xml:space="preserve">علي                 </v>
          </cell>
          <cell r="F1404" t="str">
            <v xml:space="preserve">شيرين ابادي              </v>
          </cell>
          <cell r="G1404" t="str">
            <v xml:space="preserve">ذبيح اله       </v>
          </cell>
          <cell r="H1404">
            <v>580001393</v>
          </cell>
          <cell r="I1404">
            <v>2</v>
          </cell>
          <cell r="J1404">
            <v>580001393</v>
          </cell>
          <cell r="K1404" t="str">
            <v>1368/01/31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 t="str">
            <v xml:space="preserve">                                                  </v>
          </cell>
          <cell r="Q1404">
            <v>0</v>
          </cell>
          <cell r="R1404">
            <v>0</v>
          </cell>
          <cell r="S1404">
            <v>8</v>
          </cell>
          <cell r="T1404">
            <v>31519</v>
          </cell>
          <cell r="U1404">
            <v>1657</v>
          </cell>
          <cell r="V1404">
            <v>2611</v>
          </cell>
          <cell r="W1404">
            <v>16520</v>
          </cell>
          <cell r="X1404">
            <v>16632</v>
          </cell>
          <cell r="Y1404">
            <v>16521</v>
          </cell>
          <cell r="Z1404">
            <v>16519</v>
          </cell>
          <cell r="AA1404">
            <v>2</v>
          </cell>
          <cell r="AB1404">
            <v>0</v>
          </cell>
          <cell r="AC1404">
            <v>0</v>
          </cell>
          <cell r="AD1404">
            <v>1607</v>
          </cell>
          <cell r="AE1404">
            <v>1</v>
          </cell>
          <cell r="AF1404">
            <v>1</v>
          </cell>
          <cell r="AG1404">
            <v>1</v>
          </cell>
          <cell r="AH1404">
            <v>68</v>
          </cell>
          <cell r="AI1404">
            <v>1282</v>
          </cell>
          <cell r="AJ1404">
            <v>-5000</v>
          </cell>
          <cell r="AK1404">
            <v>8974</v>
          </cell>
          <cell r="AL1404">
            <v>4871</v>
          </cell>
          <cell r="AM1404">
            <v>3055</v>
          </cell>
          <cell r="AN1404">
            <v>6944</v>
          </cell>
          <cell r="AO1404">
            <v>2133</v>
          </cell>
          <cell r="AP1404">
            <v>8222</v>
          </cell>
          <cell r="AQ1404">
            <v>4166</v>
          </cell>
          <cell r="AR1404">
            <v>9333</v>
          </cell>
          <cell r="AS1404">
            <v>8222</v>
          </cell>
          <cell r="AT1404">
            <v>-20000</v>
          </cell>
          <cell r="AU1404">
            <v>-20000</v>
          </cell>
          <cell r="AV1404">
            <v>-20000</v>
          </cell>
          <cell r="AW1404">
            <v>-20000</v>
          </cell>
          <cell r="AX1404">
            <v>6048</v>
          </cell>
          <cell r="AY1404">
            <v>-32000</v>
          </cell>
          <cell r="AZ1404">
            <v>3894</v>
          </cell>
          <cell r="BA1404">
            <v>7485</v>
          </cell>
          <cell r="BB1404">
            <v>600</v>
          </cell>
          <cell r="BC1404">
            <v>0</v>
          </cell>
          <cell r="BD1404">
            <v>0</v>
          </cell>
          <cell r="BE1404">
            <v>2890</v>
          </cell>
          <cell r="BF1404">
            <v>1</v>
          </cell>
          <cell r="BG1404">
            <v>8633731373</v>
          </cell>
          <cell r="BH1404">
            <v>9195111973</v>
          </cell>
          <cell r="BI1404">
            <v>3181</v>
          </cell>
          <cell r="BJ1404" t="str">
            <v xml:space="preserve">وزارت اموزش وپرورش 2                                                                                                                                  </v>
          </cell>
          <cell r="BK14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4" t="str">
            <v xml:space="preserve">علوم اجتماعي                                      </v>
          </cell>
        </row>
        <row r="1405">
          <cell r="A1405">
            <v>1757290923</v>
          </cell>
          <cell r="B1405">
            <v>3308590</v>
          </cell>
          <cell r="C1405">
            <v>320701</v>
          </cell>
          <cell r="D1405">
            <v>663192211126790</v>
          </cell>
          <cell r="E1405" t="str">
            <v xml:space="preserve">محمد                </v>
          </cell>
          <cell r="F1405" t="str">
            <v xml:space="preserve">شيوا                     </v>
          </cell>
          <cell r="G1405" t="str">
            <v xml:space="preserve">عبدالرضا       </v>
          </cell>
          <cell r="H1405">
            <v>1757290923</v>
          </cell>
          <cell r="I1405">
            <v>2</v>
          </cell>
          <cell r="J1405">
            <v>4871</v>
          </cell>
          <cell r="K1405" t="str">
            <v>1365/05/05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 t="str">
            <v xml:space="preserve">                                                  </v>
          </cell>
          <cell r="Q1405">
            <v>0</v>
          </cell>
          <cell r="R1405">
            <v>0</v>
          </cell>
          <cell r="S1405">
            <v>8</v>
          </cell>
          <cell r="T1405">
            <v>32217</v>
          </cell>
          <cell r="U1405">
            <v>1476</v>
          </cell>
          <cell r="V1405">
            <v>2515</v>
          </cell>
          <cell r="W1405">
            <v>15449</v>
          </cell>
          <cell r="X1405">
            <v>15452</v>
          </cell>
          <cell r="Y1405">
            <v>15445</v>
          </cell>
          <cell r="Z1405">
            <v>15444</v>
          </cell>
          <cell r="AA1405">
            <v>1</v>
          </cell>
          <cell r="AB1405">
            <v>3</v>
          </cell>
          <cell r="AC1405">
            <v>2</v>
          </cell>
          <cell r="AD1405">
            <v>1624</v>
          </cell>
          <cell r="AE1405">
            <v>1</v>
          </cell>
          <cell r="AF1405">
            <v>1</v>
          </cell>
          <cell r="AG1405">
            <v>1</v>
          </cell>
          <cell r="AH1405">
            <v>65</v>
          </cell>
          <cell r="AI1405">
            <v>3076</v>
          </cell>
          <cell r="AJ1405">
            <v>4722</v>
          </cell>
          <cell r="AK1405">
            <v>5384</v>
          </cell>
          <cell r="AL1405">
            <v>1794</v>
          </cell>
          <cell r="AM1405">
            <v>5555</v>
          </cell>
          <cell r="AN1405">
            <v>555</v>
          </cell>
          <cell r="AO1405">
            <v>5866</v>
          </cell>
          <cell r="AP1405">
            <v>2333</v>
          </cell>
          <cell r="AQ1405">
            <v>-666</v>
          </cell>
          <cell r="AR1405">
            <v>3111</v>
          </cell>
          <cell r="AS1405">
            <v>5333</v>
          </cell>
          <cell r="AT1405">
            <v>-20000</v>
          </cell>
          <cell r="AU1405">
            <v>-20000</v>
          </cell>
          <cell r="AV1405">
            <v>-20000</v>
          </cell>
          <cell r="AW1405">
            <v>-20000</v>
          </cell>
          <cell r="AX1405">
            <v>4278</v>
          </cell>
          <cell r="AY1405">
            <v>-32000</v>
          </cell>
          <cell r="AZ1405">
            <v>3850</v>
          </cell>
          <cell r="BA1405">
            <v>2527</v>
          </cell>
          <cell r="BB1405">
            <v>600</v>
          </cell>
          <cell r="BC1405">
            <v>1222</v>
          </cell>
          <cell r="BD1405">
            <v>0</v>
          </cell>
          <cell r="BE1405">
            <v>1846</v>
          </cell>
          <cell r="BF1405">
            <v>1</v>
          </cell>
          <cell r="BG1405">
            <v>2122952250</v>
          </cell>
          <cell r="BH1405">
            <v>9125600170</v>
          </cell>
          <cell r="BI1405">
            <v>3181</v>
          </cell>
          <cell r="BJ1405" t="str">
            <v xml:space="preserve">وزارت اموزش وپرورش 2                                                                                                                                  </v>
          </cell>
          <cell r="BK14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5" t="str">
            <v xml:space="preserve">رياضي                                             </v>
          </cell>
        </row>
        <row r="1406">
          <cell r="A1406">
            <v>2301239624</v>
          </cell>
          <cell r="B1406">
            <v>3359267</v>
          </cell>
          <cell r="C1406">
            <v>323797</v>
          </cell>
          <cell r="D1406">
            <v>233240402010517</v>
          </cell>
          <cell r="E1406" t="str">
            <v xml:space="preserve">علي                 </v>
          </cell>
          <cell r="F1406" t="str">
            <v xml:space="preserve">صابر                     </v>
          </cell>
          <cell r="G1406" t="str">
            <v xml:space="preserve">ناصر           </v>
          </cell>
          <cell r="H1406">
            <v>2301239624</v>
          </cell>
          <cell r="I1406">
            <v>2</v>
          </cell>
          <cell r="J1406">
            <v>11162</v>
          </cell>
          <cell r="K1406" t="str">
            <v>1367/11/07</v>
          </cell>
          <cell r="L1406">
            <v>14</v>
          </cell>
          <cell r="M1406">
            <v>0</v>
          </cell>
          <cell r="N1406">
            <v>0</v>
          </cell>
          <cell r="O1406">
            <v>0</v>
          </cell>
          <cell r="P1406" t="str">
            <v xml:space="preserve">                                                  </v>
          </cell>
          <cell r="Q1406">
            <v>0</v>
          </cell>
          <cell r="R1406">
            <v>0</v>
          </cell>
          <cell r="S1406">
            <v>8</v>
          </cell>
          <cell r="T1406">
            <v>31131</v>
          </cell>
          <cell r="U1406">
            <v>1610</v>
          </cell>
          <cell r="V1406">
            <v>2601</v>
          </cell>
          <cell r="W1406">
            <v>15372</v>
          </cell>
          <cell r="X1406">
            <v>0</v>
          </cell>
          <cell r="Y1406">
            <v>0</v>
          </cell>
          <cell r="Z1406">
            <v>0</v>
          </cell>
          <cell r="AA1406">
            <v>1</v>
          </cell>
          <cell r="AB1406">
            <v>3</v>
          </cell>
          <cell r="AC1406">
            <v>2</v>
          </cell>
          <cell r="AD1406">
            <v>1607</v>
          </cell>
          <cell r="AE1406">
            <v>4</v>
          </cell>
          <cell r="AF1406">
            <v>1</v>
          </cell>
          <cell r="AG1406">
            <v>6</v>
          </cell>
          <cell r="AH1406">
            <v>67</v>
          </cell>
          <cell r="AI1406">
            <v>1025</v>
          </cell>
          <cell r="AJ1406">
            <v>-5000</v>
          </cell>
          <cell r="AK1406">
            <v>256</v>
          </cell>
          <cell r="AL1406">
            <v>2051</v>
          </cell>
          <cell r="AM1406">
            <v>-5000</v>
          </cell>
          <cell r="AN1406">
            <v>2222</v>
          </cell>
          <cell r="AO1406">
            <v>1866</v>
          </cell>
          <cell r="AP1406">
            <v>3000</v>
          </cell>
          <cell r="AQ1406">
            <v>888</v>
          </cell>
          <cell r="AR1406">
            <v>833</v>
          </cell>
          <cell r="AS1406">
            <v>933</v>
          </cell>
          <cell r="AT1406">
            <v>-20000</v>
          </cell>
          <cell r="AU1406">
            <v>-20000</v>
          </cell>
          <cell r="AV1406">
            <v>-20000</v>
          </cell>
          <cell r="AW1406">
            <v>-20000</v>
          </cell>
          <cell r="AX1406">
            <v>1780</v>
          </cell>
          <cell r="AY1406">
            <v>12460</v>
          </cell>
          <cell r="AZ1406">
            <v>1060</v>
          </cell>
          <cell r="BA1406">
            <v>1413</v>
          </cell>
          <cell r="BB1406">
            <v>600</v>
          </cell>
          <cell r="BC1406">
            <v>509</v>
          </cell>
          <cell r="BD1406">
            <v>0</v>
          </cell>
          <cell r="BE1406">
            <v>2066</v>
          </cell>
          <cell r="BF1406">
            <v>1</v>
          </cell>
          <cell r="BG1406">
            <v>2144764904</v>
          </cell>
          <cell r="BH1406">
            <v>9127623601</v>
          </cell>
          <cell r="BI1406">
            <v>3181</v>
          </cell>
          <cell r="BJ1406" t="str">
            <v xml:space="preserve">وزارت اموزش وپرورش 2                                                                                                                                  </v>
          </cell>
          <cell r="BK14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6" t="str">
            <v xml:space="preserve">دبيري هنر                                         </v>
          </cell>
        </row>
        <row r="1407">
          <cell r="A1407">
            <v>78249082</v>
          </cell>
          <cell r="B1407">
            <v>3091416</v>
          </cell>
          <cell r="C1407">
            <v>321355</v>
          </cell>
          <cell r="D1407">
            <v>192987701580516</v>
          </cell>
          <cell r="E1407" t="str">
            <v xml:space="preserve">مهدي                </v>
          </cell>
          <cell r="F1407" t="str">
            <v xml:space="preserve">صابري                    </v>
          </cell>
          <cell r="G1407" t="str">
            <v xml:space="preserve">محمد           </v>
          </cell>
          <cell r="H1407">
            <v>78249082</v>
          </cell>
          <cell r="I1407">
            <v>2</v>
          </cell>
          <cell r="J1407">
            <v>78516</v>
          </cell>
          <cell r="K1407" t="str">
            <v>1366/03/24</v>
          </cell>
          <cell r="L1407">
            <v>0</v>
          </cell>
          <cell r="M1407">
            <v>0</v>
          </cell>
          <cell r="N1407">
            <v>0</v>
          </cell>
          <cell r="O1407">
            <v>1081001</v>
          </cell>
          <cell r="P1407" t="str">
            <v xml:space="preserve">                                                  </v>
          </cell>
          <cell r="Q1407">
            <v>19</v>
          </cell>
          <cell r="R1407">
            <v>0</v>
          </cell>
          <cell r="S1407">
            <v>7</v>
          </cell>
          <cell r="T1407">
            <v>32412</v>
          </cell>
          <cell r="U1407">
            <v>1304</v>
          </cell>
          <cell r="V1407">
            <v>2520</v>
          </cell>
          <cell r="W1407">
            <v>16846</v>
          </cell>
          <cell r="X1407">
            <v>16848</v>
          </cell>
          <cell r="Y1407">
            <v>0</v>
          </cell>
          <cell r="Z1407">
            <v>0</v>
          </cell>
          <cell r="AA1407">
            <v>1</v>
          </cell>
          <cell r="AB1407">
            <v>1</v>
          </cell>
          <cell r="AC1407">
            <v>2</v>
          </cell>
          <cell r="AD1407">
            <v>1607</v>
          </cell>
          <cell r="AE1407">
            <v>1</v>
          </cell>
          <cell r="AF1407">
            <v>1</v>
          </cell>
          <cell r="AG1407">
            <v>1</v>
          </cell>
          <cell r="AH1407">
            <v>66</v>
          </cell>
          <cell r="AI1407">
            <v>6153</v>
          </cell>
          <cell r="AJ1407">
            <v>-555</v>
          </cell>
          <cell r="AK1407">
            <v>2820</v>
          </cell>
          <cell r="AL1407">
            <v>3076</v>
          </cell>
          <cell r="AM1407">
            <v>10000</v>
          </cell>
          <cell r="AN1407">
            <v>3055</v>
          </cell>
          <cell r="AO1407">
            <v>2666</v>
          </cell>
          <cell r="AP1407">
            <v>-5000</v>
          </cell>
          <cell r="AQ1407">
            <v>4444</v>
          </cell>
          <cell r="AR1407">
            <v>-256</v>
          </cell>
          <cell r="AS1407">
            <v>1282</v>
          </cell>
          <cell r="AT1407">
            <v>-666</v>
          </cell>
          <cell r="AU1407">
            <v>1000</v>
          </cell>
          <cell r="AV1407">
            <v>-20000</v>
          </cell>
          <cell r="AW1407">
            <v>-20000</v>
          </cell>
          <cell r="AX1407">
            <v>3304</v>
          </cell>
          <cell r="AY1407">
            <v>-32000</v>
          </cell>
          <cell r="AZ1407">
            <v>3887</v>
          </cell>
          <cell r="BA1407">
            <v>967</v>
          </cell>
          <cell r="BB1407">
            <v>600</v>
          </cell>
          <cell r="BC1407">
            <v>853</v>
          </cell>
          <cell r="BD1407">
            <v>316</v>
          </cell>
          <cell r="BE1407">
            <v>1986</v>
          </cell>
          <cell r="BF1407">
            <v>1</v>
          </cell>
          <cell r="BG1407">
            <v>2166039761</v>
          </cell>
          <cell r="BH1407">
            <v>9128018108</v>
          </cell>
          <cell r="BI1407">
            <v>3181</v>
          </cell>
          <cell r="BJ1407" t="str">
            <v xml:space="preserve">وزارت اموزش وپرورش 2                                                                                                                                  </v>
          </cell>
          <cell r="BK1407" t="str">
            <v xml:space="preserve">قوه قضائيه                                                                                                                                                                                              </v>
          </cell>
          <cell r="BL1407" t="str">
            <v xml:space="preserve">كامپيوتر                                          </v>
          </cell>
        </row>
        <row r="1408">
          <cell r="A1408">
            <v>532425448</v>
          </cell>
          <cell r="B1408">
            <v>3409122</v>
          </cell>
          <cell r="C1408">
            <v>315562</v>
          </cell>
          <cell r="D1408">
            <v>763291873161122</v>
          </cell>
          <cell r="E1408" t="str">
            <v xml:space="preserve">نفيسه               </v>
          </cell>
          <cell r="F1408" t="str">
            <v xml:space="preserve">صاحب الزماني             </v>
          </cell>
          <cell r="G1408" t="str">
            <v xml:space="preserve">علي            </v>
          </cell>
          <cell r="H1408">
            <v>532425448</v>
          </cell>
          <cell r="I1408">
            <v>1</v>
          </cell>
          <cell r="J1408">
            <v>3447</v>
          </cell>
          <cell r="K1408" t="str">
            <v>1359/07/01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 t="str">
            <v xml:space="preserve">                                                  </v>
          </cell>
          <cell r="Q1408">
            <v>0</v>
          </cell>
          <cell r="R1408">
            <v>0</v>
          </cell>
          <cell r="S1408">
            <v>7</v>
          </cell>
          <cell r="T1408">
            <v>30753</v>
          </cell>
          <cell r="U1408">
            <v>1280</v>
          </cell>
          <cell r="V1408">
            <v>2517</v>
          </cell>
          <cell r="W1408">
            <v>14679</v>
          </cell>
          <cell r="X1408">
            <v>14681</v>
          </cell>
          <cell r="Y1408">
            <v>14680</v>
          </cell>
          <cell r="Z1408">
            <v>14673</v>
          </cell>
          <cell r="AA1408">
            <v>1</v>
          </cell>
          <cell r="AB1408">
            <v>4</v>
          </cell>
          <cell r="AC1408">
            <v>1</v>
          </cell>
          <cell r="AD1408">
            <v>21</v>
          </cell>
          <cell r="AE1408">
            <v>4</v>
          </cell>
          <cell r="AF1408">
            <v>1</v>
          </cell>
          <cell r="AG1408">
            <v>6</v>
          </cell>
          <cell r="AH1408">
            <v>59</v>
          </cell>
          <cell r="AI1408">
            <v>0</v>
          </cell>
          <cell r="AJ1408">
            <v>833</v>
          </cell>
          <cell r="AK1408">
            <v>4358</v>
          </cell>
          <cell r="AL1408">
            <v>3333</v>
          </cell>
          <cell r="AM1408">
            <v>-5000</v>
          </cell>
          <cell r="AN1408">
            <v>4722</v>
          </cell>
          <cell r="AO1408">
            <v>666</v>
          </cell>
          <cell r="AP1408">
            <v>-5000</v>
          </cell>
          <cell r="AQ1408">
            <v>2666</v>
          </cell>
          <cell r="AR1408">
            <v>3846</v>
          </cell>
          <cell r="AS1408">
            <v>888</v>
          </cell>
          <cell r="AT1408">
            <v>-444</v>
          </cell>
          <cell r="AU1408">
            <v>-20000</v>
          </cell>
          <cell r="AV1408">
            <v>-20000</v>
          </cell>
          <cell r="AW1408">
            <v>-20000</v>
          </cell>
          <cell r="AX1408">
            <v>1955</v>
          </cell>
          <cell r="AY1408">
            <v>3323</v>
          </cell>
          <cell r="AZ1408">
            <v>1987</v>
          </cell>
          <cell r="BA1408">
            <v>1391</v>
          </cell>
          <cell r="BB1408">
            <v>600</v>
          </cell>
          <cell r="BC1408">
            <v>326</v>
          </cell>
          <cell r="BD1408">
            <v>0</v>
          </cell>
          <cell r="BE1408">
            <v>2467</v>
          </cell>
          <cell r="BF1408">
            <v>1</v>
          </cell>
          <cell r="BG1408">
            <v>2177906486</v>
          </cell>
          <cell r="BH1408">
            <v>9127097873</v>
          </cell>
          <cell r="BI1408">
            <v>3181</v>
          </cell>
          <cell r="BJ1408" t="str">
            <v xml:space="preserve">وزارت اموزش وپرورش 2                                                                                                                                  </v>
          </cell>
          <cell r="BK14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8" t="str">
            <v xml:space="preserve">اموزگارابتدايي                                    </v>
          </cell>
        </row>
        <row r="1409">
          <cell r="A1409">
            <v>82559651</v>
          </cell>
          <cell r="B1409">
            <v>3464859</v>
          </cell>
          <cell r="C1409">
            <v>323429</v>
          </cell>
          <cell r="D1409">
            <v>923348302978909</v>
          </cell>
          <cell r="E1409" t="str">
            <v xml:space="preserve">محمد                </v>
          </cell>
          <cell r="F1409" t="str">
            <v xml:space="preserve">صاحب جمعي                </v>
          </cell>
          <cell r="G1409" t="str">
            <v xml:space="preserve">رشيد           </v>
          </cell>
          <cell r="H1409">
            <v>82559651</v>
          </cell>
          <cell r="I1409">
            <v>2</v>
          </cell>
          <cell r="J1409">
            <v>66661</v>
          </cell>
          <cell r="K1409" t="str">
            <v>1367/06/18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 t="str">
            <v xml:space="preserve">                                                  </v>
          </cell>
          <cell r="Q1409">
            <v>0</v>
          </cell>
          <cell r="R1409">
            <v>0</v>
          </cell>
          <cell r="S1409">
            <v>7</v>
          </cell>
          <cell r="T1409">
            <v>31197</v>
          </cell>
          <cell r="U1409">
            <v>1540</v>
          </cell>
          <cell r="V1409">
            <v>2592</v>
          </cell>
          <cell r="W1409">
            <v>17663</v>
          </cell>
          <cell r="X1409">
            <v>0</v>
          </cell>
          <cell r="Y1409">
            <v>0</v>
          </cell>
          <cell r="Z1409">
            <v>0</v>
          </cell>
          <cell r="AA1409">
            <v>1</v>
          </cell>
          <cell r="AB1409">
            <v>1</v>
          </cell>
          <cell r="AC1409">
            <v>1</v>
          </cell>
          <cell r="AD1409">
            <v>16</v>
          </cell>
          <cell r="AE1409">
            <v>1</v>
          </cell>
          <cell r="AF1409">
            <v>1</v>
          </cell>
          <cell r="AG1409">
            <v>3</v>
          </cell>
          <cell r="AH1409">
            <v>67</v>
          </cell>
          <cell r="AI1409">
            <v>4871</v>
          </cell>
          <cell r="AJ1409">
            <v>1944</v>
          </cell>
          <cell r="AK1409">
            <v>4615</v>
          </cell>
          <cell r="AL1409">
            <v>5128</v>
          </cell>
          <cell r="AM1409">
            <v>2500</v>
          </cell>
          <cell r="AN1409">
            <v>2777</v>
          </cell>
          <cell r="AO1409">
            <v>3333</v>
          </cell>
          <cell r="AP1409">
            <v>2444</v>
          </cell>
          <cell r="AQ1409">
            <v>2000</v>
          </cell>
          <cell r="AR1409">
            <v>0</v>
          </cell>
          <cell r="AS1409">
            <v>416</v>
          </cell>
          <cell r="AT1409">
            <v>1904</v>
          </cell>
          <cell r="AU1409">
            <v>3000</v>
          </cell>
          <cell r="AV1409">
            <v>-20000</v>
          </cell>
          <cell r="AW1409">
            <v>-20000</v>
          </cell>
          <cell r="AX1409">
            <v>2897</v>
          </cell>
          <cell r="AY1409">
            <v>-32000</v>
          </cell>
          <cell r="AZ1409">
            <v>3595</v>
          </cell>
          <cell r="BA1409">
            <v>1627</v>
          </cell>
          <cell r="BB1409">
            <v>600</v>
          </cell>
          <cell r="BC1409">
            <v>483</v>
          </cell>
          <cell r="BD1409">
            <v>0</v>
          </cell>
          <cell r="BE1409">
            <v>2320</v>
          </cell>
          <cell r="BF1409">
            <v>1</v>
          </cell>
          <cell r="BG1409">
            <v>2133832322</v>
          </cell>
          <cell r="BH1409">
            <v>9123243902</v>
          </cell>
          <cell r="BI1409">
            <v>0</v>
          </cell>
          <cell r="BJ1409" t="str">
            <v xml:space="preserve">                                                                                                                                                      </v>
          </cell>
          <cell r="BK14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09" t="str">
            <v xml:space="preserve">هنراموزساخت وتوليد                                </v>
          </cell>
        </row>
        <row r="1410">
          <cell r="A1410">
            <v>780193547</v>
          </cell>
          <cell r="B1410">
            <v>3380692</v>
          </cell>
          <cell r="C1410">
            <v>329697</v>
          </cell>
          <cell r="D1410">
            <v>393265509683192</v>
          </cell>
          <cell r="E1410" t="str">
            <v xml:space="preserve">امير                </v>
          </cell>
          <cell r="F1410" t="str">
            <v xml:space="preserve">صاحبي                    </v>
          </cell>
          <cell r="G1410" t="str">
            <v xml:space="preserve">محمد           </v>
          </cell>
          <cell r="H1410">
            <v>780193547</v>
          </cell>
          <cell r="I1410">
            <v>2</v>
          </cell>
          <cell r="J1410">
            <v>780193547</v>
          </cell>
          <cell r="K1410" t="str">
            <v>1369/07/21</v>
          </cell>
          <cell r="L1410">
            <v>0</v>
          </cell>
          <cell r="M1410">
            <v>4</v>
          </cell>
          <cell r="N1410">
            <v>0</v>
          </cell>
          <cell r="O1410">
            <v>11350024</v>
          </cell>
          <cell r="P1410" t="str">
            <v xml:space="preserve">                                                  </v>
          </cell>
          <cell r="Q1410">
            <v>2</v>
          </cell>
          <cell r="R1410">
            <v>0</v>
          </cell>
          <cell r="S1410">
            <v>8</v>
          </cell>
          <cell r="T1410">
            <v>30273</v>
          </cell>
          <cell r="U1410">
            <v>1749</v>
          </cell>
          <cell r="V1410">
            <v>2605</v>
          </cell>
          <cell r="W1410">
            <v>15189</v>
          </cell>
          <cell r="X1410">
            <v>15191</v>
          </cell>
          <cell r="Y1410">
            <v>15192</v>
          </cell>
          <cell r="Z1410">
            <v>15193</v>
          </cell>
          <cell r="AA1410">
            <v>2</v>
          </cell>
          <cell r="AB1410">
            <v>0</v>
          </cell>
          <cell r="AC1410">
            <v>0</v>
          </cell>
          <cell r="AD1410">
            <v>0</v>
          </cell>
          <cell r="AE1410">
            <v>2</v>
          </cell>
          <cell r="AF1410">
            <v>1</v>
          </cell>
          <cell r="AG1410">
            <v>4</v>
          </cell>
          <cell r="AH1410">
            <v>69</v>
          </cell>
          <cell r="AI1410">
            <v>1282</v>
          </cell>
          <cell r="AJ1410">
            <v>-5000</v>
          </cell>
          <cell r="AK1410">
            <v>3076</v>
          </cell>
          <cell r="AL1410">
            <v>4102</v>
          </cell>
          <cell r="AM1410">
            <v>2500</v>
          </cell>
          <cell r="AN1410">
            <v>1111</v>
          </cell>
          <cell r="AO1410">
            <v>1200</v>
          </cell>
          <cell r="AP1410">
            <v>4222</v>
          </cell>
          <cell r="AQ1410">
            <v>666</v>
          </cell>
          <cell r="AR1410">
            <v>1111</v>
          </cell>
          <cell r="AS1410">
            <v>5111</v>
          </cell>
          <cell r="AT1410">
            <v>5000</v>
          </cell>
          <cell r="AU1410">
            <v>-20000</v>
          </cell>
          <cell r="AV1410">
            <v>-20000</v>
          </cell>
          <cell r="AW1410">
            <v>-20000</v>
          </cell>
          <cell r="AX1410">
            <v>2724</v>
          </cell>
          <cell r="AY1410">
            <v>-32000</v>
          </cell>
          <cell r="AZ1410">
            <v>1895</v>
          </cell>
          <cell r="BA1410">
            <v>3222</v>
          </cell>
          <cell r="BB1410">
            <v>600</v>
          </cell>
          <cell r="BC1410">
            <v>0</v>
          </cell>
          <cell r="BD1410">
            <v>33</v>
          </cell>
          <cell r="BE1410">
            <v>2344</v>
          </cell>
          <cell r="BF1410">
            <v>1</v>
          </cell>
          <cell r="BG1410">
            <v>2133606397</v>
          </cell>
          <cell r="BH1410">
            <v>9375049192</v>
          </cell>
          <cell r="BI1410">
            <v>0</v>
          </cell>
          <cell r="BJ1410" t="str">
            <v xml:space="preserve">                                                                                                                                                      </v>
          </cell>
          <cell r="BK1410" t="str">
            <v>وزارت علوم تحقيقات وفناوري -امورفناوري وپژوهشي -حق عضويت درمجامع بين المللي وبرگزاري جشنواره ها-حمايت ازپاركهاي علم وفناوري -فعاليتهاي دبيرخانه شوراي علوم تحقيقات وفناوري وطرح هاي اموزشي وپژوهشي بادست</v>
          </cell>
          <cell r="BL1410" t="str">
            <v xml:space="preserve">تربيت بدني                                        </v>
          </cell>
        </row>
        <row r="1411">
          <cell r="A1411">
            <v>938115790</v>
          </cell>
          <cell r="B1411">
            <v>3340980</v>
          </cell>
          <cell r="C1411">
            <v>374554</v>
          </cell>
          <cell r="D1411">
            <v>923223607322680</v>
          </cell>
          <cell r="E1411" t="str">
            <v xml:space="preserve">صالح                </v>
          </cell>
          <cell r="F1411" t="str">
            <v xml:space="preserve">صاحبي                    </v>
          </cell>
          <cell r="G1411" t="str">
            <v xml:space="preserve">عباس           </v>
          </cell>
          <cell r="H1411">
            <v>938115790</v>
          </cell>
          <cell r="I1411">
            <v>2</v>
          </cell>
          <cell r="J1411">
            <v>800</v>
          </cell>
          <cell r="K1411" t="str">
            <v>1362/03/15</v>
          </cell>
          <cell r="L1411">
            <v>0</v>
          </cell>
          <cell r="M1411">
            <v>10</v>
          </cell>
          <cell r="N1411">
            <v>7</v>
          </cell>
          <cell r="O1411">
            <v>0</v>
          </cell>
          <cell r="P1411" t="str">
            <v xml:space="preserve">                                                  </v>
          </cell>
          <cell r="Q1411">
            <v>0</v>
          </cell>
          <cell r="R1411">
            <v>0</v>
          </cell>
          <cell r="S1411">
            <v>8</v>
          </cell>
          <cell r="T1411">
            <v>30920</v>
          </cell>
          <cell r="U1411">
            <v>1569</v>
          </cell>
          <cell r="V1411">
            <v>2507</v>
          </cell>
          <cell r="W1411">
            <v>17283</v>
          </cell>
          <cell r="X1411">
            <v>17298</v>
          </cell>
          <cell r="Y1411">
            <v>17295</v>
          </cell>
          <cell r="Z1411">
            <v>17268</v>
          </cell>
          <cell r="AA1411">
            <v>2</v>
          </cell>
          <cell r="AB1411">
            <v>0</v>
          </cell>
          <cell r="AC1411">
            <v>0</v>
          </cell>
          <cell r="AD1411">
            <v>0</v>
          </cell>
          <cell r="AE1411">
            <v>2</v>
          </cell>
          <cell r="AF1411">
            <v>1</v>
          </cell>
          <cell r="AG1411">
            <v>2</v>
          </cell>
          <cell r="AH1411">
            <v>62</v>
          </cell>
          <cell r="AI1411">
            <v>256</v>
          </cell>
          <cell r="AJ1411">
            <v>1666</v>
          </cell>
          <cell r="AK1411">
            <v>7948</v>
          </cell>
          <cell r="AL1411">
            <v>3589</v>
          </cell>
          <cell r="AM1411">
            <v>4722</v>
          </cell>
          <cell r="AN1411">
            <v>4444</v>
          </cell>
          <cell r="AO1411">
            <v>3200</v>
          </cell>
          <cell r="AP1411">
            <v>2933</v>
          </cell>
          <cell r="AQ1411">
            <v>3777</v>
          </cell>
          <cell r="AR1411">
            <v>3333</v>
          </cell>
          <cell r="AS1411">
            <v>7666</v>
          </cell>
          <cell r="AT1411">
            <v>4000</v>
          </cell>
          <cell r="AU1411">
            <v>-20000</v>
          </cell>
          <cell r="AV1411">
            <v>-20000</v>
          </cell>
          <cell r="AW1411">
            <v>-20000</v>
          </cell>
          <cell r="AX1411">
            <v>4080</v>
          </cell>
          <cell r="AY1411">
            <v>-32000</v>
          </cell>
          <cell r="AZ1411">
            <v>3689</v>
          </cell>
          <cell r="BA1411">
            <v>4341</v>
          </cell>
          <cell r="BB1411">
            <v>600</v>
          </cell>
          <cell r="BC1411">
            <v>0</v>
          </cell>
          <cell r="BD1411">
            <v>0</v>
          </cell>
          <cell r="BE1411">
            <v>2719</v>
          </cell>
          <cell r="BF1411">
            <v>1</v>
          </cell>
          <cell r="BG1411">
            <v>5138691554</v>
          </cell>
          <cell r="BH1411">
            <v>9151090895</v>
          </cell>
          <cell r="BI1411">
            <v>3181</v>
          </cell>
          <cell r="BJ1411" t="str">
            <v xml:space="preserve">وزارت اموزش وپرورش 2                                                                                                                                  </v>
          </cell>
          <cell r="BK14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1" t="str">
            <v xml:space="preserve">معارف اسلامي                                      </v>
          </cell>
        </row>
        <row r="1412">
          <cell r="A1412">
            <v>1652152814</v>
          </cell>
          <cell r="B1412">
            <v>3449938</v>
          </cell>
          <cell r="C1412">
            <v>316243</v>
          </cell>
          <cell r="D1412">
            <v>633324762576338</v>
          </cell>
          <cell r="E1412" t="str">
            <v xml:space="preserve">رقيه                </v>
          </cell>
          <cell r="F1412" t="str">
            <v xml:space="preserve">صادقپور                  </v>
          </cell>
          <cell r="G1412" t="str">
            <v xml:space="preserve">تراب           </v>
          </cell>
          <cell r="H1412">
            <v>1652152814</v>
          </cell>
          <cell r="I1412">
            <v>1</v>
          </cell>
          <cell r="J1412">
            <v>39</v>
          </cell>
          <cell r="K1412" t="str">
            <v>1357/06/30</v>
          </cell>
          <cell r="L1412">
            <v>14</v>
          </cell>
          <cell r="M1412">
            <v>0</v>
          </cell>
          <cell r="N1412">
            <v>0</v>
          </cell>
          <cell r="O1412">
            <v>0</v>
          </cell>
          <cell r="P1412" t="str">
            <v xml:space="preserve">                                                  </v>
          </cell>
          <cell r="Q1412">
            <v>0</v>
          </cell>
          <cell r="R1412">
            <v>0</v>
          </cell>
          <cell r="S1412">
            <v>8</v>
          </cell>
          <cell r="T1412">
            <v>30517</v>
          </cell>
          <cell r="U1412">
            <v>1818</v>
          </cell>
          <cell r="V1412">
            <v>2517</v>
          </cell>
          <cell r="W1412">
            <v>14676</v>
          </cell>
          <cell r="X1412">
            <v>14679</v>
          </cell>
          <cell r="Y1412">
            <v>0</v>
          </cell>
          <cell r="Z1412">
            <v>0</v>
          </cell>
          <cell r="AA1412">
            <v>1</v>
          </cell>
          <cell r="AB1412">
            <v>5</v>
          </cell>
          <cell r="AC1412">
            <v>1</v>
          </cell>
          <cell r="AD1412">
            <v>16</v>
          </cell>
          <cell r="AE1412">
            <v>4</v>
          </cell>
          <cell r="AF1412">
            <v>1</v>
          </cell>
          <cell r="AG1412">
            <v>6</v>
          </cell>
          <cell r="AH1412">
            <v>57</v>
          </cell>
          <cell r="AI1412">
            <v>-256</v>
          </cell>
          <cell r="AJ1412">
            <v>-277</v>
          </cell>
          <cell r="AK1412">
            <v>4358</v>
          </cell>
          <cell r="AL1412">
            <v>-512</v>
          </cell>
          <cell r="AM1412">
            <v>-5000</v>
          </cell>
          <cell r="AN1412">
            <v>2500</v>
          </cell>
          <cell r="AO1412">
            <v>800</v>
          </cell>
          <cell r="AP1412">
            <v>-1111</v>
          </cell>
          <cell r="AQ1412">
            <v>2666</v>
          </cell>
          <cell r="AR1412">
            <v>3333</v>
          </cell>
          <cell r="AS1412">
            <v>-888</v>
          </cell>
          <cell r="AT1412">
            <v>222</v>
          </cell>
          <cell r="AU1412">
            <v>-20000</v>
          </cell>
          <cell r="AV1412">
            <v>-20000</v>
          </cell>
          <cell r="AW1412">
            <v>-20000</v>
          </cell>
          <cell r="AX1412">
            <v>1060</v>
          </cell>
          <cell r="AY1412">
            <v>7420</v>
          </cell>
          <cell r="AZ1412">
            <v>944</v>
          </cell>
          <cell r="BA1412">
            <v>844</v>
          </cell>
          <cell r="BB1412">
            <v>600</v>
          </cell>
          <cell r="BC1412">
            <v>176</v>
          </cell>
          <cell r="BD1412">
            <v>0</v>
          </cell>
          <cell r="BE1412">
            <v>2467</v>
          </cell>
          <cell r="BF1412">
            <v>1</v>
          </cell>
          <cell r="BG1412">
            <v>2126100837</v>
          </cell>
          <cell r="BH1412">
            <v>9125394899</v>
          </cell>
          <cell r="BI1412">
            <v>3181</v>
          </cell>
          <cell r="BJ1412" t="str">
            <v xml:space="preserve">وزارت اموزش وپرورش 2                                                                                                                                  </v>
          </cell>
          <cell r="BK14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2" t="str">
            <v xml:space="preserve">اموزگارابتدايي                                    </v>
          </cell>
        </row>
        <row r="1413">
          <cell r="A1413">
            <v>386469121</v>
          </cell>
          <cell r="B1413">
            <v>3353091</v>
          </cell>
          <cell r="C1413">
            <v>320769</v>
          </cell>
          <cell r="D1413">
            <v>773231676005941</v>
          </cell>
          <cell r="E1413" t="str">
            <v xml:space="preserve">حسن                 </v>
          </cell>
          <cell r="F1413" t="str">
            <v xml:space="preserve">صادقي                    </v>
          </cell>
          <cell r="G1413" t="str">
            <v xml:space="preserve">امير           </v>
          </cell>
          <cell r="H1413">
            <v>386469121</v>
          </cell>
          <cell r="I1413">
            <v>2</v>
          </cell>
          <cell r="J1413">
            <v>1877</v>
          </cell>
          <cell r="K1413" t="str">
            <v>1364/05/20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 t="str">
            <v xml:space="preserve">                                                  </v>
          </cell>
          <cell r="Q1413">
            <v>0</v>
          </cell>
          <cell r="R1413">
            <v>0</v>
          </cell>
          <cell r="S1413">
            <v>8</v>
          </cell>
          <cell r="T1413">
            <v>32364</v>
          </cell>
          <cell r="U1413">
            <v>1914</v>
          </cell>
          <cell r="V1413">
            <v>2515</v>
          </cell>
          <cell r="W1413">
            <v>15445</v>
          </cell>
          <cell r="X1413">
            <v>15444</v>
          </cell>
          <cell r="Y1413">
            <v>15449</v>
          </cell>
          <cell r="Z1413">
            <v>15448</v>
          </cell>
          <cell r="AA1413">
            <v>2</v>
          </cell>
          <cell r="AB1413">
            <v>0</v>
          </cell>
          <cell r="AC1413">
            <v>0</v>
          </cell>
          <cell r="AD1413">
            <v>0</v>
          </cell>
          <cell r="AE1413">
            <v>1</v>
          </cell>
          <cell r="AF1413">
            <v>1</v>
          </cell>
          <cell r="AG1413">
            <v>1</v>
          </cell>
          <cell r="AH1413">
            <v>64</v>
          </cell>
          <cell r="AI1413">
            <v>2564</v>
          </cell>
          <cell r="AJ1413">
            <v>5555</v>
          </cell>
          <cell r="AK1413">
            <v>7948</v>
          </cell>
          <cell r="AL1413">
            <v>4615</v>
          </cell>
          <cell r="AM1413">
            <v>7777</v>
          </cell>
          <cell r="AN1413">
            <v>3055</v>
          </cell>
          <cell r="AO1413">
            <v>2133</v>
          </cell>
          <cell r="AP1413">
            <v>3833</v>
          </cell>
          <cell r="AQ1413">
            <v>1555</v>
          </cell>
          <cell r="AR1413">
            <v>1111</v>
          </cell>
          <cell r="AS1413">
            <v>-5000</v>
          </cell>
          <cell r="AT1413">
            <v>-20000</v>
          </cell>
          <cell r="AU1413">
            <v>-20000</v>
          </cell>
          <cell r="AV1413">
            <v>-20000</v>
          </cell>
          <cell r="AW1413">
            <v>-20000</v>
          </cell>
          <cell r="AX1413">
            <v>2896</v>
          </cell>
          <cell r="AY1413">
            <v>-32000</v>
          </cell>
          <cell r="AZ1413">
            <v>4806</v>
          </cell>
          <cell r="BA1413">
            <v>1624</v>
          </cell>
          <cell r="BB1413">
            <v>600</v>
          </cell>
          <cell r="BC1413">
            <v>0</v>
          </cell>
          <cell r="BD1413">
            <v>0</v>
          </cell>
          <cell r="BE1413">
            <v>2307</v>
          </cell>
          <cell r="BF1413">
            <v>1</v>
          </cell>
          <cell r="BG1413">
            <v>2133000820</v>
          </cell>
          <cell r="BH1413">
            <v>9388216967</v>
          </cell>
          <cell r="BI1413">
            <v>3181</v>
          </cell>
          <cell r="BJ1413" t="str">
            <v xml:space="preserve">وزارت اموزش وپرورش 2                                                                                                                                  </v>
          </cell>
          <cell r="BK14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3" t="str">
            <v xml:space="preserve">رياضي                                             </v>
          </cell>
        </row>
        <row r="1414">
          <cell r="A1414">
            <v>1532823843</v>
          </cell>
          <cell r="B1414">
            <v>3290622</v>
          </cell>
          <cell r="C1414">
            <v>448470</v>
          </cell>
          <cell r="D1414">
            <v>383177697717622</v>
          </cell>
          <cell r="E1414" t="str">
            <v xml:space="preserve">حسين                </v>
          </cell>
          <cell r="F1414" t="str">
            <v xml:space="preserve">صادقي                    </v>
          </cell>
          <cell r="G1414" t="str">
            <v xml:space="preserve">فرج            </v>
          </cell>
          <cell r="H1414">
            <v>1532823843</v>
          </cell>
          <cell r="I1414">
            <v>2</v>
          </cell>
          <cell r="J1414">
            <v>1733</v>
          </cell>
          <cell r="K1414" t="str">
            <v>1363/06/30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 t="str">
            <v xml:space="preserve">                                                  </v>
          </cell>
          <cell r="Q1414">
            <v>0</v>
          </cell>
          <cell r="R1414">
            <v>0</v>
          </cell>
          <cell r="S1414">
            <v>8</v>
          </cell>
          <cell r="T1414">
            <v>30542</v>
          </cell>
          <cell r="U1414">
            <v>1692</v>
          </cell>
          <cell r="V1414">
            <v>2509</v>
          </cell>
          <cell r="W1414">
            <v>15836</v>
          </cell>
          <cell r="X1414">
            <v>15837</v>
          </cell>
          <cell r="Y1414">
            <v>15838</v>
          </cell>
          <cell r="Z1414">
            <v>15840</v>
          </cell>
          <cell r="AA1414">
            <v>1</v>
          </cell>
          <cell r="AB1414">
            <v>3</v>
          </cell>
          <cell r="AC1414">
            <v>2</v>
          </cell>
          <cell r="AD1414">
            <v>1602</v>
          </cell>
          <cell r="AE1414">
            <v>1</v>
          </cell>
          <cell r="AF1414">
            <v>1</v>
          </cell>
          <cell r="AG1414">
            <v>1</v>
          </cell>
          <cell r="AH1414">
            <v>63</v>
          </cell>
          <cell r="AI1414">
            <v>769</v>
          </cell>
          <cell r="AJ1414">
            <v>-5000</v>
          </cell>
          <cell r="AK1414">
            <v>7948</v>
          </cell>
          <cell r="AL1414">
            <v>5897</v>
          </cell>
          <cell r="AM1414">
            <v>5555</v>
          </cell>
          <cell r="AN1414">
            <v>5555</v>
          </cell>
          <cell r="AO1414">
            <v>533</v>
          </cell>
          <cell r="AP1414">
            <v>9111</v>
          </cell>
          <cell r="AQ1414">
            <v>4166</v>
          </cell>
          <cell r="AR1414">
            <v>4888</v>
          </cell>
          <cell r="AS1414">
            <v>-20000</v>
          </cell>
          <cell r="AT1414">
            <v>-20000</v>
          </cell>
          <cell r="AU1414">
            <v>-20000</v>
          </cell>
          <cell r="AV1414">
            <v>-20000</v>
          </cell>
          <cell r="AW1414">
            <v>-20000</v>
          </cell>
          <cell r="AX1414">
            <v>7186</v>
          </cell>
          <cell r="AY1414">
            <v>-32000</v>
          </cell>
          <cell r="AZ1414">
            <v>3751</v>
          </cell>
          <cell r="BA1414">
            <v>6055</v>
          </cell>
          <cell r="BB1414">
            <v>600</v>
          </cell>
          <cell r="BC1414">
            <v>2053</v>
          </cell>
          <cell r="BD1414">
            <v>0</v>
          </cell>
          <cell r="BE1414">
            <v>2679</v>
          </cell>
          <cell r="BF1414">
            <v>1</v>
          </cell>
          <cell r="BG1414">
            <v>2166236392</v>
          </cell>
          <cell r="BH1414">
            <v>9126936138</v>
          </cell>
          <cell r="BI1414">
            <v>3181</v>
          </cell>
          <cell r="BJ1414" t="str">
            <v xml:space="preserve">وزارت اموزش وپرورش 2                                                                                                                                  </v>
          </cell>
          <cell r="BK14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4" t="str">
            <v xml:space="preserve">زبان وادبيات فارسي                                </v>
          </cell>
        </row>
        <row r="1415">
          <cell r="A1415">
            <v>4849032631</v>
          </cell>
          <cell r="B1415">
            <v>3342823</v>
          </cell>
          <cell r="C1415">
            <v>579811</v>
          </cell>
          <cell r="D1415">
            <v>583222775109473</v>
          </cell>
          <cell r="E1415" t="str">
            <v xml:space="preserve">روح اله             </v>
          </cell>
          <cell r="F1415" t="str">
            <v xml:space="preserve">صادقي                    </v>
          </cell>
          <cell r="G1415" t="str">
            <v xml:space="preserve">محمدحسن        </v>
          </cell>
          <cell r="H1415">
            <v>4849032631</v>
          </cell>
          <cell r="I1415">
            <v>2</v>
          </cell>
          <cell r="J1415">
            <v>1910</v>
          </cell>
          <cell r="K1415" t="str">
            <v>1357/12/13</v>
          </cell>
          <cell r="L1415">
            <v>14</v>
          </cell>
          <cell r="M1415">
            <v>0</v>
          </cell>
          <cell r="N1415">
            <v>0</v>
          </cell>
          <cell r="O1415">
            <v>0</v>
          </cell>
          <cell r="P1415" t="str">
            <v xml:space="preserve">                                                  </v>
          </cell>
          <cell r="Q1415">
            <v>0</v>
          </cell>
          <cell r="R1415">
            <v>0</v>
          </cell>
          <cell r="S1415">
            <v>7</v>
          </cell>
          <cell r="T1415">
            <v>31131</v>
          </cell>
          <cell r="U1415">
            <v>1656</v>
          </cell>
          <cell r="V1415">
            <v>2601</v>
          </cell>
          <cell r="W1415">
            <v>15372</v>
          </cell>
          <cell r="X1415">
            <v>0</v>
          </cell>
          <cell r="Y1415">
            <v>0</v>
          </cell>
          <cell r="Z1415">
            <v>0</v>
          </cell>
          <cell r="AA1415">
            <v>1</v>
          </cell>
          <cell r="AB1415">
            <v>5</v>
          </cell>
          <cell r="AC1415">
            <v>2</v>
          </cell>
          <cell r="AD1415">
            <v>1607</v>
          </cell>
          <cell r="AE1415">
            <v>4</v>
          </cell>
          <cell r="AF1415">
            <v>1</v>
          </cell>
          <cell r="AG1415">
            <v>6</v>
          </cell>
          <cell r="AH1415">
            <v>57</v>
          </cell>
          <cell r="AI1415">
            <v>-256</v>
          </cell>
          <cell r="AJ1415">
            <v>-277</v>
          </cell>
          <cell r="AK1415">
            <v>4102</v>
          </cell>
          <cell r="AL1415">
            <v>769</v>
          </cell>
          <cell r="AM1415">
            <v>1388</v>
          </cell>
          <cell r="AN1415">
            <v>3333</v>
          </cell>
          <cell r="AO1415">
            <v>1333</v>
          </cell>
          <cell r="AP1415">
            <v>333</v>
          </cell>
          <cell r="AQ1415">
            <v>0</v>
          </cell>
          <cell r="AR1415">
            <v>1500</v>
          </cell>
          <cell r="AS1415">
            <v>933</v>
          </cell>
          <cell r="AT1415">
            <v>-20000</v>
          </cell>
          <cell r="AU1415">
            <v>-20000</v>
          </cell>
          <cell r="AV1415">
            <v>-20000</v>
          </cell>
          <cell r="AW1415">
            <v>-20000</v>
          </cell>
          <cell r="AX1415">
            <v>1411</v>
          </cell>
          <cell r="AY1415">
            <v>9877</v>
          </cell>
          <cell r="AZ1415">
            <v>1484</v>
          </cell>
          <cell r="BA1415">
            <v>691</v>
          </cell>
          <cell r="BB1415">
            <v>600</v>
          </cell>
          <cell r="BC1415">
            <v>403</v>
          </cell>
          <cell r="BD1415">
            <v>0</v>
          </cell>
          <cell r="BE1415">
            <v>2066</v>
          </cell>
          <cell r="BF1415">
            <v>1</v>
          </cell>
          <cell r="BG1415">
            <v>6643345398</v>
          </cell>
          <cell r="BH1415">
            <v>9125791096</v>
          </cell>
          <cell r="BI1415">
            <v>3181</v>
          </cell>
          <cell r="BJ1415" t="str">
            <v xml:space="preserve">وزارت اموزش وپرورش 2                                                                                                                                  </v>
          </cell>
          <cell r="BK14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5" t="str">
            <v xml:space="preserve">دبيري هنر                                         </v>
          </cell>
        </row>
        <row r="1416">
          <cell r="A1416">
            <v>2710014191</v>
          </cell>
          <cell r="B1416">
            <v>3310719</v>
          </cell>
          <cell r="C1416">
            <v>318558</v>
          </cell>
          <cell r="D1416">
            <v>603196246173769</v>
          </cell>
          <cell r="E1416" t="str">
            <v xml:space="preserve">زهرا                </v>
          </cell>
          <cell r="F1416" t="str">
            <v xml:space="preserve">صادقي                    </v>
          </cell>
          <cell r="G1416" t="str">
            <v xml:space="preserve">صفر            </v>
          </cell>
          <cell r="H1416">
            <v>2710014191</v>
          </cell>
          <cell r="I1416">
            <v>1</v>
          </cell>
          <cell r="J1416">
            <v>2710014191</v>
          </cell>
          <cell r="K1416" t="str">
            <v>1368/04/10</v>
          </cell>
          <cell r="L1416">
            <v>17</v>
          </cell>
          <cell r="M1416">
            <v>0</v>
          </cell>
          <cell r="N1416">
            <v>0</v>
          </cell>
          <cell r="O1416">
            <v>0</v>
          </cell>
          <cell r="P1416" t="str">
            <v xml:space="preserve">                                                  </v>
          </cell>
          <cell r="Q1416">
            <v>0</v>
          </cell>
          <cell r="R1416">
            <v>0</v>
          </cell>
          <cell r="S1416">
            <v>8</v>
          </cell>
          <cell r="T1416">
            <v>32376</v>
          </cell>
          <cell r="U1416">
            <v>1620</v>
          </cell>
          <cell r="V1416">
            <v>2608</v>
          </cell>
          <cell r="W1416">
            <v>15028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B1416">
            <v>1</v>
          </cell>
          <cell r="AC1416">
            <v>2</v>
          </cell>
          <cell r="AD1416">
            <v>1607</v>
          </cell>
          <cell r="AE1416">
            <v>4</v>
          </cell>
          <cell r="AF1416">
            <v>1</v>
          </cell>
          <cell r="AG1416">
            <v>6</v>
          </cell>
          <cell r="AH1416">
            <v>68</v>
          </cell>
          <cell r="AI1416">
            <v>2307</v>
          </cell>
          <cell r="AJ1416">
            <v>-555</v>
          </cell>
          <cell r="AK1416">
            <v>3846</v>
          </cell>
          <cell r="AL1416">
            <v>1282</v>
          </cell>
          <cell r="AM1416">
            <v>-5000</v>
          </cell>
          <cell r="AN1416">
            <v>1111</v>
          </cell>
          <cell r="AO1416">
            <v>0</v>
          </cell>
          <cell r="AP1416">
            <v>888</v>
          </cell>
          <cell r="AQ1416">
            <v>833</v>
          </cell>
          <cell r="AR1416">
            <v>2857</v>
          </cell>
          <cell r="AS1416">
            <v>0</v>
          </cell>
          <cell r="AT1416">
            <v>2380</v>
          </cell>
          <cell r="AU1416">
            <v>0</v>
          </cell>
          <cell r="AV1416">
            <v>-20000</v>
          </cell>
          <cell r="AW1416">
            <v>-20000</v>
          </cell>
          <cell r="AX1416">
            <v>1612</v>
          </cell>
          <cell r="AY1416">
            <v>4836</v>
          </cell>
          <cell r="AZ1416">
            <v>1141</v>
          </cell>
          <cell r="BA1416">
            <v>1159</v>
          </cell>
          <cell r="BB1416">
            <v>600</v>
          </cell>
          <cell r="BC1416">
            <v>461</v>
          </cell>
          <cell r="BD1416">
            <v>0</v>
          </cell>
          <cell r="BE1416">
            <v>3060</v>
          </cell>
          <cell r="BF1416">
            <v>1</v>
          </cell>
          <cell r="BG1416">
            <v>2144417453</v>
          </cell>
          <cell r="BH1416">
            <v>9112445210</v>
          </cell>
          <cell r="BI1416">
            <v>3181</v>
          </cell>
          <cell r="BJ1416" t="str">
            <v xml:space="preserve">وزارت اموزش وپرورش 2                                                                                                                                  </v>
          </cell>
          <cell r="BK14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6" t="str">
            <v xml:space="preserve">اموزگاراستثنايي                                   </v>
          </cell>
        </row>
        <row r="1417">
          <cell r="A1417">
            <v>4199823700</v>
          </cell>
          <cell r="B1417">
            <v>3374036</v>
          </cell>
          <cell r="C1417">
            <v>320371</v>
          </cell>
          <cell r="D1417">
            <v>633258197246136</v>
          </cell>
          <cell r="E1417" t="str">
            <v xml:space="preserve">علي                 </v>
          </cell>
          <cell r="F1417" t="str">
            <v xml:space="preserve">صادقي                    </v>
          </cell>
          <cell r="G1417" t="str">
            <v xml:space="preserve">اسماعيل        </v>
          </cell>
          <cell r="H1417">
            <v>4199823700</v>
          </cell>
          <cell r="I1417">
            <v>2</v>
          </cell>
          <cell r="J1417">
            <v>8158</v>
          </cell>
          <cell r="K1417" t="str">
            <v>1366/12/20</v>
          </cell>
          <cell r="L1417">
            <v>0</v>
          </cell>
          <cell r="M1417">
            <v>10</v>
          </cell>
          <cell r="N1417">
            <v>6</v>
          </cell>
          <cell r="O1417">
            <v>0</v>
          </cell>
          <cell r="P1417" t="str">
            <v xml:space="preserve">                                                  </v>
          </cell>
          <cell r="Q1417">
            <v>0</v>
          </cell>
          <cell r="R1417">
            <v>0</v>
          </cell>
          <cell r="S1417">
            <v>7</v>
          </cell>
          <cell r="T1417">
            <v>30963</v>
          </cell>
          <cell r="U1417">
            <v>1216</v>
          </cell>
          <cell r="V1417">
            <v>2513</v>
          </cell>
          <cell r="W1417">
            <v>16654</v>
          </cell>
          <cell r="X1417">
            <v>16677</v>
          </cell>
          <cell r="Y1417">
            <v>16676</v>
          </cell>
          <cell r="Z1417">
            <v>16679</v>
          </cell>
          <cell r="AA1417">
            <v>2</v>
          </cell>
          <cell r="AB1417">
            <v>0</v>
          </cell>
          <cell r="AC1417">
            <v>0</v>
          </cell>
          <cell r="AD1417">
            <v>3427</v>
          </cell>
          <cell r="AE1417">
            <v>2</v>
          </cell>
          <cell r="AF1417">
            <v>1</v>
          </cell>
          <cell r="AG1417">
            <v>2</v>
          </cell>
          <cell r="AH1417">
            <v>66</v>
          </cell>
          <cell r="AI1417">
            <v>2820</v>
          </cell>
          <cell r="AJ1417">
            <v>4166</v>
          </cell>
          <cell r="AK1417">
            <v>5641</v>
          </cell>
          <cell r="AL1417">
            <v>2820</v>
          </cell>
          <cell r="AM1417">
            <v>-277</v>
          </cell>
          <cell r="AN1417">
            <v>4722</v>
          </cell>
          <cell r="AO1417">
            <v>2533</v>
          </cell>
          <cell r="AP1417">
            <v>-980</v>
          </cell>
          <cell r="AQ1417">
            <v>-370</v>
          </cell>
          <cell r="AR1417">
            <v>4509</v>
          </cell>
          <cell r="AS1417">
            <v>-1851</v>
          </cell>
          <cell r="AT1417">
            <v>-20000</v>
          </cell>
          <cell r="AU1417">
            <v>-20000</v>
          </cell>
          <cell r="AV1417">
            <v>-20000</v>
          </cell>
          <cell r="AW1417">
            <v>-20000</v>
          </cell>
          <cell r="AX1417">
            <v>1477</v>
          </cell>
          <cell r="AY1417">
            <v>-32000</v>
          </cell>
          <cell r="AZ1417">
            <v>3203</v>
          </cell>
          <cell r="BA1417">
            <v>327</v>
          </cell>
          <cell r="BB1417">
            <v>600</v>
          </cell>
          <cell r="BC1417">
            <v>0</v>
          </cell>
          <cell r="BD1417">
            <v>0</v>
          </cell>
          <cell r="BE1417">
            <v>1593</v>
          </cell>
          <cell r="BF1417">
            <v>1</v>
          </cell>
          <cell r="BG1417">
            <v>2176289469</v>
          </cell>
          <cell r="BH1417">
            <v>9368643976</v>
          </cell>
          <cell r="BI1417">
            <v>3181</v>
          </cell>
          <cell r="BJ1417" t="str">
            <v xml:space="preserve">وزارت اموزش وپرورش 2                                                                                                                                  </v>
          </cell>
          <cell r="BK14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7" t="str">
            <v xml:space="preserve">علوم تجربي                                        </v>
          </cell>
        </row>
        <row r="1418">
          <cell r="A1418">
            <v>4640033656</v>
          </cell>
          <cell r="B1418">
            <v>3487857</v>
          </cell>
          <cell r="C1418">
            <v>318717</v>
          </cell>
          <cell r="D1418">
            <v>253360902132607</v>
          </cell>
          <cell r="E1418" t="str">
            <v xml:space="preserve">فاطمه               </v>
          </cell>
          <cell r="F1418" t="str">
            <v xml:space="preserve">صادقي                    </v>
          </cell>
          <cell r="G1418" t="str">
            <v xml:space="preserve">حسن            </v>
          </cell>
          <cell r="H1418">
            <v>4640033656</v>
          </cell>
          <cell r="I1418">
            <v>1</v>
          </cell>
          <cell r="J1418">
            <v>4640033656</v>
          </cell>
          <cell r="K1418" t="str">
            <v>1368/11/22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 t="str">
            <v xml:space="preserve">                                                  </v>
          </cell>
          <cell r="Q1418">
            <v>0</v>
          </cell>
          <cell r="R1418">
            <v>0</v>
          </cell>
          <cell r="S1418">
            <v>7</v>
          </cell>
          <cell r="T1418">
            <v>32377</v>
          </cell>
          <cell r="U1418">
            <v>1618</v>
          </cell>
          <cell r="V1418">
            <v>2608</v>
          </cell>
          <cell r="W1418">
            <v>15028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B1418">
            <v>4</v>
          </cell>
          <cell r="AC1418">
            <v>1</v>
          </cell>
          <cell r="AD1418">
            <v>16</v>
          </cell>
          <cell r="AE1418">
            <v>1</v>
          </cell>
          <cell r="AF1418">
            <v>1</v>
          </cell>
          <cell r="AG1418">
            <v>1</v>
          </cell>
          <cell r="AH1418">
            <v>68</v>
          </cell>
          <cell r="AI1418">
            <v>1794</v>
          </cell>
          <cell r="AJ1418">
            <v>-277</v>
          </cell>
          <cell r="AK1418">
            <v>5128</v>
          </cell>
          <cell r="AL1418">
            <v>1794</v>
          </cell>
          <cell r="AM1418">
            <v>3333</v>
          </cell>
          <cell r="AN1418">
            <v>3611</v>
          </cell>
          <cell r="AO1418">
            <v>1600</v>
          </cell>
          <cell r="AP1418">
            <v>4333</v>
          </cell>
          <cell r="AQ1418">
            <v>6666</v>
          </cell>
          <cell r="AR1418">
            <v>952</v>
          </cell>
          <cell r="AS1418">
            <v>5416</v>
          </cell>
          <cell r="AT1418">
            <v>7142</v>
          </cell>
          <cell r="AU1418">
            <v>5000</v>
          </cell>
          <cell r="AV1418">
            <v>-20000</v>
          </cell>
          <cell r="AW1418">
            <v>-20000</v>
          </cell>
          <cell r="AX1418">
            <v>4705</v>
          </cell>
          <cell r="AY1418">
            <v>-32000</v>
          </cell>
          <cell r="AZ1418">
            <v>2426</v>
          </cell>
          <cell r="BA1418">
            <v>4918</v>
          </cell>
          <cell r="BB1418">
            <v>600</v>
          </cell>
          <cell r="BC1418">
            <v>784</v>
          </cell>
          <cell r="BD1418">
            <v>0</v>
          </cell>
          <cell r="BE1418">
            <v>3060</v>
          </cell>
          <cell r="BF1418">
            <v>1</v>
          </cell>
          <cell r="BG1418">
            <v>2144098130</v>
          </cell>
          <cell r="BH1418">
            <v>9136826856</v>
          </cell>
          <cell r="BI1418">
            <v>3181</v>
          </cell>
          <cell r="BJ1418" t="str">
            <v xml:space="preserve">وزارت اموزش وپرورش 2                                                                                                                                  </v>
          </cell>
          <cell r="BK14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8" t="str">
            <v xml:space="preserve">اموزگاراستثنايي                                   </v>
          </cell>
        </row>
        <row r="1419">
          <cell r="A1419">
            <v>2910046893</v>
          </cell>
          <cell r="B1419">
            <v>3002827</v>
          </cell>
          <cell r="C1419">
            <v>224786</v>
          </cell>
          <cell r="D1419">
            <v>412891382008077</v>
          </cell>
          <cell r="E1419" t="str">
            <v xml:space="preserve">ميرحجت              </v>
          </cell>
          <cell r="F1419" t="str">
            <v xml:space="preserve">صادقي                    </v>
          </cell>
          <cell r="G1419" t="str">
            <v xml:space="preserve">ميرحبيب        </v>
          </cell>
          <cell r="H1419">
            <v>2910046893</v>
          </cell>
          <cell r="I1419">
            <v>2</v>
          </cell>
          <cell r="J1419">
            <v>2910046893</v>
          </cell>
          <cell r="K1419" t="str">
            <v>1368/04/22</v>
          </cell>
          <cell r="L1419">
            <v>3</v>
          </cell>
          <cell r="M1419">
            <v>0</v>
          </cell>
          <cell r="N1419">
            <v>0</v>
          </cell>
          <cell r="O1419">
            <v>0</v>
          </cell>
          <cell r="P1419" t="str">
            <v xml:space="preserve">                                                  </v>
          </cell>
          <cell r="Q1419">
            <v>0</v>
          </cell>
          <cell r="R1419">
            <v>0</v>
          </cell>
          <cell r="S1419">
            <v>7</v>
          </cell>
          <cell r="T1419">
            <v>31206</v>
          </cell>
          <cell r="U1419">
            <v>1420</v>
          </cell>
          <cell r="V1419">
            <v>2520</v>
          </cell>
          <cell r="W1419">
            <v>16846</v>
          </cell>
          <cell r="X1419">
            <v>16830</v>
          </cell>
          <cell r="Y1419">
            <v>16849</v>
          </cell>
          <cell r="Z1419">
            <v>16924</v>
          </cell>
          <cell r="AA1419">
            <v>1</v>
          </cell>
          <cell r="AB1419">
            <v>1</v>
          </cell>
          <cell r="AC1419">
            <v>1</v>
          </cell>
          <cell r="AD1419">
            <v>16</v>
          </cell>
          <cell r="AE1419">
            <v>4</v>
          </cell>
          <cell r="AF1419">
            <v>1</v>
          </cell>
          <cell r="AG1419">
            <v>6</v>
          </cell>
          <cell r="AH1419">
            <v>68</v>
          </cell>
          <cell r="AI1419">
            <v>-1282</v>
          </cell>
          <cell r="AJ1419">
            <v>277</v>
          </cell>
          <cell r="AK1419">
            <v>-256</v>
          </cell>
          <cell r="AL1419">
            <v>1282</v>
          </cell>
          <cell r="AM1419">
            <v>-5000</v>
          </cell>
          <cell r="AN1419">
            <v>0</v>
          </cell>
          <cell r="AO1419">
            <v>400</v>
          </cell>
          <cell r="AP1419">
            <v>-555</v>
          </cell>
          <cell r="AQ1419">
            <v>-1388</v>
          </cell>
          <cell r="AR1419">
            <v>-512</v>
          </cell>
          <cell r="AS1419">
            <v>512</v>
          </cell>
          <cell r="AT1419">
            <v>-5000</v>
          </cell>
          <cell r="AU1419">
            <v>-3333</v>
          </cell>
          <cell r="AV1419">
            <v>-20000</v>
          </cell>
          <cell r="AW1419">
            <v>-20000</v>
          </cell>
          <cell r="AX1419">
            <v>-410</v>
          </cell>
          <cell r="AY1419">
            <v>-241</v>
          </cell>
          <cell r="AZ1419">
            <v>60</v>
          </cell>
          <cell r="BA1419">
            <v>-879</v>
          </cell>
          <cell r="BB1419">
            <v>600</v>
          </cell>
          <cell r="BC1419">
            <v>93</v>
          </cell>
          <cell r="BD1419">
            <v>0</v>
          </cell>
          <cell r="BE1419">
            <v>1986</v>
          </cell>
          <cell r="BF1419">
            <v>1</v>
          </cell>
          <cell r="BG1419">
            <v>2155692921</v>
          </cell>
          <cell r="BH1419">
            <v>9141630169</v>
          </cell>
          <cell r="BI1419">
            <v>3181</v>
          </cell>
          <cell r="BJ1419" t="str">
            <v xml:space="preserve">وزارت اموزش وپرورش 2                                                                                                                                  </v>
          </cell>
          <cell r="BK14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19" t="str">
            <v xml:space="preserve">كامپيوتر                                          </v>
          </cell>
        </row>
        <row r="1420">
          <cell r="A1420">
            <v>1590090608</v>
          </cell>
          <cell r="B1420">
            <v>3344105</v>
          </cell>
          <cell r="C1420">
            <v>319595</v>
          </cell>
          <cell r="D1420">
            <v>723223458382055</v>
          </cell>
          <cell r="E1420" t="str">
            <v xml:space="preserve">ولي                 </v>
          </cell>
          <cell r="F1420" t="str">
            <v xml:space="preserve">صادقي ذاكركندي           </v>
          </cell>
          <cell r="G1420" t="str">
            <v xml:space="preserve">قارداشعلي      </v>
          </cell>
          <cell r="H1420">
            <v>1590090608</v>
          </cell>
          <cell r="I1420">
            <v>2</v>
          </cell>
          <cell r="J1420">
            <v>1590090608</v>
          </cell>
          <cell r="K1420" t="str">
            <v>1368/07/01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 t="str">
            <v xml:space="preserve">                                                  </v>
          </cell>
          <cell r="Q1420">
            <v>0</v>
          </cell>
          <cell r="R1420">
            <v>0</v>
          </cell>
          <cell r="S1420">
            <v>7</v>
          </cell>
          <cell r="T1420">
            <v>30542</v>
          </cell>
          <cell r="U1420">
            <v>1474</v>
          </cell>
          <cell r="V1420">
            <v>2509</v>
          </cell>
          <cell r="W1420">
            <v>15841</v>
          </cell>
          <cell r="X1420">
            <v>15838</v>
          </cell>
          <cell r="Y1420">
            <v>15837</v>
          </cell>
          <cell r="Z1420">
            <v>15836</v>
          </cell>
          <cell r="AA1420">
            <v>1</v>
          </cell>
          <cell r="AB1420">
            <v>1</v>
          </cell>
          <cell r="AC1420">
            <v>2</v>
          </cell>
          <cell r="AD1420">
            <v>1625</v>
          </cell>
          <cell r="AE1420">
            <v>1</v>
          </cell>
          <cell r="AF1420">
            <v>1</v>
          </cell>
          <cell r="AG1420">
            <v>1</v>
          </cell>
          <cell r="AH1420">
            <v>68</v>
          </cell>
          <cell r="AI1420">
            <v>-5000</v>
          </cell>
          <cell r="AJ1420">
            <v>-5000</v>
          </cell>
          <cell r="AK1420">
            <v>8461</v>
          </cell>
          <cell r="AL1420">
            <v>5641</v>
          </cell>
          <cell r="AM1420">
            <v>-5000</v>
          </cell>
          <cell r="AN1420">
            <v>4166</v>
          </cell>
          <cell r="AO1420">
            <v>133</v>
          </cell>
          <cell r="AP1420">
            <v>6444</v>
          </cell>
          <cell r="AQ1420">
            <v>2750</v>
          </cell>
          <cell r="AR1420">
            <v>-222</v>
          </cell>
          <cell r="AS1420">
            <v>-20000</v>
          </cell>
          <cell r="AT1420">
            <v>-20000</v>
          </cell>
          <cell r="AU1420">
            <v>-20000</v>
          </cell>
          <cell r="AV1420">
            <v>-20000</v>
          </cell>
          <cell r="AW1420">
            <v>-20000</v>
          </cell>
          <cell r="AX1420">
            <v>3983</v>
          </cell>
          <cell r="AY1420">
            <v>-32000</v>
          </cell>
          <cell r="AZ1420">
            <v>2628</v>
          </cell>
          <cell r="BA1420">
            <v>2990</v>
          </cell>
          <cell r="BB1420">
            <v>600</v>
          </cell>
          <cell r="BC1420">
            <v>1138</v>
          </cell>
          <cell r="BD1420">
            <v>0</v>
          </cell>
          <cell r="BE1420">
            <v>2341</v>
          </cell>
          <cell r="BF1420">
            <v>1</v>
          </cell>
          <cell r="BG1420">
            <v>2165958328</v>
          </cell>
          <cell r="BH1420">
            <v>9198658361</v>
          </cell>
          <cell r="BI1420">
            <v>3181</v>
          </cell>
          <cell r="BJ1420" t="str">
            <v xml:space="preserve">وزارت اموزش وپرورش 2                                                                                                                                  </v>
          </cell>
          <cell r="BK14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0" t="str">
            <v xml:space="preserve">زبان وادبيات فارسي                                </v>
          </cell>
        </row>
        <row r="1421">
          <cell r="A1421">
            <v>4172721567</v>
          </cell>
          <cell r="B1421">
            <v>3000477</v>
          </cell>
          <cell r="C1421">
            <v>579633</v>
          </cell>
          <cell r="D1421">
            <v>972895105728227</v>
          </cell>
          <cell r="E1421" t="str">
            <v xml:space="preserve">مصطفي               </v>
          </cell>
          <cell r="F1421" t="str">
            <v xml:space="preserve">صادقيان                  </v>
          </cell>
          <cell r="G1421" t="str">
            <v xml:space="preserve">حبيب الله      </v>
          </cell>
          <cell r="H1421">
            <v>4172721567</v>
          </cell>
          <cell r="I1421">
            <v>2</v>
          </cell>
          <cell r="J1421">
            <v>3360</v>
          </cell>
          <cell r="K1421" t="str">
            <v>1365/04/06</v>
          </cell>
          <cell r="L1421">
            <v>3</v>
          </cell>
          <cell r="M1421">
            <v>0</v>
          </cell>
          <cell r="N1421">
            <v>0</v>
          </cell>
          <cell r="O1421">
            <v>0</v>
          </cell>
          <cell r="P1421" t="str">
            <v xml:space="preserve">                                                  </v>
          </cell>
          <cell r="Q1421">
            <v>0</v>
          </cell>
          <cell r="R1421">
            <v>0</v>
          </cell>
          <cell r="S1421">
            <v>7</v>
          </cell>
          <cell r="T1421">
            <v>30408</v>
          </cell>
          <cell r="U1421">
            <v>1277</v>
          </cell>
          <cell r="V1421">
            <v>2524</v>
          </cell>
          <cell r="W1421">
            <v>17528</v>
          </cell>
          <cell r="X1421">
            <v>17529</v>
          </cell>
          <cell r="Y1421">
            <v>17527</v>
          </cell>
          <cell r="Z1421">
            <v>17531</v>
          </cell>
          <cell r="AA1421">
            <v>2</v>
          </cell>
          <cell r="AB1421">
            <v>0</v>
          </cell>
          <cell r="AC1421">
            <v>0</v>
          </cell>
          <cell r="AD1421">
            <v>0</v>
          </cell>
          <cell r="AE1421">
            <v>4</v>
          </cell>
          <cell r="AF1421">
            <v>1</v>
          </cell>
          <cell r="AG1421">
            <v>6</v>
          </cell>
          <cell r="AH1421">
            <v>65</v>
          </cell>
          <cell r="AI1421">
            <v>1282</v>
          </cell>
          <cell r="AJ1421">
            <v>-555</v>
          </cell>
          <cell r="AK1421">
            <v>-769</v>
          </cell>
          <cell r="AL1421">
            <v>1794</v>
          </cell>
          <cell r="AM1421">
            <v>-1666</v>
          </cell>
          <cell r="AN1421">
            <v>5555</v>
          </cell>
          <cell r="AO1421">
            <v>666</v>
          </cell>
          <cell r="AP1421">
            <v>444</v>
          </cell>
          <cell r="AQ1421">
            <v>1166</v>
          </cell>
          <cell r="AR1421">
            <v>1666</v>
          </cell>
          <cell r="AS1421">
            <v>-512</v>
          </cell>
          <cell r="AT1421">
            <v>-5000</v>
          </cell>
          <cell r="AU1421">
            <v>-20000</v>
          </cell>
          <cell r="AV1421">
            <v>-20000</v>
          </cell>
          <cell r="AW1421">
            <v>-20000</v>
          </cell>
          <cell r="AX1421">
            <v>691</v>
          </cell>
          <cell r="AY1421">
            <v>1174</v>
          </cell>
          <cell r="AZ1421">
            <v>901</v>
          </cell>
          <cell r="BA1421">
            <v>552</v>
          </cell>
          <cell r="BB1421">
            <v>600</v>
          </cell>
          <cell r="BC1421">
            <v>0</v>
          </cell>
          <cell r="BD1421">
            <v>0</v>
          </cell>
          <cell r="BE1421">
            <v>2204</v>
          </cell>
          <cell r="BF1421">
            <v>1</v>
          </cell>
          <cell r="BG1421">
            <v>6643320551</v>
          </cell>
          <cell r="BH1421">
            <v>9121439415</v>
          </cell>
          <cell r="BI1421">
            <v>3181</v>
          </cell>
          <cell r="BJ1421" t="str">
            <v xml:space="preserve">وزارت اموزش وپرورش 2                                                                                                                                  </v>
          </cell>
          <cell r="BK14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1" t="str">
            <v xml:space="preserve">هنراموزحسابداري                                   </v>
          </cell>
        </row>
        <row r="1422">
          <cell r="A1422">
            <v>2280225328</v>
          </cell>
          <cell r="B1422">
            <v>3351570</v>
          </cell>
          <cell r="C1422">
            <v>314627</v>
          </cell>
          <cell r="D1422">
            <v>613234139526770</v>
          </cell>
          <cell r="E1422" t="str">
            <v xml:space="preserve">معصومه              </v>
          </cell>
          <cell r="F1422" t="str">
            <v xml:space="preserve">صادقيان                  </v>
          </cell>
          <cell r="G1422" t="str">
            <v xml:space="preserve">مجيد           </v>
          </cell>
          <cell r="H1422">
            <v>2280225328</v>
          </cell>
          <cell r="I1422">
            <v>1</v>
          </cell>
          <cell r="J1422">
            <v>2280225328</v>
          </cell>
          <cell r="K1422" t="str">
            <v>1368/06/15</v>
          </cell>
          <cell r="L1422">
            <v>0</v>
          </cell>
          <cell r="M1422">
            <v>10</v>
          </cell>
          <cell r="N1422">
            <v>8</v>
          </cell>
          <cell r="O1422">
            <v>0</v>
          </cell>
          <cell r="P1422" t="str">
            <v xml:space="preserve">                                                  </v>
          </cell>
          <cell r="Q1422">
            <v>0</v>
          </cell>
          <cell r="R1422">
            <v>0</v>
          </cell>
          <cell r="S1422">
            <v>8</v>
          </cell>
          <cell r="T1422">
            <v>31107</v>
          </cell>
          <cell r="U1422">
            <v>1779</v>
          </cell>
          <cell r="V1422">
            <v>2517</v>
          </cell>
          <cell r="W1422">
            <v>14673</v>
          </cell>
          <cell r="X1422">
            <v>14679</v>
          </cell>
          <cell r="Y1422">
            <v>14681</v>
          </cell>
          <cell r="Z1422">
            <v>14649</v>
          </cell>
          <cell r="AA1422">
            <v>1</v>
          </cell>
          <cell r="AB1422">
            <v>5</v>
          </cell>
          <cell r="AC1422">
            <v>1</v>
          </cell>
          <cell r="AD1422">
            <v>16</v>
          </cell>
          <cell r="AE1422">
            <v>2</v>
          </cell>
          <cell r="AF1422">
            <v>1</v>
          </cell>
          <cell r="AG1422">
            <v>1</v>
          </cell>
          <cell r="AH1422">
            <v>68</v>
          </cell>
          <cell r="AI1422">
            <v>3589</v>
          </cell>
          <cell r="AJ1422">
            <v>-555</v>
          </cell>
          <cell r="AK1422">
            <v>8205</v>
          </cell>
          <cell r="AL1422">
            <v>4102</v>
          </cell>
          <cell r="AM1422">
            <v>7777</v>
          </cell>
          <cell r="AN1422">
            <v>2500</v>
          </cell>
          <cell r="AO1422">
            <v>1333</v>
          </cell>
          <cell r="AP1422">
            <v>1111</v>
          </cell>
          <cell r="AQ1422">
            <v>4222</v>
          </cell>
          <cell r="AR1422">
            <v>6410</v>
          </cell>
          <cell r="AS1422">
            <v>2666</v>
          </cell>
          <cell r="AT1422">
            <v>2222</v>
          </cell>
          <cell r="AU1422">
            <v>-20000</v>
          </cell>
          <cell r="AV1422">
            <v>-20000</v>
          </cell>
          <cell r="AW1422">
            <v>-20000</v>
          </cell>
          <cell r="AX1422">
            <v>4242</v>
          </cell>
          <cell r="AY1422">
            <v>-32000</v>
          </cell>
          <cell r="AZ1422">
            <v>3850</v>
          </cell>
          <cell r="BA1422">
            <v>3326</v>
          </cell>
          <cell r="BB1422">
            <v>600</v>
          </cell>
          <cell r="BC1422">
            <v>707</v>
          </cell>
          <cell r="BD1422">
            <v>0</v>
          </cell>
          <cell r="BE1422">
            <v>2467</v>
          </cell>
          <cell r="BF1422">
            <v>1</v>
          </cell>
          <cell r="BG1422">
            <v>2133200427</v>
          </cell>
          <cell r="BH1422">
            <v>9128041018</v>
          </cell>
          <cell r="BI1422">
            <v>3181</v>
          </cell>
          <cell r="BJ1422" t="str">
            <v xml:space="preserve">وزارت اموزش وپرورش 2                                                                                                                                  </v>
          </cell>
          <cell r="BK14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2" t="str">
            <v xml:space="preserve">اموزگارابتدايي                                    </v>
          </cell>
        </row>
        <row r="1423">
          <cell r="A1423">
            <v>603328660</v>
          </cell>
          <cell r="B1423">
            <v>3491264</v>
          </cell>
          <cell r="C1423">
            <v>323447</v>
          </cell>
          <cell r="D1423">
            <v>953362311413564</v>
          </cell>
          <cell r="E1423" t="str">
            <v xml:space="preserve">محمدجواد            </v>
          </cell>
          <cell r="F1423" t="str">
            <v xml:space="preserve">صالح پرهيزكار            </v>
          </cell>
          <cell r="G1423" t="str">
            <v xml:space="preserve">محمدتقي        </v>
          </cell>
          <cell r="H1423">
            <v>603328660</v>
          </cell>
          <cell r="I1423">
            <v>2</v>
          </cell>
          <cell r="J1423">
            <v>10294</v>
          </cell>
          <cell r="K1423" t="str">
            <v>1367/06/20</v>
          </cell>
          <cell r="L1423">
            <v>0</v>
          </cell>
          <cell r="M1423">
            <v>10</v>
          </cell>
          <cell r="N1423">
            <v>6</v>
          </cell>
          <cell r="O1423">
            <v>0</v>
          </cell>
          <cell r="P1423" t="str">
            <v xml:space="preserve">                                                  </v>
          </cell>
          <cell r="Q1423">
            <v>0</v>
          </cell>
          <cell r="R1423">
            <v>0</v>
          </cell>
          <cell r="S1423">
            <v>8</v>
          </cell>
          <cell r="T1423">
            <v>31337</v>
          </cell>
          <cell r="U1423">
            <v>1529</v>
          </cell>
          <cell r="V1423">
            <v>2592</v>
          </cell>
          <cell r="W1423">
            <v>17663</v>
          </cell>
          <cell r="X1423">
            <v>17672</v>
          </cell>
          <cell r="Y1423">
            <v>17662</v>
          </cell>
          <cell r="Z1423">
            <v>17671</v>
          </cell>
          <cell r="AA1423">
            <v>1</v>
          </cell>
          <cell r="AB1423">
            <v>1</v>
          </cell>
          <cell r="AC1423">
            <v>2</v>
          </cell>
          <cell r="AD1423">
            <v>1607</v>
          </cell>
          <cell r="AE1423">
            <v>2</v>
          </cell>
          <cell r="AF1423">
            <v>1</v>
          </cell>
          <cell r="AG1423">
            <v>4</v>
          </cell>
          <cell r="AH1423">
            <v>67</v>
          </cell>
          <cell r="AI1423">
            <v>3333</v>
          </cell>
          <cell r="AJ1423">
            <v>-5000</v>
          </cell>
          <cell r="AK1423">
            <v>4358</v>
          </cell>
          <cell r="AL1423">
            <v>3333</v>
          </cell>
          <cell r="AM1423">
            <v>555</v>
          </cell>
          <cell r="AN1423">
            <v>4722</v>
          </cell>
          <cell r="AO1423">
            <v>1866</v>
          </cell>
          <cell r="AP1423">
            <v>5333</v>
          </cell>
          <cell r="AQ1423">
            <v>3777</v>
          </cell>
          <cell r="AR1423">
            <v>222</v>
          </cell>
          <cell r="AS1423">
            <v>7083</v>
          </cell>
          <cell r="AT1423">
            <v>3809</v>
          </cell>
          <cell r="AU1423">
            <v>8666</v>
          </cell>
          <cell r="AV1423">
            <v>-20000</v>
          </cell>
          <cell r="AW1423">
            <v>-20000</v>
          </cell>
          <cell r="AX1423">
            <v>5497</v>
          </cell>
          <cell r="AY1423">
            <v>-32000</v>
          </cell>
          <cell r="AZ1423">
            <v>2595</v>
          </cell>
          <cell r="BA1423">
            <v>4815</v>
          </cell>
          <cell r="BB1423">
            <v>600</v>
          </cell>
          <cell r="BC1423">
            <v>1570</v>
          </cell>
          <cell r="BD1423">
            <v>0</v>
          </cell>
          <cell r="BE1423">
            <v>2320</v>
          </cell>
          <cell r="BF1423">
            <v>1</v>
          </cell>
          <cell r="BG1423">
            <v>8642234558</v>
          </cell>
          <cell r="BH1423">
            <v>9391653344</v>
          </cell>
          <cell r="BI1423">
            <v>0</v>
          </cell>
          <cell r="BJ1423" t="str">
            <v xml:space="preserve">                                                                                                                                                      </v>
          </cell>
          <cell r="BK14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3" t="str">
            <v xml:space="preserve">هنراموزساخت وتوليد                                </v>
          </cell>
        </row>
        <row r="1424">
          <cell r="A1424">
            <v>2219926680</v>
          </cell>
          <cell r="B1424">
            <v>3372163</v>
          </cell>
          <cell r="C1424">
            <v>598264</v>
          </cell>
          <cell r="D1424">
            <v>723258076469813</v>
          </cell>
          <cell r="E1424" t="str">
            <v xml:space="preserve">سهيل                </v>
          </cell>
          <cell r="F1424" t="str">
            <v xml:space="preserve">صالح پور                 </v>
          </cell>
          <cell r="G1424" t="str">
            <v xml:space="preserve">خليل           </v>
          </cell>
          <cell r="H1424">
            <v>2219926680</v>
          </cell>
          <cell r="I1424">
            <v>2</v>
          </cell>
          <cell r="J1424">
            <v>85</v>
          </cell>
          <cell r="K1424" t="str">
            <v>1366/06/25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 t="str">
            <v xml:space="preserve">                                                  </v>
          </cell>
          <cell r="Q1424">
            <v>0</v>
          </cell>
          <cell r="R1424">
            <v>0</v>
          </cell>
          <cell r="S1424">
            <v>8</v>
          </cell>
          <cell r="T1424">
            <v>30962</v>
          </cell>
          <cell r="U1424">
            <v>1671</v>
          </cell>
          <cell r="V1424">
            <v>2512</v>
          </cell>
          <cell r="W1424">
            <v>16706</v>
          </cell>
          <cell r="X1424">
            <v>16700</v>
          </cell>
          <cell r="Y1424">
            <v>16699</v>
          </cell>
          <cell r="Z1424">
            <v>16713</v>
          </cell>
          <cell r="AA1424">
            <v>2</v>
          </cell>
          <cell r="AB1424">
            <v>0</v>
          </cell>
          <cell r="AC1424">
            <v>0</v>
          </cell>
          <cell r="AD1424">
            <v>0</v>
          </cell>
          <cell r="AE1424">
            <v>1</v>
          </cell>
          <cell r="AF1424">
            <v>1</v>
          </cell>
          <cell r="AG1424">
            <v>1</v>
          </cell>
          <cell r="AH1424">
            <v>66</v>
          </cell>
          <cell r="AI1424">
            <v>3333</v>
          </cell>
          <cell r="AJ1424">
            <v>4166</v>
          </cell>
          <cell r="AK1424">
            <v>3589</v>
          </cell>
          <cell r="AL1424">
            <v>4102</v>
          </cell>
          <cell r="AM1424">
            <v>833</v>
          </cell>
          <cell r="AN1424">
            <v>1388</v>
          </cell>
          <cell r="AO1424">
            <v>5066</v>
          </cell>
          <cell r="AP1424">
            <v>1400</v>
          </cell>
          <cell r="AQ1424">
            <v>-20000</v>
          </cell>
          <cell r="AR1424">
            <v>-20000</v>
          </cell>
          <cell r="AS1424">
            <v>-20000</v>
          </cell>
          <cell r="AT1424">
            <v>-20000</v>
          </cell>
          <cell r="AU1424">
            <v>-20000</v>
          </cell>
          <cell r="AV1424">
            <v>-20000</v>
          </cell>
          <cell r="AW1424">
            <v>-20000</v>
          </cell>
          <cell r="AX1424">
            <v>2124</v>
          </cell>
          <cell r="AY1424">
            <v>-32000</v>
          </cell>
          <cell r="AZ1424">
            <v>3211</v>
          </cell>
          <cell r="BA1424">
            <v>1400</v>
          </cell>
          <cell r="BB1424">
            <v>600</v>
          </cell>
          <cell r="BC1424">
            <v>0</v>
          </cell>
          <cell r="BD1424">
            <v>0</v>
          </cell>
          <cell r="BE1424">
            <v>2202</v>
          </cell>
          <cell r="BF1424">
            <v>1</v>
          </cell>
          <cell r="BG1424">
            <v>1154362849</v>
          </cell>
          <cell r="BH1424">
            <v>9375044656</v>
          </cell>
          <cell r="BI1424">
            <v>3181</v>
          </cell>
          <cell r="BJ1424" t="str">
            <v xml:space="preserve">وزارت اموزش وپرورش 2                                                                                                                                  </v>
          </cell>
          <cell r="BK14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4" t="str">
            <v xml:space="preserve">فيزيك                                             </v>
          </cell>
        </row>
        <row r="1425">
          <cell r="A1425">
            <v>3840131022</v>
          </cell>
          <cell r="B1425">
            <v>3358106</v>
          </cell>
          <cell r="C1425">
            <v>325126</v>
          </cell>
          <cell r="D1425">
            <v>473247730905706</v>
          </cell>
          <cell r="E1425" t="str">
            <v xml:space="preserve">سعداله              </v>
          </cell>
          <cell r="F1425" t="str">
            <v xml:space="preserve">صالح خواه                </v>
          </cell>
          <cell r="G1425" t="str">
            <v xml:space="preserve">رحمن           </v>
          </cell>
          <cell r="H1425">
            <v>3840131022</v>
          </cell>
          <cell r="I1425">
            <v>2</v>
          </cell>
          <cell r="J1425">
            <v>3840131022</v>
          </cell>
          <cell r="K1425" t="str">
            <v>1371/08/20</v>
          </cell>
          <cell r="L1425">
            <v>3</v>
          </cell>
          <cell r="M1425">
            <v>0</v>
          </cell>
          <cell r="N1425">
            <v>0</v>
          </cell>
          <cell r="O1425">
            <v>0</v>
          </cell>
          <cell r="P1425" t="str">
            <v xml:space="preserve">                                                  </v>
          </cell>
          <cell r="Q1425">
            <v>0</v>
          </cell>
          <cell r="R1425">
            <v>0</v>
          </cell>
          <cell r="S1425">
            <v>7</v>
          </cell>
          <cell r="T1425">
            <v>31278</v>
          </cell>
          <cell r="U1425">
            <v>1626</v>
          </cell>
          <cell r="V1425">
            <v>2610</v>
          </cell>
          <cell r="W1425">
            <v>16802</v>
          </cell>
          <cell r="X1425">
            <v>0</v>
          </cell>
          <cell r="Y1425">
            <v>0</v>
          </cell>
          <cell r="Z1425">
            <v>0</v>
          </cell>
          <cell r="AA1425">
            <v>2</v>
          </cell>
          <cell r="AB1425">
            <v>0</v>
          </cell>
          <cell r="AC1425">
            <v>0</v>
          </cell>
          <cell r="AD1425">
            <v>0</v>
          </cell>
          <cell r="AE1425">
            <v>4</v>
          </cell>
          <cell r="AF1425">
            <v>1</v>
          </cell>
          <cell r="AG1425">
            <v>6</v>
          </cell>
          <cell r="AH1425">
            <v>71</v>
          </cell>
          <cell r="AI1425">
            <v>512</v>
          </cell>
          <cell r="AJ1425">
            <v>2222</v>
          </cell>
          <cell r="AK1425">
            <v>5641</v>
          </cell>
          <cell r="AL1425">
            <v>1538</v>
          </cell>
          <cell r="AM1425">
            <v>5555</v>
          </cell>
          <cell r="AN1425">
            <v>833</v>
          </cell>
          <cell r="AO1425">
            <v>266</v>
          </cell>
          <cell r="AP1425">
            <v>4888</v>
          </cell>
          <cell r="AQ1425">
            <v>1333</v>
          </cell>
          <cell r="AR1425">
            <v>1111</v>
          </cell>
          <cell r="AS1425">
            <v>2000</v>
          </cell>
          <cell r="AT1425">
            <v>1666</v>
          </cell>
          <cell r="AU1425">
            <v>-20000</v>
          </cell>
          <cell r="AV1425">
            <v>-20000</v>
          </cell>
          <cell r="AW1425">
            <v>-20000</v>
          </cell>
          <cell r="AX1425">
            <v>2265</v>
          </cell>
          <cell r="AY1425">
            <v>3850</v>
          </cell>
          <cell r="AZ1425">
            <v>2366</v>
          </cell>
          <cell r="BA1425">
            <v>2199</v>
          </cell>
          <cell r="BB1425">
            <v>600</v>
          </cell>
          <cell r="BC1425">
            <v>0</v>
          </cell>
          <cell r="BD1425">
            <v>0</v>
          </cell>
          <cell r="BE1425">
            <v>2544</v>
          </cell>
          <cell r="BF1425">
            <v>1</v>
          </cell>
          <cell r="BG1425">
            <v>8734254028</v>
          </cell>
          <cell r="BH1425">
            <v>9186601433</v>
          </cell>
          <cell r="BI1425">
            <v>3181</v>
          </cell>
          <cell r="BJ1425" t="str">
            <v xml:space="preserve">وزارت اموزش وپرورش 2                                                                                                                                  </v>
          </cell>
          <cell r="BK14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5" t="str">
            <v xml:space="preserve">كاروفناوري                                        </v>
          </cell>
        </row>
        <row r="1426">
          <cell r="A1426">
            <v>10330313</v>
          </cell>
          <cell r="B1426">
            <v>3204944</v>
          </cell>
          <cell r="C1426">
            <v>321394</v>
          </cell>
          <cell r="D1426">
            <v>423090708039244</v>
          </cell>
          <cell r="E1426" t="str">
            <v xml:space="preserve">محمدحسن             </v>
          </cell>
          <cell r="F1426" t="str">
            <v xml:space="preserve">صالح عجمي تلك ابادي      </v>
          </cell>
          <cell r="G1426" t="str">
            <v xml:space="preserve">حسين           </v>
          </cell>
          <cell r="H1426">
            <v>10330313</v>
          </cell>
          <cell r="I1426">
            <v>2</v>
          </cell>
          <cell r="J1426">
            <v>10330313</v>
          </cell>
          <cell r="K1426" t="str">
            <v>1368/03/21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 t="str">
            <v xml:space="preserve">                                                  </v>
          </cell>
          <cell r="Q1426">
            <v>0</v>
          </cell>
          <cell r="R1426">
            <v>0</v>
          </cell>
          <cell r="S1426">
            <v>7</v>
          </cell>
          <cell r="T1426">
            <v>32412</v>
          </cell>
          <cell r="U1426">
            <v>1501</v>
          </cell>
          <cell r="V1426">
            <v>2520</v>
          </cell>
          <cell r="W1426">
            <v>16846</v>
          </cell>
          <cell r="X1426">
            <v>16830</v>
          </cell>
          <cell r="Y1426">
            <v>16848</v>
          </cell>
          <cell r="Z1426">
            <v>16845</v>
          </cell>
          <cell r="AA1426">
            <v>1</v>
          </cell>
          <cell r="AB1426">
            <v>1</v>
          </cell>
          <cell r="AC1426">
            <v>2</v>
          </cell>
          <cell r="AD1426">
            <v>1607</v>
          </cell>
          <cell r="AE1426">
            <v>1</v>
          </cell>
          <cell r="AF1426">
            <v>1</v>
          </cell>
          <cell r="AG1426">
            <v>1</v>
          </cell>
          <cell r="AH1426">
            <v>68</v>
          </cell>
          <cell r="AI1426">
            <v>6666</v>
          </cell>
          <cell r="AJ1426">
            <v>1666</v>
          </cell>
          <cell r="AK1426">
            <v>6410</v>
          </cell>
          <cell r="AL1426">
            <v>2051</v>
          </cell>
          <cell r="AM1426">
            <v>6666</v>
          </cell>
          <cell r="AN1426">
            <v>0</v>
          </cell>
          <cell r="AO1426">
            <v>6133</v>
          </cell>
          <cell r="AP1426">
            <v>-5000</v>
          </cell>
          <cell r="AQ1426">
            <v>2500</v>
          </cell>
          <cell r="AR1426">
            <v>-5000</v>
          </cell>
          <cell r="AS1426">
            <v>-5000</v>
          </cell>
          <cell r="AT1426">
            <v>-5000</v>
          </cell>
          <cell r="AU1426">
            <v>-5000</v>
          </cell>
          <cell r="AV1426">
            <v>-20000</v>
          </cell>
          <cell r="AW1426">
            <v>-20000</v>
          </cell>
          <cell r="AX1426">
            <v>2716</v>
          </cell>
          <cell r="AY1426">
            <v>-32000</v>
          </cell>
          <cell r="AZ1426">
            <v>4227</v>
          </cell>
          <cell r="BA1426">
            <v>416</v>
          </cell>
          <cell r="BB1426">
            <v>600</v>
          </cell>
          <cell r="BC1426">
            <v>776</v>
          </cell>
          <cell r="BD1426">
            <v>0</v>
          </cell>
          <cell r="BE1426">
            <v>1986</v>
          </cell>
          <cell r="BF1426">
            <v>1</v>
          </cell>
          <cell r="BG1426">
            <v>2177551415</v>
          </cell>
          <cell r="BH1426">
            <v>9382357923</v>
          </cell>
          <cell r="BI1426">
            <v>3181</v>
          </cell>
          <cell r="BJ1426" t="str">
            <v xml:space="preserve">وزارت اموزش وپرورش 2                                                                                                                                  </v>
          </cell>
          <cell r="BK14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6" t="str">
            <v xml:space="preserve">كامپيوتر                                          </v>
          </cell>
        </row>
        <row r="1427">
          <cell r="A1427">
            <v>2920167073</v>
          </cell>
          <cell r="B1427">
            <v>3300894</v>
          </cell>
          <cell r="C1427">
            <v>232696</v>
          </cell>
          <cell r="D1427">
            <v>943185958652694</v>
          </cell>
          <cell r="E1427" t="str">
            <v xml:space="preserve">ابراهيم             </v>
          </cell>
          <cell r="F1427" t="str">
            <v xml:space="preserve">صالحي                    </v>
          </cell>
          <cell r="G1427" t="str">
            <v xml:space="preserve">مصطفي          </v>
          </cell>
          <cell r="H1427">
            <v>2920167073</v>
          </cell>
          <cell r="I1427">
            <v>2</v>
          </cell>
          <cell r="J1427">
            <v>2920167073</v>
          </cell>
          <cell r="K1427" t="str">
            <v>1371/04/16</v>
          </cell>
          <cell r="L1427">
            <v>3</v>
          </cell>
          <cell r="M1427">
            <v>0</v>
          </cell>
          <cell r="N1427">
            <v>0</v>
          </cell>
          <cell r="O1427">
            <v>0</v>
          </cell>
          <cell r="P1427" t="str">
            <v xml:space="preserve">                                                  </v>
          </cell>
          <cell r="Q1427">
            <v>0</v>
          </cell>
          <cell r="R1427">
            <v>0</v>
          </cell>
          <cell r="S1427">
            <v>7</v>
          </cell>
          <cell r="T1427">
            <v>30279</v>
          </cell>
          <cell r="U1427">
            <v>1918</v>
          </cell>
          <cell r="V1427">
            <v>2605</v>
          </cell>
          <cell r="W1427">
            <v>15189</v>
          </cell>
          <cell r="X1427">
            <v>15177</v>
          </cell>
          <cell r="Y1427">
            <v>15191</v>
          </cell>
          <cell r="Z1427">
            <v>15283</v>
          </cell>
          <cell r="AA1427">
            <v>2</v>
          </cell>
          <cell r="AB1427">
            <v>0</v>
          </cell>
          <cell r="AC1427">
            <v>0</v>
          </cell>
          <cell r="AD1427">
            <v>0</v>
          </cell>
          <cell r="AE1427">
            <v>4</v>
          </cell>
          <cell r="AF1427">
            <v>1</v>
          </cell>
          <cell r="AG1427">
            <v>6</v>
          </cell>
          <cell r="AH1427">
            <v>71</v>
          </cell>
          <cell r="AI1427">
            <v>-5000</v>
          </cell>
          <cell r="AJ1427">
            <v>-277</v>
          </cell>
          <cell r="AK1427">
            <v>1282</v>
          </cell>
          <cell r="AL1427">
            <v>512</v>
          </cell>
          <cell r="AM1427">
            <v>555</v>
          </cell>
          <cell r="AN1427">
            <v>-5000</v>
          </cell>
          <cell r="AO1427">
            <v>1733</v>
          </cell>
          <cell r="AP1427">
            <v>444</v>
          </cell>
          <cell r="AQ1427">
            <v>-5000</v>
          </cell>
          <cell r="AR1427">
            <v>4888</v>
          </cell>
          <cell r="AS1427">
            <v>888</v>
          </cell>
          <cell r="AT1427">
            <v>666</v>
          </cell>
          <cell r="AU1427">
            <v>-20000</v>
          </cell>
          <cell r="AV1427">
            <v>-20000</v>
          </cell>
          <cell r="AW1427">
            <v>-20000</v>
          </cell>
          <cell r="AX1427">
            <v>1043</v>
          </cell>
          <cell r="AY1427">
            <v>1773</v>
          </cell>
          <cell r="AZ1427">
            <v>543</v>
          </cell>
          <cell r="BA1427">
            <v>1377</v>
          </cell>
          <cell r="BB1427">
            <v>600</v>
          </cell>
          <cell r="BC1427">
            <v>0</v>
          </cell>
          <cell r="BD1427">
            <v>0</v>
          </cell>
          <cell r="BE1427">
            <v>2344</v>
          </cell>
          <cell r="BF1427">
            <v>1</v>
          </cell>
          <cell r="BG1427">
            <v>4446280188</v>
          </cell>
          <cell r="BH1427">
            <v>9351889140</v>
          </cell>
          <cell r="BI1427">
            <v>3181</v>
          </cell>
          <cell r="BJ1427" t="str">
            <v xml:space="preserve">وزارت اموزش وپرورش 2                                                                                                                                  </v>
          </cell>
          <cell r="BK14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7" t="str">
            <v xml:space="preserve">تربيت بدني                                        </v>
          </cell>
        </row>
        <row r="1428">
          <cell r="A1428">
            <v>6159842341</v>
          </cell>
          <cell r="B1428">
            <v>3380993</v>
          </cell>
          <cell r="C1428">
            <v>324081</v>
          </cell>
          <cell r="D1428">
            <v>453268768988143</v>
          </cell>
          <cell r="E1428" t="str">
            <v xml:space="preserve">سجاد                </v>
          </cell>
          <cell r="F1428" t="str">
            <v xml:space="preserve">صالحي                    </v>
          </cell>
          <cell r="G1428" t="str">
            <v xml:space="preserve">شعبانعلي       </v>
          </cell>
          <cell r="H1428">
            <v>6159842341</v>
          </cell>
          <cell r="I1428">
            <v>2</v>
          </cell>
          <cell r="J1428">
            <v>89</v>
          </cell>
          <cell r="K1428" t="str">
            <v>1360/04/05</v>
          </cell>
          <cell r="L1428">
            <v>0</v>
          </cell>
          <cell r="M1428">
            <v>0</v>
          </cell>
          <cell r="N1428">
            <v>0</v>
          </cell>
          <cell r="O1428">
            <v>15300013</v>
          </cell>
          <cell r="P1428" t="str">
            <v xml:space="preserve">                                                  </v>
          </cell>
          <cell r="Q1428">
            <v>12</v>
          </cell>
          <cell r="R1428">
            <v>0</v>
          </cell>
          <cell r="S1428">
            <v>8</v>
          </cell>
          <cell r="T1428">
            <v>30380</v>
          </cell>
          <cell r="U1428">
            <v>1777</v>
          </cell>
          <cell r="V1428">
            <v>2603</v>
          </cell>
          <cell r="W1428">
            <v>15321</v>
          </cell>
          <cell r="X1428">
            <v>0</v>
          </cell>
          <cell r="Y1428">
            <v>0</v>
          </cell>
          <cell r="Z1428">
            <v>0</v>
          </cell>
          <cell r="AA1428">
            <v>1</v>
          </cell>
          <cell r="AB1428">
            <v>4</v>
          </cell>
          <cell r="AC1428">
            <v>1</v>
          </cell>
          <cell r="AD1428">
            <v>16</v>
          </cell>
          <cell r="AE1428">
            <v>1</v>
          </cell>
          <cell r="AF1428">
            <v>1</v>
          </cell>
          <cell r="AG1428">
            <v>3</v>
          </cell>
          <cell r="AH1428">
            <v>60</v>
          </cell>
          <cell r="AI1428">
            <v>5384</v>
          </cell>
          <cell r="AJ1428">
            <v>833</v>
          </cell>
          <cell r="AK1428">
            <v>5128</v>
          </cell>
          <cell r="AL1428">
            <v>2820</v>
          </cell>
          <cell r="AM1428">
            <v>2500</v>
          </cell>
          <cell r="AN1428">
            <v>2500</v>
          </cell>
          <cell r="AO1428">
            <v>2266</v>
          </cell>
          <cell r="AP1428">
            <v>5833</v>
          </cell>
          <cell r="AQ1428">
            <v>5000</v>
          </cell>
          <cell r="AR1428">
            <v>3888</v>
          </cell>
          <cell r="AS1428">
            <v>555</v>
          </cell>
          <cell r="AT1428">
            <v>4000</v>
          </cell>
          <cell r="AU1428">
            <v>277</v>
          </cell>
          <cell r="AV1428">
            <v>-20000</v>
          </cell>
          <cell r="AW1428">
            <v>-20000</v>
          </cell>
          <cell r="AX1428">
            <v>4015</v>
          </cell>
          <cell r="AY1428">
            <v>-32000</v>
          </cell>
          <cell r="AZ1428">
            <v>3061</v>
          </cell>
          <cell r="BA1428">
            <v>3258</v>
          </cell>
          <cell r="BB1428">
            <v>600</v>
          </cell>
          <cell r="BC1428">
            <v>636</v>
          </cell>
          <cell r="BD1428">
            <v>200</v>
          </cell>
          <cell r="BE1428">
            <v>2320</v>
          </cell>
          <cell r="BF1428">
            <v>1</v>
          </cell>
          <cell r="BG1428">
            <v>2144503971</v>
          </cell>
          <cell r="BH1428">
            <v>9193461445</v>
          </cell>
          <cell r="BI1428">
            <v>0</v>
          </cell>
          <cell r="BJ1428" t="str">
            <v xml:space="preserve">                                                                                                                                                      </v>
          </cell>
          <cell r="BK1428" t="str">
            <v xml:space="preserve">شركت مادرتخصصي عمران وبهسازي شهري ايران                                                                                                                                                                 </v>
          </cell>
          <cell r="BL1428" t="str">
            <v xml:space="preserve">دبيري جغرافيا                                     </v>
          </cell>
        </row>
        <row r="1429">
          <cell r="A1429">
            <v>2929943841</v>
          </cell>
          <cell r="B1429">
            <v>3354767</v>
          </cell>
          <cell r="C1429">
            <v>323791</v>
          </cell>
          <cell r="D1429">
            <v>213237637681017</v>
          </cell>
          <cell r="E1429" t="str">
            <v xml:space="preserve">محمد                </v>
          </cell>
          <cell r="F1429" t="str">
            <v xml:space="preserve">صالحي                    </v>
          </cell>
          <cell r="G1429" t="str">
            <v xml:space="preserve">رشيد           </v>
          </cell>
          <cell r="H1429">
            <v>2929943841</v>
          </cell>
          <cell r="I1429">
            <v>2</v>
          </cell>
          <cell r="J1429">
            <v>81</v>
          </cell>
          <cell r="K1429" t="str">
            <v>1367/01/01</v>
          </cell>
          <cell r="L1429">
            <v>0</v>
          </cell>
          <cell r="M1429">
            <v>10</v>
          </cell>
          <cell r="N1429">
            <v>29</v>
          </cell>
          <cell r="O1429">
            <v>0</v>
          </cell>
          <cell r="P1429" t="str">
            <v xml:space="preserve">                                                  </v>
          </cell>
          <cell r="Q1429">
            <v>0</v>
          </cell>
          <cell r="R1429">
            <v>0</v>
          </cell>
          <cell r="S1429">
            <v>7</v>
          </cell>
          <cell r="T1429">
            <v>31131</v>
          </cell>
          <cell r="U1429">
            <v>1450</v>
          </cell>
          <cell r="V1429">
            <v>2601</v>
          </cell>
          <cell r="W1429">
            <v>15372</v>
          </cell>
          <cell r="X1429">
            <v>15394</v>
          </cell>
          <cell r="Y1429">
            <v>15395</v>
          </cell>
          <cell r="Z1429">
            <v>15396</v>
          </cell>
          <cell r="AA1429">
            <v>2</v>
          </cell>
          <cell r="AB1429">
            <v>0</v>
          </cell>
          <cell r="AC1429">
            <v>0</v>
          </cell>
          <cell r="AD1429">
            <v>0</v>
          </cell>
          <cell r="AE1429">
            <v>2</v>
          </cell>
          <cell r="AF1429">
            <v>1</v>
          </cell>
          <cell r="AG1429">
            <v>1</v>
          </cell>
          <cell r="AH1429">
            <v>67</v>
          </cell>
          <cell r="AI1429">
            <v>3076</v>
          </cell>
          <cell r="AJ1429">
            <v>1388</v>
          </cell>
          <cell r="AK1429">
            <v>7435</v>
          </cell>
          <cell r="AL1429">
            <v>5641</v>
          </cell>
          <cell r="AM1429">
            <v>2777</v>
          </cell>
          <cell r="AN1429">
            <v>5277</v>
          </cell>
          <cell r="AO1429">
            <v>1066</v>
          </cell>
          <cell r="AP1429">
            <v>5000</v>
          </cell>
          <cell r="AQ1429">
            <v>3333</v>
          </cell>
          <cell r="AR1429">
            <v>1000</v>
          </cell>
          <cell r="AS1429">
            <v>2666</v>
          </cell>
          <cell r="AT1429">
            <v>-20000</v>
          </cell>
          <cell r="AU1429">
            <v>-20000</v>
          </cell>
          <cell r="AV1429">
            <v>-20000</v>
          </cell>
          <cell r="AW1429">
            <v>-20000</v>
          </cell>
          <cell r="AX1429">
            <v>3322</v>
          </cell>
          <cell r="AY1429">
            <v>-32000</v>
          </cell>
          <cell r="AZ1429">
            <v>3808</v>
          </cell>
          <cell r="BA1429">
            <v>2999</v>
          </cell>
          <cell r="BB1429">
            <v>600</v>
          </cell>
          <cell r="BC1429">
            <v>0</v>
          </cell>
          <cell r="BD1429">
            <v>0</v>
          </cell>
          <cell r="BE1429">
            <v>2066</v>
          </cell>
          <cell r="BF1429">
            <v>1</v>
          </cell>
          <cell r="BG1429">
            <v>2177561049</v>
          </cell>
          <cell r="BH1429">
            <v>9148430502</v>
          </cell>
          <cell r="BI1429">
            <v>3181</v>
          </cell>
          <cell r="BJ1429" t="str">
            <v xml:space="preserve">وزارت اموزش وپرورش 2                                                                                                                                  </v>
          </cell>
          <cell r="BK14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29" t="str">
            <v xml:space="preserve">دبيري هنر                                         </v>
          </cell>
        </row>
        <row r="1430">
          <cell r="A1430">
            <v>322690641</v>
          </cell>
          <cell r="B1430">
            <v>3386918</v>
          </cell>
          <cell r="C1430">
            <v>315208</v>
          </cell>
          <cell r="D1430">
            <v>363260700770318</v>
          </cell>
          <cell r="E1430" t="str">
            <v xml:space="preserve">نازيلا              </v>
          </cell>
          <cell r="F1430" t="str">
            <v xml:space="preserve">صالحي                    </v>
          </cell>
          <cell r="G1430" t="str">
            <v xml:space="preserve">عباس           </v>
          </cell>
          <cell r="H1430">
            <v>322690641</v>
          </cell>
          <cell r="I1430">
            <v>1</v>
          </cell>
          <cell r="J1430">
            <v>2676</v>
          </cell>
          <cell r="K1430" t="str">
            <v>1363/01/14</v>
          </cell>
          <cell r="L1430">
            <v>0</v>
          </cell>
          <cell r="M1430">
            <v>0</v>
          </cell>
          <cell r="N1430">
            <v>0</v>
          </cell>
          <cell r="O1430">
            <v>1136001</v>
          </cell>
          <cell r="P1430" t="str">
            <v xml:space="preserve">                                                  </v>
          </cell>
          <cell r="Q1430">
            <v>34</v>
          </cell>
          <cell r="R1430">
            <v>0</v>
          </cell>
          <cell r="S1430">
            <v>8</v>
          </cell>
          <cell r="T1430">
            <v>32303</v>
          </cell>
          <cell r="U1430">
            <v>1839</v>
          </cell>
          <cell r="V1430">
            <v>2517</v>
          </cell>
          <cell r="W1430">
            <v>14672</v>
          </cell>
          <cell r="X1430">
            <v>14649</v>
          </cell>
          <cell r="Y1430">
            <v>14647</v>
          </cell>
          <cell r="Z1430">
            <v>14650</v>
          </cell>
          <cell r="AA1430">
            <v>2</v>
          </cell>
          <cell r="AB1430">
            <v>0</v>
          </cell>
          <cell r="AC1430">
            <v>0</v>
          </cell>
          <cell r="AD1430">
            <v>0</v>
          </cell>
          <cell r="AE1430">
            <v>1</v>
          </cell>
          <cell r="AF1430">
            <v>1</v>
          </cell>
          <cell r="AG1430">
            <v>1</v>
          </cell>
          <cell r="AH1430">
            <v>63</v>
          </cell>
          <cell r="AI1430">
            <v>512</v>
          </cell>
          <cell r="AJ1430">
            <v>-5000</v>
          </cell>
          <cell r="AK1430">
            <v>4102</v>
          </cell>
          <cell r="AL1430">
            <v>2051</v>
          </cell>
          <cell r="AM1430">
            <v>2777</v>
          </cell>
          <cell r="AN1430">
            <v>4166</v>
          </cell>
          <cell r="AO1430">
            <v>-5000</v>
          </cell>
          <cell r="AP1430">
            <v>5833</v>
          </cell>
          <cell r="AQ1430">
            <v>2666</v>
          </cell>
          <cell r="AR1430">
            <v>6666</v>
          </cell>
          <cell r="AS1430">
            <v>0</v>
          </cell>
          <cell r="AT1430">
            <v>3333</v>
          </cell>
          <cell r="AU1430">
            <v>-20000</v>
          </cell>
          <cell r="AV1430">
            <v>-20000</v>
          </cell>
          <cell r="AW1430">
            <v>-20000</v>
          </cell>
          <cell r="AX1430">
            <v>3563</v>
          </cell>
          <cell r="AY1430">
            <v>-32000</v>
          </cell>
          <cell r="AZ1430">
            <v>1944</v>
          </cell>
          <cell r="BA1430">
            <v>3699</v>
          </cell>
          <cell r="BB1430">
            <v>600</v>
          </cell>
          <cell r="BC1430">
            <v>0</v>
          </cell>
          <cell r="BD1430">
            <v>566</v>
          </cell>
          <cell r="BE1430">
            <v>2467</v>
          </cell>
          <cell r="BF1430">
            <v>1</v>
          </cell>
          <cell r="BG1430">
            <v>2166463696</v>
          </cell>
          <cell r="BH1430">
            <v>9193402889</v>
          </cell>
          <cell r="BI1430">
            <v>3181</v>
          </cell>
          <cell r="BJ1430" t="str">
            <v xml:space="preserve">وزارت اموزش وپرورش 2                                                                                                                                  </v>
          </cell>
          <cell r="BK1430" t="str">
            <v xml:space="preserve">شورايعالي انقلاب فرهنگي                                                                                                                                                                                 </v>
          </cell>
          <cell r="BL1430" t="str">
            <v xml:space="preserve">اموزگارابتدايي                                    </v>
          </cell>
        </row>
        <row r="1431">
          <cell r="A1431">
            <v>2161847317</v>
          </cell>
          <cell r="B1431">
            <v>3284698</v>
          </cell>
          <cell r="C1431">
            <v>313685</v>
          </cell>
          <cell r="D1431">
            <v>613174115045098</v>
          </cell>
          <cell r="E1431" t="str">
            <v xml:space="preserve">نازنين زهرا         </v>
          </cell>
          <cell r="F1431" t="str">
            <v xml:space="preserve">صالحي صمدي               </v>
          </cell>
          <cell r="G1431" t="str">
            <v xml:space="preserve">منوچهر         </v>
          </cell>
          <cell r="H1431">
            <v>2161847317</v>
          </cell>
          <cell r="I1431">
            <v>1</v>
          </cell>
          <cell r="J1431">
            <v>2753</v>
          </cell>
          <cell r="K1431" t="str">
            <v>1362/06/18</v>
          </cell>
          <cell r="L1431">
            <v>14</v>
          </cell>
          <cell r="M1431">
            <v>0</v>
          </cell>
          <cell r="N1431">
            <v>0</v>
          </cell>
          <cell r="O1431">
            <v>0</v>
          </cell>
          <cell r="P1431" t="str">
            <v xml:space="preserve">                                                  </v>
          </cell>
          <cell r="Q1431">
            <v>0</v>
          </cell>
          <cell r="R1431">
            <v>0</v>
          </cell>
          <cell r="S1431">
            <v>8</v>
          </cell>
          <cell r="T1431">
            <v>32303</v>
          </cell>
          <cell r="U1431">
            <v>1641</v>
          </cell>
          <cell r="V1431">
            <v>2517</v>
          </cell>
          <cell r="W1431">
            <v>14679</v>
          </cell>
          <cell r="X1431">
            <v>14681</v>
          </cell>
          <cell r="Y1431">
            <v>14680</v>
          </cell>
          <cell r="Z1431">
            <v>14677</v>
          </cell>
          <cell r="AA1431">
            <v>1</v>
          </cell>
          <cell r="AB1431">
            <v>1</v>
          </cell>
          <cell r="AC1431">
            <v>1</v>
          </cell>
          <cell r="AD1431">
            <v>16</v>
          </cell>
          <cell r="AE1431">
            <v>4</v>
          </cell>
          <cell r="AF1431">
            <v>1</v>
          </cell>
          <cell r="AG1431">
            <v>6</v>
          </cell>
          <cell r="AH1431">
            <v>62</v>
          </cell>
          <cell r="AI1431">
            <v>-5000</v>
          </cell>
          <cell r="AJ1431">
            <v>-5000</v>
          </cell>
          <cell r="AK1431">
            <v>769</v>
          </cell>
          <cell r="AL1431">
            <v>3846</v>
          </cell>
          <cell r="AM1431">
            <v>-2222</v>
          </cell>
          <cell r="AN1431">
            <v>4444</v>
          </cell>
          <cell r="AO1431">
            <v>400</v>
          </cell>
          <cell r="AP1431">
            <v>2777</v>
          </cell>
          <cell r="AQ1431">
            <v>2888</v>
          </cell>
          <cell r="AR1431">
            <v>5897</v>
          </cell>
          <cell r="AS1431">
            <v>2000</v>
          </cell>
          <cell r="AT1431">
            <v>-666</v>
          </cell>
          <cell r="AU1431">
            <v>-20000</v>
          </cell>
          <cell r="AV1431">
            <v>-20000</v>
          </cell>
          <cell r="AW1431">
            <v>-20000</v>
          </cell>
          <cell r="AX1431">
            <v>2352</v>
          </cell>
          <cell r="AY1431">
            <v>16464</v>
          </cell>
          <cell r="AZ1431">
            <v>1033</v>
          </cell>
          <cell r="BA1431">
            <v>2579</v>
          </cell>
          <cell r="BB1431">
            <v>600</v>
          </cell>
          <cell r="BC1431">
            <v>392</v>
          </cell>
          <cell r="BD1431">
            <v>0</v>
          </cell>
          <cell r="BE1431">
            <v>2467</v>
          </cell>
          <cell r="BF1431">
            <v>1</v>
          </cell>
          <cell r="BG1431">
            <v>2177511138</v>
          </cell>
          <cell r="BH1431">
            <v>9128991293</v>
          </cell>
          <cell r="BI1431">
            <v>3181</v>
          </cell>
          <cell r="BJ1431" t="str">
            <v xml:space="preserve">وزارت اموزش وپرورش 2                                                                                                                                  </v>
          </cell>
          <cell r="BK14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1" t="str">
            <v xml:space="preserve">اموزگارابتدايي                                    </v>
          </cell>
        </row>
        <row r="1432">
          <cell r="A1432">
            <v>2181784310</v>
          </cell>
          <cell r="B1432">
            <v>3272657</v>
          </cell>
          <cell r="C1432">
            <v>604325</v>
          </cell>
          <cell r="D1432">
            <v>773153983437407</v>
          </cell>
          <cell r="E1432" t="str">
            <v xml:space="preserve">محسن                </v>
          </cell>
          <cell r="F1432" t="str">
            <v xml:space="preserve">صباغي رستمي              </v>
          </cell>
          <cell r="G1432" t="str">
            <v xml:space="preserve">سيف اله        </v>
          </cell>
          <cell r="H1432">
            <v>2181784310</v>
          </cell>
          <cell r="I1432">
            <v>2</v>
          </cell>
          <cell r="J1432">
            <v>635</v>
          </cell>
          <cell r="K1432" t="str">
            <v>1365/06/30</v>
          </cell>
          <cell r="L1432">
            <v>3</v>
          </cell>
          <cell r="M1432">
            <v>0</v>
          </cell>
          <cell r="N1432">
            <v>0</v>
          </cell>
          <cell r="O1432">
            <v>0</v>
          </cell>
          <cell r="P1432" t="str">
            <v xml:space="preserve">                                                  </v>
          </cell>
          <cell r="Q1432">
            <v>0</v>
          </cell>
          <cell r="R1432">
            <v>0</v>
          </cell>
          <cell r="S1432">
            <v>7</v>
          </cell>
          <cell r="T1432">
            <v>31206</v>
          </cell>
          <cell r="U1432">
            <v>1389</v>
          </cell>
          <cell r="V1432">
            <v>2520</v>
          </cell>
          <cell r="W1432">
            <v>16846</v>
          </cell>
          <cell r="X1432">
            <v>16847</v>
          </cell>
          <cell r="Y1432">
            <v>16848</v>
          </cell>
          <cell r="Z1432">
            <v>16949</v>
          </cell>
          <cell r="AA1432">
            <v>2</v>
          </cell>
          <cell r="AB1432">
            <v>0</v>
          </cell>
          <cell r="AC1432">
            <v>0</v>
          </cell>
          <cell r="AD1432">
            <v>0</v>
          </cell>
          <cell r="AE1432">
            <v>4</v>
          </cell>
          <cell r="AF1432">
            <v>1</v>
          </cell>
          <cell r="AG1432">
            <v>6</v>
          </cell>
          <cell r="AH1432">
            <v>65</v>
          </cell>
          <cell r="AI1432">
            <v>2564</v>
          </cell>
          <cell r="AJ1432">
            <v>-5000</v>
          </cell>
          <cell r="AK1432">
            <v>-256</v>
          </cell>
          <cell r="AL1432">
            <v>2307</v>
          </cell>
          <cell r="AM1432">
            <v>-277</v>
          </cell>
          <cell r="AN1432">
            <v>1944</v>
          </cell>
          <cell r="AO1432">
            <v>-266</v>
          </cell>
          <cell r="AP1432">
            <v>-5000</v>
          </cell>
          <cell r="AQ1432">
            <v>-277</v>
          </cell>
          <cell r="AR1432">
            <v>-512</v>
          </cell>
          <cell r="AS1432">
            <v>-5000</v>
          </cell>
          <cell r="AT1432">
            <v>-5000</v>
          </cell>
          <cell r="AU1432">
            <v>-333</v>
          </cell>
          <cell r="AV1432">
            <v>-20000</v>
          </cell>
          <cell r="AW1432">
            <v>-20000</v>
          </cell>
          <cell r="AX1432">
            <v>231</v>
          </cell>
          <cell r="AY1432">
            <v>392</v>
          </cell>
          <cell r="AZ1432">
            <v>859</v>
          </cell>
          <cell r="BA1432">
            <v>-187</v>
          </cell>
          <cell r="BB1432">
            <v>600</v>
          </cell>
          <cell r="BC1432">
            <v>0</v>
          </cell>
          <cell r="BD1432">
            <v>0</v>
          </cell>
          <cell r="BE1432">
            <v>1986</v>
          </cell>
          <cell r="BF1432">
            <v>1</v>
          </cell>
          <cell r="BG1432">
            <v>1134638043</v>
          </cell>
          <cell r="BH1432">
            <v>9354013096</v>
          </cell>
          <cell r="BI1432">
            <v>3181</v>
          </cell>
          <cell r="BJ1432" t="str">
            <v xml:space="preserve">وزارت اموزش وپرورش 2                                                                                                                                  </v>
          </cell>
          <cell r="BK14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2" t="str">
            <v xml:space="preserve">كامپيوتر                                          </v>
          </cell>
        </row>
        <row r="1433">
          <cell r="A1433">
            <v>10447849</v>
          </cell>
          <cell r="B1433">
            <v>3143318</v>
          </cell>
          <cell r="C1433">
            <v>318744</v>
          </cell>
          <cell r="D1433">
            <v>863031110686718</v>
          </cell>
          <cell r="E1433" t="str">
            <v xml:space="preserve">طيبه                </v>
          </cell>
          <cell r="F1433" t="str">
            <v xml:space="preserve">صباغي مرقي               </v>
          </cell>
          <cell r="G1433" t="str">
            <v xml:space="preserve">مهرداد         </v>
          </cell>
          <cell r="H1433">
            <v>10447849</v>
          </cell>
          <cell r="I1433">
            <v>1</v>
          </cell>
          <cell r="J1433">
            <v>10447849</v>
          </cell>
          <cell r="K1433" t="str">
            <v>1368/02/28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 t="str">
            <v xml:space="preserve">                                                  </v>
          </cell>
          <cell r="Q1433">
            <v>0</v>
          </cell>
          <cell r="R1433">
            <v>0</v>
          </cell>
          <cell r="S1433">
            <v>7</v>
          </cell>
          <cell r="T1433">
            <v>30987</v>
          </cell>
          <cell r="U1433">
            <v>1572</v>
          </cell>
          <cell r="V1433">
            <v>2609</v>
          </cell>
          <cell r="W1433">
            <v>17030</v>
          </cell>
          <cell r="X1433">
            <v>17023</v>
          </cell>
          <cell r="Y1433">
            <v>17082</v>
          </cell>
          <cell r="Z1433">
            <v>17083</v>
          </cell>
          <cell r="AA1433">
            <v>1</v>
          </cell>
          <cell r="AB1433">
            <v>1</v>
          </cell>
          <cell r="AC1433">
            <v>1</v>
          </cell>
          <cell r="AD1433">
            <v>16</v>
          </cell>
          <cell r="AE1433">
            <v>1</v>
          </cell>
          <cell r="AF1433">
            <v>1</v>
          </cell>
          <cell r="AG1433">
            <v>3</v>
          </cell>
          <cell r="AH1433">
            <v>68</v>
          </cell>
          <cell r="AI1433">
            <v>1282</v>
          </cell>
          <cell r="AJ1433">
            <v>-5000</v>
          </cell>
          <cell r="AK1433">
            <v>6410</v>
          </cell>
          <cell r="AL1433">
            <v>2820</v>
          </cell>
          <cell r="AM1433">
            <v>4444</v>
          </cell>
          <cell r="AN1433">
            <v>1666</v>
          </cell>
          <cell r="AO1433">
            <v>1866</v>
          </cell>
          <cell r="AP1433">
            <v>2000</v>
          </cell>
          <cell r="AQ1433">
            <v>0</v>
          </cell>
          <cell r="AR1433">
            <v>222</v>
          </cell>
          <cell r="AS1433">
            <v>4666</v>
          </cell>
          <cell r="AT1433">
            <v>4333</v>
          </cell>
          <cell r="AU1433">
            <v>-20000</v>
          </cell>
          <cell r="AV1433">
            <v>-20000</v>
          </cell>
          <cell r="AW1433">
            <v>-20000</v>
          </cell>
          <cell r="AX1433">
            <v>2883</v>
          </cell>
          <cell r="AY1433">
            <v>-32000</v>
          </cell>
          <cell r="AZ1433">
            <v>2641</v>
          </cell>
          <cell r="BA1433">
            <v>2244</v>
          </cell>
          <cell r="BB1433">
            <v>600</v>
          </cell>
          <cell r="BC1433">
            <v>481</v>
          </cell>
          <cell r="BD1433">
            <v>0</v>
          </cell>
          <cell r="BE1433">
            <v>2099</v>
          </cell>
          <cell r="BF1433">
            <v>1</v>
          </cell>
          <cell r="BG1433">
            <v>2166522821</v>
          </cell>
          <cell r="BH1433">
            <v>9102122532</v>
          </cell>
          <cell r="BI1433">
            <v>0</v>
          </cell>
          <cell r="BJ1433" t="str">
            <v xml:space="preserve">                                                                                                                                                      </v>
          </cell>
          <cell r="BK14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3" t="str">
            <v xml:space="preserve">مراقب سلامت                                       </v>
          </cell>
        </row>
        <row r="1434">
          <cell r="A1434">
            <v>4911588993</v>
          </cell>
          <cell r="B1434">
            <v>3333019</v>
          </cell>
          <cell r="C1434">
            <v>314352</v>
          </cell>
          <cell r="D1434">
            <v>603212748691069</v>
          </cell>
          <cell r="E1434" t="str">
            <v xml:space="preserve">مريم                </v>
          </cell>
          <cell r="F1434" t="str">
            <v xml:space="preserve">صبري                     </v>
          </cell>
          <cell r="G1434" t="str">
            <v xml:space="preserve">مجيد           </v>
          </cell>
          <cell r="H1434">
            <v>4911588993</v>
          </cell>
          <cell r="I1434">
            <v>1</v>
          </cell>
          <cell r="J1434">
            <v>10226</v>
          </cell>
          <cell r="K1434" t="str">
            <v>1366/04/26</v>
          </cell>
          <cell r="L1434">
            <v>3</v>
          </cell>
          <cell r="M1434">
            <v>0</v>
          </cell>
          <cell r="N1434">
            <v>0</v>
          </cell>
          <cell r="O1434">
            <v>0</v>
          </cell>
          <cell r="P1434" t="str">
            <v xml:space="preserve">                                                  </v>
          </cell>
          <cell r="Q1434">
            <v>0</v>
          </cell>
          <cell r="R1434">
            <v>0</v>
          </cell>
          <cell r="S1434">
            <v>8</v>
          </cell>
          <cell r="T1434">
            <v>30154</v>
          </cell>
          <cell r="U1434">
            <v>1493</v>
          </cell>
          <cell r="V1434">
            <v>2517</v>
          </cell>
          <cell r="W1434">
            <v>14680</v>
          </cell>
          <cell r="X1434">
            <v>14682</v>
          </cell>
          <cell r="Y1434">
            <v>14677</v>
          </cell>
          <cell r="Z1434">
            <v>0</v>
          </cell>
          <cell r="AA1434">
            <v>1</v>
          </cell>
          <cell r="AB1434">
            <v>1</v>
          </cell>
          <cell r="AC1434">
            <v>1</v>
          </cell>
          <cell r="AD1434">
            <v>16</v>
          </cell>
          <cell r="AE1434">
            <v>4</v>
          </cell>
          <cell r="AF1434">
            <v>1</v>
          </cell>
          <cell r="AG1434">
            <v>6</v>
          </cell>
          <cell r="AH1434">
            <v>66</v>
          </cell>
          <cell r="AI1434">
            <v>1025</v>
          </cell>
          <cell r="AJ1434">
            <v>-2500</v>
          </cell>
          <cell r="AK1434">
            <v>1794</v>
          </cell>
          <cell r="AL1434">
            <v>3846</v>
          </cell>
          <cell r="AM1434">
            <v>833</v>
          </cell>
          <cell r="AN1434">
            <v>5833</v>
          </cell>
          <cell r="AO1434">
            <v>3600</v>
          </cell>
          <cell r="AP1434">
            <v>-277</v>
          </cell>
          <cell r="AQ1434">
            <v>1111</v>
          </cell>
          <cell r="AR1434">
            <v>4871</v>
          </cell>
          <cell r="AS1434">
            <v>222</v>
          </cell>
          <cell r="AT1434">
            <v>-1111</v>
          </cell>
          <cell r="AU1434">
            <v>-20000</v>
          </cell>
          <cell r="AV1434">
            <v>-20000</v>
          </cell>
          <cell r="AW1434">
            <v>-20000</v>
          </cell>
          <cell r="AX1434">
            <v>1682</v>
          </cell>
          <cell r="AY1434">
            <v>2859</v>
          </cell>
          <cell r="AZ1434">
            <v>2061</v>
          </cell>
          <cell r="BA1434">
            <v>963</v>
          </cell>
          <cell r="BB1434">
            <v>600</v>
          </cell>
          <cell r="BC1434">
            <v>280</v>
          </cell>
          <cell r="BD1434">
            <v>0</v>
          </cell>
          <cell r="BE1434">
            <v>2545</v>
          </cell>
          <cell r="BF1434">
            <v>1</v>
          </cell>
          <cell r="BG1434">
            <v>2122492270</v>
          </cell>
          <cell r="BH1434">
            <v>9124300262</v>
          </cell>
          <cell r="BI1434">
            <v>3181</v>
          </cell>
          <cell r="BJ1434" t="str">
            <v xml:space="preserve">وزارت اموزش وپرورش 2                                                                                                                                  </v>
          </cell>
          <cell r="BK14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4" t="str">
            <v xml:space="preserve">اموزگارابتدايي                                    </v>
          </cell>
        </row>
        <row r="1435">
          <cell r="A1435">
            <v>1450143806</v>
          </cell>
          <cell r="B1435">
            <v>3407734</v>
          </cell>
          <cell r="C1435">
            <v>318863</v>
          </cell>
          <cell r="D1435">
            <v>723288759765534</v>
          </cell>
          <cell r="E1435" t="str">
            <v xml:space="preserve">مريم                </v>
          </cell>
          <cell r="F1435" t="str">
            <v xml:space="preserve">صبوري                    </v>
          </cell>
          <cell r="G1435" t="str">
            <v xml:space="preserve">ميكاييل        </v>
          </cell>
          <cell r="H1435">
            <v>1450143806</v>
          </cell>
          <cell r="I1435">
            <v>1</v>
          </cell>
          <cell r="J1435">
            <v>1450143806</v>
          </cell>
          <cell r="K1435" t="str">
            <v>1368/10/22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 t="str">
            <v xml:space="preserve">                                                  </v>
          </cell>
          <cell r="Q1435">
            <v>0</v>
          </cell>
          <cell r="R1435">
            <v>0</v>
          </cell>
          <cell r="S1435">
            <v>7</v>
          </cell>
          <cell r="T1435">
            <v>30177</v>
          </cell>
          <cell r="U1435">
            <v>1840</v>
          </cell>
          <cell r="V1435">
            <v>2609</v>
          </cell>
          <cell r="W1435">
            <v>17030</v>
          </cell>
          <cell r="X1435">
            <v>0</v>
          </cell>
          <cell r="Y1435">
            <v>0</v>
          </cell>
          <cell r="Z1435">
            <v>0</v>
          </cell>
          <cell r="AA1435">
            <v>1</v>
          </cell>
          <cell r="AB1435">
            <v>1</v>
          </cell>
          <cell r="AC1435">
            <v>1</v>
          </cell>
          <cell r="AD1435">
            <v>16</v>
          </cell>
          <cell r="AE1435">
            <v>1</v>
          </cell>
          <cell r="AF1435">
            <v>1</v>
          </cell>
          <cell r="AG1435">
            <v>3</v>
          </cell>
          <cell r="AH1435">
            <v>68</v>
          </cell>
          <cell r="AI1435">
            <v>2564</v>
          </cell>
          <cell r="AJ1435">
            <v>1666</v>
          </cell>
          <cell r="AK1435">
            <v>4102</v>
          </cell>
          <cell r="AL1435">
            <v>4358</v>
          </cell>
          <cell r="AM1435">
            <v>833</v>
          </cell>
          <cell r="AN1435">
            <v>2500</v>
          </cell>
          <cell r="AO1435">
            <v>666</v>
          </cell>
          <cell r="AP1435">
            <v>2333</v>
          </cell>
          <cell r="AQ1435">
            <v>2333</v>
          </cell>
          <cell r="AR1435">
            <v>1777</v>
          </cell>
          <cell r="AS1435">
            <v>4000</v>
          </cell>
          <cell r="AT1435">
            <v>1333</v>
          </cell>
          <cell r="AU1435">
            <v>-20000</v>
          </cell>
          <cell r="AV1435">
            <v>-20000</v>
          </cell>
          <cell r="AW1435">
            <v>-20000</v>
          </cell>
          <cell r="AX1435">
            <v>2839</v>
          </cell>
          <cell r="AY1435">
            <v>-32000</v>
          </cell>
          <cell r="AZ1435">
            <v>2384</v>
          </cell>
          <cell r="BA1435">
            <v>2355</v>
          </cell>
          <cell r="BB1435">
            <v>600</v>
          </cell>
          <cell r="BC1435">
            <v>473</v>
          </cell>
          <cell r="BD1435">
            <v>0</v>
          </cell>
          <cell r="BE1435">
            <v>2099</v>
          </cell>
          <cell r="BF1435">
            <v>1</v>
          </cell>
          <cell r="BG1435">
            <v>2177624517</v>
          </cell>
          <cell r="BH1435">
            <v>9190675797</v>
          </cell>
          <cell r="BI1435">
            <v>0</v>
          </cell>
          <cell r="BJ1435" t="str">
            <v xml:space="preserve">                                                                                                                                                      </v>
          </cell>
          <cell r="BK14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5" t="str">
            <v xml:space="preserve">مراقب سلامت                                       </v>
          </cell>
        </row>
        <row r="1436">
          <cell r="A1436">
            <v>3220019021</v>
          </cell>
          <cell r="B1436">
            <v>3328335</v>
          </cell>
          <cell r="C1436">
            <v>320488</v>
          </cell>
          <cell r="D1436">
            <v>803218766185785</v>
          </cell>
          <cell r="E1436" t="str">
            <v xml:space="preserve">دارا                </v>
          </cell>
          <cell r="F1436" t="str">
            <v xml:space="preserve">صبوري راد                </v>
          </cell>
          <cell r="G1436" t="str">
            <v xml:space="preserve">داود           </v>
          </cell>
          <cell r="H1436">
            <v>3220019021</v>
          </cell>
          <cell r="I1436">
            <v>2</v>
          </cell>
          <cell r="J1436">
            <v>3220019021</v>
          </cell>
          <cell r="K1436" t="str">
            <v>1367/01/03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 t="str">
            <v xml:space="preserve">                                                  </v>
          </cell>
          <cell r="Q1436">
            <v>0</v>
          </cell>
          <cell r="R1436">
            <v>0</v>
          </cell>
          <cell r="S1436">
            <v>7</v>
          </cell>
          <cell r="T1436">
            <v>30534</v>
          </cell>
          <cell r="U1436">
            <v>1374</v>
          </cell>
          <cell r="V1436">
            <v>2514</v>
          </cell>
          <cell r="W1436">
            <v>15672</v>
          </cell>
          <cell r="X1436">
            <v>15676</v>
          </cell>
          <cell r="Y1436">
            <v>15671</v>
          </cell>
          <cell r="Z1436">
            <v>15675</v>
          </cell>
          <cell r="AA1436">
            <v>1</v>
          </cell>
          <cell r="AB1436">
            <v>3</v>
          </cell>
          <cell r="AC1436">
            <v>1</v>
          </cell>
          <cell r="AD1436">
            <v>16</v>
          </cell>
          <cell r="AE1436">
            <v>1</v>
          </cell>
          <cell r="AF1436">
            <v>1</v>
          </cell>
          <cell r="AG1436">
            <v>1</v>
          </cell>
          <cell r="AH1436">
            <v>67</v>
          </cell>
          <cell r="AI1436">
            <v>1538</v>
          </cell>
          <cell r="AJ1436">
            <v>-5000</v>
          </cell>
          <cell r="AK1436">
            <v>4615</v>
          </cell>
          <cell r="AL1436">
            <v>5128</v>
          </cell>
          <cell r="AM1436">
            <v>7777</v>
          </cell>
          <cell r="AN1436">
            <v>5000</v>
          </cell>
          <cell r="AO1436">
            <v>1600</v>
          </cell>
          <cell r="AP1436">
            <v>7555</v>
          </cell>
          <cell r="AQ1436">
            <v>4500</v>
          </cell>
          <cell r="AR1436">
            <v>2000</v>
          </cell>
          <cell r="AS1436">
            <v>1777</v>
          </cell>
          <cell r="AT1436">
            <v>-20000</v>
          </cell>
          <cell r="AU1436">
            <v>-20000</v>
          </cell>
          <cell r="AV1436">
            <v>-20000</v>
          </cell>
          <cell r="AW1436">
            <v>-20000</v>
          </cell>
          <cell r="AX1436">
            <v>4608</v>
          </cell>
          <cell r="AY1436">
            <v>-32000</v>
          </cell>
          <cell r="AZ1436">
            <v>3665</v>
          </cell>
          <cell r="BA1436">
            <v>3958</v>
          </cell>
          <cell r="BB1436">
            <v>600</v>
          </cell>
          <cell r="BC1436">
            <v>768</v>
          </cell>
          <cell r="BD1436">
            <v>0</v>
          </cell>
          <cell r="BE1436">
            <v>2583</v>
          </cell>
          <cell r="BF1436">
            <v>1</v>
          </cell>
          <cell r="BG1436">
            <v>2166257385</v>
          </cell>
          <cell r="BH1436">
            <v>9372882855</v>
          </cell>
          <cell r="BI1436">
            <v>3181</v>
          </cell>
          <cell r="BJ1436" t="str">
            <v xml:space="preserve">وزارت اموزش وپرورش 2                                                                                                                                  </v>
          </cell>
          <cell r="BK14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6" t="str">
            <v xml:space="preserve">زبان انگليسي                                      </v>
          </cell>
        </row>
        <row r="1437">
          <cell r="A1437">
            <v>4979506658</v>
          </cell>
          <cell r="B1437">
            <v>3356615</v>
          </cell>
          <cell r="C1437">
            <v>409476</v>
          </cell>
          <cell r="D1437">
            <v>203230566416065</v>
          </cell>
          <cell r="E1437" t="str">
            <v xml:space="preserve">عبدالباقي           </v>
          </cell>
          <cell r="F1437" t="str">
            <v xml:space="preserve">صحنه                     </v>
          </cell>
          <cell r="G1437" t="str">
            <v xml:space="preserve">حاجي قلي       </v>
          </cell>
          <cell r="H1437">
            <v>4979506658</v>
          </cell>
          <cell r="I1437">
            <v>2</v>
          </cell>
          <cell r="J1437">
            <v>2639</v>
          </cell>
          <cell r="K1437" t="str">
            <v>1362/05/30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 t="str">
            <v xml:space="preserve">                                                  </v>
          </cell>
          <cell r="Q1437">
            <v>0</v>
          </cell>
          <cell r="R1437">
            <v>0</v>
          </cell>
          <cell r="S1437">
            <v>8</v>
          </cell>
          <cell r="T1437">
            <v>30664</v>
          </cell>
          <cell r="U1437">
            <v>1824</v>
          </cell>
          <cell r="V1437">
            <v>2529</v>
          </cell>
          <cell r="W1437">
            <v>16190</v>
          </cell>
          <cell r="X1437">
            <v>16184</v>
          </cell>
          <cell r="Y1437">
            <v>16192</v>
          </cell>
          <cell r="Z1437">
            <v>16195</v>
          </cell>
          <cell r="AA1437">
            <v>2</v>
          </cell>
          <cell r="AB1437">
            <v>0</v>
          </cell>
          <cell r="AC1437">
            <v>0</v>
          </cell>
          <cell r="AD1437">
            <v>0</v>
          </cell>
          <cell r="AE1437">
            <v>1</v>
          </cell>
          <cell r="AF1437">
            <v>1</v>
          </cell>
          <cell r="AG1437">
            <v>3</v>
          </cell>
          <cell r="AH1437">
            <v>62</v>
          </cell>
          <cell r="AI1437">
            <v>2307</v>
          </cell>
          <cell r="AJ1437">
            <v>3333</v>
          </cell>
          <cell r="AK1437">
            <v>4871</v>
          </cell>
          <cell r="AL1437">
            <v>1025</v>
          </cell>
          <cell r="AM1437">
            <v>6944</v>
          </cell>
          <cell r="AN1437">
            <v>2777</v>
          </cell>
          <cell r="AO1437">
            <v>5200</v>
          </cell>
          <cell r="AP1437">
            <v>3333</v>
          </cell>
          <cell r="AQ1437">
            <v>0</v>
          </cell>
          <cell r="AR1437">
            <v>-888</v>
          </cell>
          <cell r="AS1437">
            <v>222</v>
          </cell>
          <cell r="AT1437">
            <v>-20000</v>
          </cell>
          <cell r="AU1437">
            <v>-20000</v>
          </cell>
          <cell r="AV1437">
            <v>-20000</v>
          </cell>
          <cell r="AW1437">
            <v>-20000</v>
          </cell>
          <cell r="AX1437">
            <v>1911</v>
          </cell>
          <cell r="AY1437">
            <v>-32000</v>
          </cell>
          <cell r="AZ1437">
            <v>3779</v>
          </cell>
          <cell r="BA1437">
            <v>666</v>
          </cell>
          <cell r="BB1437">
            <v>600</v>
          </cell>
          <cell r="BC1437">
            <v>0</v>
          </cell>
          <cell r="BD1437">
            <v>0</v>
          </cell>
          <cell r="BE1437">
            <v>1872</v>
          </cell>
          <cell r="BF1437">
            <v>1</v>
          </cell>
          <cell r="BG1437">
            <v>6133130607</v>
          </cell>
          <cell r="BH1437">
            <v>9168902480</v>
          </cell>
          <cell r="BI1437">
            <v>0</v>
          </cell>
          <cell r="BJ1437" t="str">
            <v xml:space="preserve">                                                                                                                                                      </v>
          </cell>
          <cell r="BK14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7" t="str">
            <v xml:space="preserve">شيمي                                              </v>
          </cell>
        </row>
        <row r="1438">
          <cell r="A1438">
            <v>6279968901</v>
          </cell>
          <cell r="B1438">
            <v>3456413</v>
          </cell>
          <cell r="C1438">
            <v>316318</v>
          </cell>
          <cell r="D1438">
            <v>813331287766563</v>
          </cell>
          <cell r="E1438" t="str">
            <v xml:space="preserve">معصومه              </v>
          </cell>
          <cell r="F1438" t="str">
            <v xml:space="preserve">صداقت                    </v>
          </cell>
          <cell r="G1438" t="str">
            <v xml:space="preserve">محسن           </v>
          </cell>
          <cell r="H1438">
            <v>6279968901</v>
          </cell>
          <cell r="I1438">
            <v>1</v>
          </cell>
          <cell r="J1438">
            <v>44</v>
          </cell>
          <cell r="K1438" t="str">
            <v>1365/03/06</v>
          </cell>
          <cell r="L1438">
            <v>0</v>
          </cell>
          <cell r="M1438">
            <v>12</v>
          </cell>
          <cell r="N1438">
            <v>6</v>
          </cell>
          <cell r="O1438">
            <v>0</v>
          </cell>
          <cell r="P1438" t="str">
            <v xml:space="preserve">                                                  </v>
          </cell>
          <cell r="Q1438">
            <v>0</v>
          </cell>
          <cell r="R1438">
            <v>0</v>
          </cell>
          <cell r="S1438">
            <v>7</v>
          </cell>
          <cell r="T1438">
            <v>30026</v>
          </cell>
          <cell r="U1438">
            <v>1423</v>
          </cell>
          <cell r="V1438">
            <v>2517</v>
          </cell>
          <cell r="W1438">
            <v>14680</v>
          </cell>
          <cell r="X1438">
            <v>14682</v>
          </cell>
          <cell r="Y1438">
            <v>14678</v>
          </cell>
          <cell r="Z1438">
            <v>14679</v>
          </cell>
          <cell r="AA1438">
            <v>1</v>
          </cell>
          <cell r="AB1438">
            <v>2</v>
          </cell>
          <cell r="AC1438">
            <v>1</v>
          </cell>
          <cell r="AD1438">
            <v>16</v>
          </cell>
          <cell r="AE1438">
            <v>2</v>
          </cell>
          <cell r="AF1438">
            <v>1</v>
          </cell>
          <cell r="AG1438">
            <v>1</v>
          </cell>
          <cell r="AH1438">
            <v>65</v>
          </cell>
          <cell r="AI1438">
            <v>512</v>
          </cell>
          <cell r="AJ1438">
            <v>1666</v>
          </cell>
          <cell r="AK1438">
            <v>5384</v>
          </cell>
          <cell r="AL1438">
            <v>1538</v>
          </cell>
          <cell r="AM1438">
            <v>4722</v>
          </cell>
          <cell r="AN1438">
            <v>3333</v>
          </cell>
          <cell r="AO1438">
            <v>800</v>
          </cell>
          <cell r="AP1438">
            <v>-5000</v>
          </cell>
          <cell r="AQ1438">
            <v>1555</v>
          </cell>
          <cell r="AR1438">
            <v>2307</v>
          </cell>
          <cell r="AS1438">
            <v>1111</v>
          </cell>
          <cell r="AT1438">
            <v>1777</v>
          </cell>
          <cell r="AU1438">
            <v>-20000</v>
          </cell>
          <cell r="AV1438">
            <v>-20000</v>
          </cell>
          <cell r="AW1438">
            <v>-20000</v>
          </cell>
          <cell r="AX1438">
            <v>2203</v>
          </cell>
          <cell r="AY1438">
            <v>-32000</v>
          </cell>
          <cell r="AZ1438">
            <v>2565</v>
          </cell>
          <cell r="BA1438">
            <v>1350</v>
          </cell>
          <cell r="BB1438">
            <v>600</v>
          </cell>
          <cell r="BC1438">
            <v>367</v>
          </cell>
          <cell r="BD1438">
            <v>0</v>
          </cell>
          <cell r="BE1438">
            <v>2545</v>
          </cell>
          <cell r="BF1438">
            <v>1</v>
          </cell>
          <cell r="BG1438">
            <v>2165529398</v>
          </cell>
          <cell r="BH1438">
            <v>9125031693</v>
          </cell>
          <cell r="BI1438">
            <v>3181</v>
          </cell>
          <cell r="BJ1438" t="str">
            <v xml:space="preserve">وزارت اموزش وپرورش 2                                                                                                                                  </v>
          </cell>
          <cell r="BK14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8" t="str">
            <v xml:space="preserve">اموزگارابتدايي                                    </v>
          </cell>
        </row>
        <row r="1439">
          <cell r="A1439">
            <v>5670012879</v>
          </cell>
          <cell r="B1439">
            <v>3338108</v>
          </cell>
          <cell r="C1439">
            <v>210190</v>
          </cell>
          <cell r="D1439">
            <v>903222840605008</v>
          </cell>
          <cell r="E1439" t="str">
            <v xml:space="preserve">سعيد                </v>
          </cell>
          <cell r="F1439" t="str">
            <v xml:space="preserve">صدقي                     </v>
          </cell>
          <cell r="G1439" t="str">
            <v xml:space="preserve">عوض            </v>
          </cell>
          <cell r="H1439">
            <v>5670012879</v>
          </cell>
          <cell r="I1439">
            <v>2</v>
          </cell>
          <cell r="J1439">
            <v>5670012879</v>
          </cell>
          <cell r="K1439" t="str">
            <v>1371/01/20</v>
          </cell>
          <cell r="L1439">
            <v>0</v>
          </cell>
          <cell r="M1439">
            <v>10</v>
          </cell>
          <cell r="N1439">
            <v>6</v>
          </cell>
          <cell r="O1439">
            <v>0</v>
          </cell>
          <cell r="P1439" t="str">
            <v xml:space="preserve">                                                  </v>
          </cell>
          <cell r="Q1439">
            <v>0</v>
          </cell>
          <cell r="R1439">
            <v>0</v>
          </cell>
          <cell r="S1439">
            <v>7</v>
          </cell>
          <cell r="T1439">
            <v>31197</v>
          </cell>
          <cell r="U1439">
            <v>1577</v>
          </cell>
          <cell r="V1439">
            <v>2592</v>
          </cell>
          <cell r="W1439">
            <v>17663</v>
          </cell>
          <cell r="X1439">
            <v>17662</v>
          </cell>
          <cell r="Y1439">
            <v>17664</v>
          </cell>
          <cell r="Z1439">
            <v>17661</v>
          </cell>
          <cell r="AA1439">
            <v>2</v>
          </cell>
          <cell r="AB1439">
            <v>0</v>
          </cell>
          <cell r="AC1439">
            <v>0</v>
          </cell>
          <cell r="AD1439">
            <v>0</v>
          </cell>
          <cell r="AE1439">
            <v>2</v>
          </cell>
          <cell r="AF1439">
            <v>1</v>
          </cell>
          <cell r="AG1439">
            <v>4</v>
          </cell>
          <cell r="AH1439">
            <v>71</v>
          </cell>
          <cell r="AI1439">
            <v>2564</v>
          </cell>
          <cell r="AJ1439">
            <v>-5000</v>
          </cell>
          <cell r="AK1439">
            <v>1282</v>
          </cell>
          <cell r="AL1439">
            <v>2564</v>
          </cell>
          <cell r="AM1439">
            <v>-5000</v>
          </cell>
          <cell r="AN1439">
            <v>-277</v>
          </cell>
          <cell r="AO1439">
            <v>1333</v>
          </cell>
          <cell r="AP1439">
            <v>5111</v>
          </cell>
          <cell r="AQ1439">
            <v>6000</v>
          </cell>
          <cell r="AR1439">
            <v>888</v>
          </cell>
          <cell r="AS1439">
            <v>7083</v>
          </cell>
          <cell r="AT1439">
            <v>2380</v>
          </cell>
          <cell r="AU1439">
            <v>7666</v>
          </cell>
          <cell r="AV1439">
            <v>-20000</v>
          </cell>
          <cell r="AW1439">
            <v>-20000</v>
          </cell>
          <cell r="AX1439">
            <v>3338</v>
          </cell>
          <cell r="AY1439">
            <v>-32000</v>
          </cell>
          <cell r="AZ1439">
            <v>1066</v>
          </cell>
          <cell r="BA1439">
            <v>4854</v>
          </cell>
          <cell r="BB1439">
            <v>600</v>
          </cell>
          <cell r="BC1439">
            <v>0</v>
          </cell>
          <cell r="BD1439">
            <v>0</v>
          </cell>
          <cell r="BE1439">
            <v>2320</v>
          </cell>
          <cell r="BF1439">
            <v>1</v>
          </cell>
          <cell r="BG1439">
            <v>4135231258</v>
          </cell>
          <cell r="BH1439">
            <v>9108386367</v>
          </cell>
          <cell r="BI1439">
            <v>0</v>
          </cell>
          <cell r="BJ1439" t="str">
            <v xml:space="preserve">                                                                                                                                                      </v>
          </cell>
          <cell r="BK14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39" t="str">
            <v xml:space="preserve">هنراموزساخت وتوليد                                </v>
          </cell>
        </row>
        <row r="1440">
          <cell r="A1440">
            <v>3329888415</v>
          </cell>
          <cell r="B1440">
            <v>3280367</v>
          </cell>
          <cell r="C1440">
            <v>535293</v>
          </cell>
          <cell r="D1440">
            <v>573160887846617</v>
          </cell>
          <cell r="E1440" t="str">
            <v xml:space="preserve">ياسر                </v>
          </cell>
          <cell r="F1440" t="str">
            <v xml:space="preserve">صدوقي                    </v>
          </cell>
          <cell r="G1440" t="str">
            <v xml:space="preserve">خدادوست        </v>
          </cell>
          <cell r="H1440">
            <v>3329888415</v>
          </cell>
          <cell r="I1440">
            <v>2</v>
          </cell>
          <cell r="J1440">
            <v>138</v>
          </cell>
          <cell r="K1440" t="str">
            <v>1363/12/15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 t="str">
            <v xml:space="preserve">                                                  </v>
          </cell>
          <cell r="Q1440">
            <v>0</v>
          </cell>
          <cell r="R1440">
            <v>0</v>
          </cell>
          <cell r="S1440">
            <v>8</v>
          </cell>
          <cell r="T1440">
            <v>30542</v>
          </cell>
          <cell r="U1440">
            <v>1435</v>
          </cell>
          <cell r="V1440">
            <v>2509</v>
          </cell>
          <cell r="W1440">
            <v>15834</v>
          </cell>
          <cell r="X1440">
            <v>0</v>
          </cell>
          <cell r="Y1440">
            <v>0</v>
          </cell>
          <cell r="Z1440">
            <v>0</v>
          </cell>
          <cell r="AA1440">
            <v>2</v>
          </cell>
          <cell r="AB1440">
            <v>0</v>
          </cell>
          <cell r="AC1440">
            <v>0</v>
          </cell>
          <cell r="AD1440">
            <v>0</v>
          </cell>
          <cell r="AE1440">
            <v>1</v>
          </cell>
          <cell r="AF1440">
            <v>1</v>
          </cell>
          <cell r="AG1440">
            <v>1</v>
          </cell>
          <cell r="AH1440">
            <v>63</v>
          </cell>
          <cell r="AI1440">
            <v>0</v>
          </cell>
          <cell r="AJ1440">
            <v>-5000</v>
          </cell>
          <cell r="AK1440">
            <v>7179</v>
          </cell>
          <cell r="AL1440">
            <v>6153</v>
          </cell>
          <cell r="AM1440">
            <v>4166</v>
          </cell>
          <cell r="AN1440">
            <v>5277</v>
          </cell>
          <cell r="AO1440">
            <v>1200</v>
          </cell>
          <cell r="AP1440">
            <v>5777</v>
          </cell>
          <cell r="AQ1440">
            <v>250</v>
          </cell>
          <cell r="AR1440">
            <v>666</v>
          </cell>
          <cell r="AS1440">
            <v>-20000</v>
          </cell>
          <cell r="AT1440">
            <v>-20000</v>
          </cell>
          <cell r="AU1440">
            <v>-20000</v>
          </cell>
          <cell r="AV1440">
            <v>-20000</v>
          </cell>
          <cell r="AW1440">
            <v>-20000</v>
          </cell>
          <cell r="AX1440">
            <v>2708</v>
          </cell>
          <cell r="AY1440">
            <v>-32000</v>
          </cell>
          <cell r="AZ1440">
            <v>3425</v>
          </cell>
          <cell r="BA1440">
            <v>2231</v>
          </cell>
          <cell r="BB1440">
            <v>600</v>
          </cell>
          <cell r="BC1440">
            <v>0</v>
          </cell>
          <cell r="BD1440">
            <v>0</v>
          </cell>
          <cell r="BE1440">
            <v>2160</v>
          </cell>
          <cell r="BF1440">
            <v>1</v>
          </cell>
          <cell r="BG1440">
            <v>8343723763</v>
          </cell>
          <cell r="BH1440">
            <v>9188593762</v>
          </cell>
          <cell r="BI1440">
            <v>3181</v>
          </cell>
          <cell r="BJ1440" t="str">
            <v xml:space="preserve">وزارت اموزش وپرورش 2                                                                                                                                  </v>
          </cell>
          <cell r="BK14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0" t="str">
            <v xml:space="preserve">زبان وادبيات فارسي                                </v>
          </cell>
        </row>
        <row r="1441">
          <cell r="A1441">
            <v>1719798321</v>
          </cell>
          <cell r="B1441">
            <v>3469286</v>
          </cell>
          <cell r="C1441">
            <v>320395</v>
          </cell>
          <cell r="D1441">
            <v>203341020203886</v>
          </cell>
          <cell r="E1441" t="str">
            <v xml:space="preserve">احمد                </v>
          </cell>
          <cell r="F1441" t="str">
            <v xml:space="preserve">صديقي اشتلق              </v>
          </cell>
          <cell r="G1441" t="str">
            <v xml:space="preserve">عبدالله        </v>
          </cell>
          <cell r="H1441">
            <v>1719798321</v>
          </cell>
          <cell r="I1441">
            <v>2</v>
          </cell>
          <cell r="J1441">
            <v>143</v>
          </cell>
          <cell r="K1441" t="str">
            <v>1365/09/14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 t="str">
            <v xml:space="preserve">                                                  </v>
          </cell>
          <cell r="Q1441">
            <v>0</v>
          </cell>
          <cell r="R1441">
            <v>0</v>
          </cell>
          <cell r="S1441">
            <v>7</v>
          </cell>
          <cell r="T1441">
            <v>30671</v>
          </cell>
          <cell r="U1441">
            <v>1208</v>
          </cell>
          <cell r="V1441">
            <v>2513</v>
          </cell>
          <cell r="W1441">
            <v>16654</v>
          </cell>
          <cell r="X1441">
            <v>0</v>
          </cell>
          <cell r="Y1441">
            <v>0</v>
          </cell>
          <cell r="Z1441">
            <v>0</v>
          </cell>
          <cell r="AA1441">
            <v>1</v>
          </cell>
          <cell r="AB1441">
            <v>3</v>
          </cell>
          <cell r="AC1441">
            <v>2</v>
          </cell>
          <cell r="AD1441">
            <v>1607</v>
          </cell>
          <cell r="AE1441">
            <v>1</v>
          </cell>
          <cell r="AF1441">
            <v>1</v>
          </cell>
          <cell r="AG1441">
            <v>1</v>
          </cell>
          <cell r="AH1441">
            <v>65</v>
          </cell>
          <cell r="AI1441">
            <v>3076</v>
          </cell>
          <cell r="AJ1441">
            <v>1388</v>
          </cell>
          <cell r="AK1441">
            <v>7179</v>
          </cell>
          <cell r="AL1441">
            <v>7435</v>
          </cell>
          <cell r="AM1441">
            <v>-5000</v>
          </cell>
          <cell r="AN1441">
            <v>833</v>
          </cell>
          <cell r="AO1441">
            <v>3333</v>
          </cell>
          <cell r="AP1441">
            <v>784</v>
          </cell>
          <cell r="AQ1441">
            <v>-5000</v>
          </cell>
          <cell r="AR1441">
            <v>2352</v>
          </cell>
          <cell r="AS1441">
            <v>-555</v>
          </cell>
          <cell r="AT1441">
            <v>-20000</v>
          </cell>
          <cell r="AU1441">
            <v>-20000</v>
          </cell>
          <cell r="AV1441">
            <v>-20000</v>
          </cell>
          <cell r="AW1441">
            <v>-20000</v>
          </cell>
          <cell r="AX1441">
            <v>2400</v>
          </cell>
          <cell r="AY1441">
            <v>-32000</v>
          </cell>
          <cell r="AZ1441">
            <v>3320</v>
          </cell>
          <cell r="BA1441">
            <v>645</v>
          </cell>
          <cell r="BB1441">
            <v>600</v>
          </cell>
          <cell r="BC1441">
            <v>685</v>
          </cell>
          <cell r="BD1441">
            <v>0</v>
          </cell>
          <cell r="BE1441">
            <v>1593</v>
          </cell>
          <cell r="BF1441">
            <v>1</v>
          </cell>
          <cell r="BG1441">
            <v>2155130059</v>
          </cell>
          <cell r="BH1441">
            <v>9336633289</v>
          </cell>
          <cell r="BI1441">
            <v>3181</v>
          </cell>
          <cell r="BJ1441" t="str">
            <v xml:space="preserve">وزارت اموزش وپرورش 2                                                                                                                                  </v>
          </cell>
          <cell r="BK14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1" t="str">
            <v xml:space="preserve">علوم تجربي                                        </v>
          </cell>
        </row>
        <row r="1442">
          <cell r="A1442">
            <v>2595787004</v>
          </cell>
          <cell r="B1442">
            <v>3305574</v>
          </cell>
          <cell r="C1442">
            <v>320462</v>
          </cell>
          <cell r="D1442">
            <v>333198370219374</v>
          </cell>
          <cell r="E1442" t="str">
            <v xml:space="preserve">عليرضا              </v>
          </cell>
          <cell r="F1442" t="str">
            <v xml:space="preserve">صديقي پشكلو              </v>
          </cell>
          <cell r="G1442" t="str">
            <v xml:space="preserve">محمود          </v>
          </cell>
          <cell r="H1442">
            <v>2595787004</v>
          </cell>
          <cell r="I1442">
            <v>2</v>
          </cell>
          <cell r="J1442">
            <v>4298</v>
          </cell>
          <cell r="K1442" t="str">
            <v>1365/06/26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 t="str">
            <v xml:space="preserve">                                                  </v>
          </cell>
          <cell r="Q1442">
            <v>0</v>
          </cell>
          <cell r="R1442">
            <v>0</v>
          </cell>
          <cell r="S1442">
            <v>8</v>
          </cell>
          <cell r="T1442">
            <v>30534</v>
          </cell>
          <cell r="U1442">
            <v>1747</v>
          </cell>
          <cell r="V1442">
            <v>2514</v>
          </cell>
          <cell r="W1442">
            <v>15672</v>
          </cell>
          <cell r="X1442">
            <v>0</v>
          </cell>
          <cell r="Y1442">
            <v>0</v>
          </cell>
          <cell r="Z1442">
            <v>0</v>
          </cell>
          <cell r="AA1442">
            <v>1</v>
          </cell>
          <cell r="AB1442">
            <v>4</v>
          </cell>
          <cell r="AC1442">
            <v>1</v>
          </cell>
          <cell r="AD1442">
            <v>16</v>
          </cell>
          <cell r="AE1442">
            <v>1</v>
          </cell>
          <cell r="AF1442">
            <v>1</v>
          </cell>
          <cell r="AG1442">
            <v>1</v>
          </cell>
          <cell r="AH1442">
            <v>65</v>
          </cell>
          <cell r="AI1442">
            <v>4615</v>
          </cell>
          <cell r="AJ1442">
            <v>-5000</v>
          </cell>
          <cell r="AK1442">
            <v>4615</v>
          </cell>
          <cell r="AL1442">
            <v>1282</v>
          </cell>
          <cell r="AM1442">
            <v>8888</v>
          </cell>
          <cell r="AN1442">
            <v>3333</v>
          </cell>
          <cell r="AO1442">
            <v>133</v>
          </cell>
          <cell r="AP1442">
            <v>5111</v>
          </cell>
          <cell r="AQ1442">
            <v>3166</v>
          </cell>
          <cell r="AR1442">
            <v>1000</v>
          </cell>
          <cell r="AS1442">
            <v>222</v>
          </cell>
          <cell r="AT1442">
            <v>-20000</v>
          </cell>
          <cell r="AU1442">
            <v>-20000</v>
          </cell>
          <cell r="AV1442">
            <v>-20000</v>
          </cell>
          <cell r="AW1442">
            <v>-20000</v>
          </cell>
          <cell r="AX1442">
            <v>3276</v>
          </cell>
          <cell r="AY1442">
            <v>-32000</v>
          </cell>
          <cell r="AZ1442">
            <v>3266</v>
          </cell>
          <cell r="BA1442">
            <v>2374</v>
          </cell>
          <cell r="BB1442">
            <v>600</v>
          </cell>
          <cell r="BC1442">
            <v>546</v>
          </cell>
          <cell r="BD1442">
            <v>0</v>
          </cell>
          <cell r="BE1442">
            <v>2583</v>
          </cell>
          <cell r="BF1442">
            <v>1</v>
          </cell>
          <cell r="BG1442">
            <v>2155771322</v>
          </cell>
          <cell r="BH1442">
            <v>9197121436</v>
          </cell>
          <cell r="BI1442">
            <v>3181</v>
          </cell>
          <cell r="BJ1442" t="str">
            <v xml:space="preserve">وزارت اموزش وپرورش 2                                                                                                                                  </v>
          </cell>
          <cell r="BK14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2" t="str">
            <v xml:space="preserve">زبان انگليسي                                      </v>
          </cell>
        </row>
        <row r="1443">
          <cell r="A1443">
            <v>6649848107</v>
          </cell>
          <cell r="B1443">
            <v>3454318</v>
          </cell>
          <cell r="C1443">
            <v>329716</v>
          </cell>
          <cell r="D1443">
            <v>443335165747718</v>
          </cell>
          <cell r="E1443" t="str">
            <v xml:space="preserve">رسول                </v>
          </cell>
          <cell r="F1443" t="str">
            <v xml:space="preserve">صديقي يار                </v>
          </cell>
          <cell r="G1443" t="str">
            <v xml:space="preserve">داود           </v>
          </cell>
          <cell r="H1443">
            <v>6649848107</v>
          </cell>
          <cell r="I1443">
            <v>2</v>
          </cell>
          <cell r="J1443">
            <v>21</v>
          </cell>
          <cell r="K1443" t="str">
            <v>1360/06/28</v>
          </cell>
          <cell r="L1443">
            <v>14</v>
          </cell>
          <cell r="M1443">
            <v>0</v>
          </cell>
          <cell r="N1443">
            <v>0</v>
          </cell>
          <cell r="O1443">
            <v>0</v>
          </cell>
          <cell r="P1443" t="str">
            <v xml:space="preserve">                                                  </v>
          </cell>
          <cell r="Q1443">
            <v>0</v>
          </cell>
          <cell r="R1443">
            <v>0</v>
          </cell>
          <cell r="S1443">
            <v>7</v>
          </cell>
          <cell r="T1443">
            <v>30279</v>
          </cell>
          <cell r="U1443">
            <v>1482</v>
          </cell>
          <cell r="V1443">
            <v>2605</v>
          </cell>
          <cell r="W1443">
            <v>15189</v>
          </cell>
          <cell r="X1443">
            <v>15188</v>
          </cell>
          <cell r="Y1443">
            <v>0</v>
          </cell>
          <cell r="Z1443">
            <v>0</v>
          </cell>
          <cell r="AA1443">
            <v>1</v>
          </cell>
          <cell r="AB1443">
            <v>1</v>
          </cell>
          <cell r="AC1443">
            <v>1</v>
          </cell>
          <cell r="AD1443">
            <v>16</v>
          </cell>
          <cell r="AE1443">
            <v>4</v>
          </cell>
          <cell r="AF1443">
            <v>1</v>
          </cell>
          <cell r="AG1443">
            <v>6</v>
          </cell>
          <cell r="AH1443">
            <v>60</v>
          </cell>
          <cell r="AI1443">
            <v>256</v>
          </cell>
          <cell r="AJ1443">
            <v>-833</v>
          </cell>
          <cell r="AK1443">
            <v>-256</v>
          </cell>
          <cell r="AL1443">
            <v>2307</v>
          </cell>
          <cell r="AM1443">
            <v>-5000</v>
          </cell>
          <cell r="AN1443">
            <v>3611</v>
          </cell>
          <cell r="AO1443">
            <v>133</v>
          </cell>
          <cell r="AP1443">
            <v>3111</v>
          </cell>
          <cell r="AQ1443">
            <v>-444</v>
          </cell>
          <cell r="AR1443">
            <v>888</v>
          </cell>
          <cell r="AS1443">
            <v>2000</v>
          </cell>
          <cell r="AT1443">
            <v>1000</v>
          </cell>
          <cell r="AU1443">
            <v>-20000</v>
          </cell>
          <cell r="AV1443">
            <v>-20000</v>
          </cell>
          <cell r="AW1443">
            <v>-20000</v>
          </cell>
          <cell r="AX1443">
            <v>1301</v>
          </cell>
          <cell r="AY1443">
            <v>9107</v>
          </cell>
          <cell r="AZ1443">
            <v>745</v>
          </cell>
          <cell r="BA1443">
            <v>1311</v>
          </cell>
          <cell r="BB1443">
            <v>600</v>
          </cell>
          <cell r="BC1443">
            <v>217</v>
          </cell>
          <cell r="BD1443">
            <v>0</v>
          </cell>
          <cell r="BE1443">
            <v>2344</v>
          </cell>
          <cell r="BF1443">
            <v>1</v>
          </cell>
          <cell r="BG1443">
            <v>2136134747</v>
          </cell>
          <cell r="BH1443">
            <v>9353295253</v>
          </cell>
          <cell r="BI1443">
            <v>3181</v>
          </cell>
          <cell r="BJ1443" t="str">
            <v xml:space="preserve">وزارت اموزش وپرورش 2                                                                                                                                  </v>
          </cell>
          <cell r="BK14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3" t="str">
            <v xml:space="preserve">تربيت بدني                                        </v>
          </cell>
        </row>
        <row r="1444">
          <cell r="A1444">
            <v>3934693611</v>
          </cell>
          <cell r="B1444">
            <v>3266316</v>
          </cell>
          <cell r="C1444">
            <v>626876</v>
          </cell>
          <cell r="D1444">
            <v>783159541340416</v>
          </cell>
          <cell r="E1444" t="str">
            <v xml:space="preserve">مهدي                </v>
          </cell>
          <cell r="F1444" t="str">
            <v xml:space="preserve">صفايي                    </v>
          </cell>
          <cell r="G1444" t="str">
            <v xml:space="preserve">حجت اله        </v>
          </cell>
          <cell r="H1444">
            <v>3934693611</v>
          </cell>
          <cell r="I1444">
            <v>2</v>
          </cell>
          <cell r="J1444">
            <v>47</v>
          </cell>
          <cell r="K1444" t="str">
            <v>1365/01/08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 t="str">
            <v xml:space="preserve">                                                  </v>
          </cell>
          <cell r="Q1444">
            <v>0</v>
          </cell>
          <cell r="R1444">
            <v>0</v>
          </cell>
          <cell r="S1444">
            <v>8</v>
          </cell>
          <cell r="T1444">
            <v>30280</v>
          </cell>
          <cell r="U1444">
            <v>1530</v>
          </cell>
          <cell r="V1444">
            <v>2605</v>
          </cell>
          <cell r="W1444">
            <v>15189</v>
          </cell>
          <cell r="X1444">
            <v>15278</v>
          </cell>
          <cell r="Y1444">
            <v>15283</v>
          </cell>
          <cell r="Z1444">
            <v>15214</v>
          </cell>
          <cell r="AA1444">
            <v>1</v>
          </cell>
          <cell r="AB1444">
            <v>3</v>
          </cell>
          <cell r="AC1444">
            <v>2</v>
          </cell>
          <cell r="AD1444">
            <v>1607</v>
          </cell>
          <cell r="AE1444">
            <v>1</v>
          </cell>
          <cell r="AF1444">
            <v>1</v>
          </cell>
          <cell r="AG1444">
            <v>3</v>
          </cell>
          <cell r="AH1444">
            <v>65</v>
          </cell>
          <cell r="AI1444">
            <v>1538</v>
          </cell>
          <cell r="AJ1444">
            <v>2222</v>
          </cell>
          <cell r="AK1444">
            <v>4615</v>
          </cell>
          <cell r="AL1444">
            <v>4358</v>
          </cell>
          <cell r="AM1444">
            <v>4444</v>
          </cell>
          <cell r="AN1444">
            <v>2777</v>
          </cell>
          <cell r="AO1444">
            <v>-400</v>
          </cell>
          <cell r="AP1444">
            <v>6222</v>
          </cell>
          <cell r="AQ1444">
            <v>2444</v>
          </cell>
          <cell r="AR1444">
            <v>6222</v>
          </cell>
          <cell r="AS1444">
            <v>6888</v>
          </cell>
          <cell r="AT1444">
            <v>6666</v>
          </cell>
          <cell r="AU1444">
            <v>-20000</v>
          </cell>
          <cell r="AV1444">
            <v>-20000</v>
          </cell>
          <cell r="AW1444">
            <v>-20000</v>
          </cell>
          <cell r="AX1444">
            <v>6341</v>
          </cell>
          <cell r="AY1444">
            <v>-32000</v>
          </cell>
          <cell r="AZ1444">
            <v>2793</v>
          </cell>
          <cell r="BA1444">
            <v>5688</v>
          </cell>
          <cell r="BB1444">
            <v>600</v>
          </cell>
          <cell r="BC1444">
            <v>1811</v>
          </cell>
          <cell r="BD1444">
            <v>0</v>
          </cell>
          <cell r="BE1444">
            <v>2344</v>
          </cell>
          <cell r="BF1444">
            <v>1</v>
          </cell>
          <cell r="BG1444">
            <v>8133335301</v>
          </cell>
          <cell r="BH1444">
            <v>9189080970</v>
          </cell>
          <cell r="BI1444">
            <v>0</v>
          </cell>
          <cell r="BJ1444" t="str">
            <v xml:space="preserve">                                                                                                                                                      </v>
          </cell>
          <cell r="BK14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4" t="str">
            <v xml:space="preserve">تربيت بدني                                        </v>
          </cell>
        </row>
        <row r="1445">
          <cell r="A1445">
            <v>66304751</v>
          </cell>
          <cell r="B1445">
            <v>3319354</v>
          </cell>
          <cell r="C1445">
            <v>328210</v>
          </cell>
          <cell r="D1445">
            <v>313206220510154</v>
          </cell>
          <cell r="E1445" t="str">
            <v xml:space="preserve">ليلا                </v>
          </cell>
          <cell r="F1445" t="str">
            <v xml:space="preserve">صفايي قلعه رودخاني       </v>
          </cell>
          <cell r="G1445" t="str">
            <v xml:space="preserve">محمد           </v>
          </cell>
          <cell r="H1445">
            <v>66304751</v>
          </cell>
          <cell r="I1445">
            <v>1</v>
          </cell>
          <cell r="J1445">
            <v>5197</v>
          </cell>
          <cell r="K1445" t="str">
            <v>1357/09/03</v>
          </cell>
          <cell r="L1445">
            <v>14</v>
          </cell>
          <cell r="M1445">
            <v>0</v>
          </cell>
          <cell r="N1445">
            <v>0</v>
          </cell>
          <cell r="O1445">
            <v>0</v>
          </cell>
          <cell r="P1445" t="str">
            <v xml:space="preserve">                                                  </v>
          </cell>
          <cell r="Q1445">
            <v>0</v>
          </cell>
          <cell r="R1445">
            <v>0</v>
          </cell>
          <cell r="S1445">
            <v>7</v>
          </cell>
          <cell r="T1445">
            <v>30753</v>
          </cell>
          <cell r="U1445">
            <v>1300</v>
          </cell>
          <cell r="V1445">
            <v>2517</v>
          </cell>
          <cell r="W1445">
            <v>14679</v>
          </cell>
          <cell r="X1445">
            <v>14671</v>
          </cell>
          <cell r="Y1445">
            <v>14674</v>
          </cell>
          <cell r="Z1445">
            <v>0</v>
          </cell>
          <cell r="AA1445">
            <v>1</v>
          </cell>
          <cell r="AB1445">
            <v>1</v>
          </cell>
          <cell r="AC1445">
            <v>2</v>
          </cell>
          <cell r="AD1445">
            <v>1615</v>
          </cell>
          <cell r="AE1445">
            <v>4</v>
          </cell>
          <cell r="AF1445">
            <v>1</v>
          </cell>
          <cell r="AG1445">
            <v>6</v>
          </cell>
          <cell r="AH1445">
            <v>57</v>
          </cell>
          <cell r="AI1445">
            <v>-512</v>
          </cell>
          <cell r="AJ1445">
            <v>555</v>
          </cell>
          <cell r="AK1445">
            <v>1538</v>
          </cell>
          <cell r="AL1445">
            <v>3846</v>
          </cell>
          <cell r="AM1445">
            <v>-5000</v>
          </cell>
          <cell r="AN1445">
            <v>3333</v>
          </cell>
          <cell r="AO1445">
            <v>1333</v>
          </cell>
          <cell r="AP1445">
            <v>-5000</v>
          </cell>
          <cell r="AQ1445">
            <v>2222</v>
          </cell>
          <cell r="AR1445">
            <v>2051</v>
          </cell>
          <cell r="AS1445">
            <v>-666</v>
          </cell>
          <cell r="AT1445">
            <v>222</v>
          </cell>
          <cell r="AU1445">
            <v>-20000</v>
          </cell>
          <cell r="AV1445">
            <v>-20000</v>
          </cell>
          <cell r="AW1445">
            <v>-20000</v>
          </cell>
          <cell r="AX1445">
            <v>1449</v>
          </cell>
          <cell r="AY1445">
            <v>10143</v>
          </cell>
          <cell r="AZ1445">
            <v>1441</v>
          </cell>
          <cell r="BA1445">
            <v>765</v>
          </cell>
          <cell r="BB1445">
            <v>600</v>
          </cell>
          <cell r="BC1445">
            <v>414</v>
          </cell>
          <cell r="BD1445">
            <v>0</v>
          </cell>
          <cell r="BE1445">
            <v>2467</v>
          </cell>
          <cell r="BF1445">
            <v>1</v>
          </cell>
          <cell r="BG1445">
            <v>2133633417</v>
          </cell>
          <cell r="BH1445">
            <v>9191200873</v>
          </cell>
          <cell r="BI1445">
            <v>3181</v>
          </cell>
          <cell r="BJ1445" t="str">
            <v xml:space="preserve">وزارت اموزش وپرورش 2                                                                                                                                  </v>
          </cell>
          <cell r="BK14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5" t="str">
            <v xml:space="preserve">اموزگارابتدايي                                    </v>
          </cell>
        </row>
        <row r="1446">
          <cell r="A1446">
            <v>1360759271</v>
          </cell>
          <cell r="B1446">
            <v>3273097</v>
          </cell>
          <cell r="C1446">
            <v>323382</v>
          </cell>
          <cell r="D1446">
            <v>543152035883847</v>
          </cell>
          <cell r="E1446" t="str">
            <v xml:space="preserve">امير                </v>
          </cell>
          <cell r="F1446" t="str">
            <v xml:space="preserve">صفري                     </v>
          </cell>
          <cell r="G1446" t="str">
            <v xml:space="preserve">اصغر           </v>
          </cell>
          <cell r="H1446">
            <v>1360759271</v>
          </cell>
          <cell r="I1446">
            <v>2</v>
          </cell>
          <cell r="J1446">
            <v>1360759271</v>
          </cell>
          <cell r="K1446" t="str">
            <v>1370/06/21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 t="str">
            <v xml:space="preserve">                                                  </v>
          </cell>
          <cell r="Q1446">
            <v>0</v>
          </cell>
          <cell r="R1446">
            <v>0</v>
          </cell>
          <cell r="S1446">
            <v>8</v>
          </cell>
          <cell r="T1446">
            <v>31337</v>
          </cell>
          <cell r="U1446">
            <v>1700</v>
          </cell>
          <cell r="V1446">
            <v>2592</v>
          </cell>
          <cell r="W1446">
            <v>17663</v>
          </cell>
          <cell r="X1446">
            <v>17662</v>
          </cell>
          <cell r="Y1446">
            <v>17664</v>
          </cell>
          <cell r="Z1446">
            <v>17674</v>
          </cell>
          <cell r="AA1446">
            <v>2</v>
          </cell>
          <cell r="AB1446">
            <v>0</v>
          </cell>
          <cell r="AC1446">
            <v>0</v>
          </cell>
          <cell r="AD1446">
            <v>0</v>
          </cell>
          <cell r="AE1446">
            <v>1</v>
          </cell>
          <cell r="AF1446">
            <v>1</v>
          </cell>
          <cell r="AG1446">
            <v>3</v>
          </cell>
          <cell r="AH1446">
            <v>70</v>
          </cell>
          <cell r="AI1446">
            <v>1025</v>
          </cell>
          <cell r="AJ1446">
            <v>5000</v>
          </cell>
          <cell r="AK1446">
            <v>3846</v>
          </cell>
          <cell r="AL1446">
            <v>4102</v>
          </cell>
          <cell r="AM1446">
            <v>3055</v>
          </cell>
          <cell r="AN1446">
            <v>-555</v>
          </cell>
          <cell r="AO1446">
            <v>3600</v>
          </cell>
          <cell r="AP1446">
            <v>4888</v>
          </cell>
          <cell r="AQ1446">
            <v>-5000</v>
          </cell>
          <cell r="AR1446">
            <v>7333</v>
          </cell>
          <cell r="AS1446">
            <v>10000</v>
          </cell>
          <cell r="AT1446">
            <v>1904</v>
          </cell>
          <cell r="AU1446">
            <v>4333</v>
          </cell>
          <cell r="AV1446">
            <v>-20000</v>
          </cell>
          <cell r="AW1446">
            <v>-20000</v>
          </cell>
          <cell r="AX1446">
            <v>3992</v>
          </cell>
          <cell r="AY1446">
            <v>-32000</v>
          </cell>
          <cell r="AZ1446">
            <v>2867</v>
          </cell>
          <cell r="BA1446">
            <v>4743</v>
          </cell>
          <cell r="BB1446">
            <v>600</v>
          </cell>
          <cell r="BC1446">
            <v>0</v>
          </cell>
          <cell r="BD1446">
            <v>0</v>
          </cell>
          <cell r="BE1446">
            <v>2320</v>
          </cell>
          <cell r="BF1446">
            <v>1</v>
          </cell>
          <cell r="BG1446">
            <v>4133337864</v>
          </cell>
          <cell r="BH1446">
            <v>9144075429</v>
          </cell>
          <cell r="BI1446">
            <v>0</v>
          </cell>
          <cell r="BJ1446" t="str">
            <v xml:space="preserve">                                                                                                                                                      </v>
          </cell>
          <cell r="BK14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6" t="str">
            <v xml:space="preserve">هنراموزساخت وتوليد                                </v>
          </cell>
        </row>
        <row r="1447">
          <cell r="A1447">
            <v>5099906591</v>
          </cell>
          <cell r="B1447">
            <v>3286818</v>
          </cell>
          <cell r="C1447">
            <v>320444</v>
          </cell>
          <cell r="D1447">
            <v>293177530105218</v>
          </cell>
          <cell r="E1447" t="str">
            <v xml:space="preserve">امير                </v>
          </cell>
          <cell r="F1447" t="str">
            <v xml:space="preserve">صفري                     </v>
          </cell>
          <cell r="G1447" t="str">
            <v xml:space="preserve">اسداله         </v>
          </cell>
          <cell r="H1447">
            <v>5099906591</v>
          </cell>
          <cell r="I1447">
            <v>2</v>
          </cell>
          <cell r="J1447">
            <v>438</v>
          </cell>
          <cell r="K1447" t="str">
            <v>1367/01/01</v>
          </cell>
          <cell r="L1447">
            <v>3</v>
          </cell>
          <cell r="M1447">
            <v>0</v>
          </cell>
          <cell r="N1447">
            <v>0</v>
          </cell>
          <cell r="O1447">
            <v>0</v>
          </cell>
          <cell r="P1447" t="str">
            <v xml:space="preserve">                                                  </v>
          </cell>
          <cell r="Q1447">
            <v>0</v>
          </cell>
          <cell r="R1447">
            <v>0</v>
          </cell>
          <cell r="S1447">
            <v>7</v>
          </cell>
          <cell r="T1447">
            <v>30534</v>
          </cell>
          <cell r="U1447">
            <v>1452</v>
          </cell>
          <cell r="V1447">
            <v>2514</v>
          </cell>
          <cell r="W1447">
            <v>15672</v>
          </cell>
          <cell r="X1447">
            <v>15671</v>
          </cell>
          <cell r="Y1447">
            <v>15665</v>
          </cell>
          <cell r="Z1447">
            <v>15675</v>
          </cell>
          <cell r="AA1447">
            <v>1</v>
          </cell>
          <cell r="AB1447">
            <v>3</v>
          </cell>
          <cell r="AC1447">
            <v>1</v>
          </cell>
          <cell r="AD1447">
            <v>16</v>
          </cell>
          <cell r="AE1447">
            <v>4</v>
          </cell>
          <cell r="AF1447">
            <v>1</v>
          </cell>
          <cell r="AG1447">
            <v>6</v>
          </cell>
          <cell r="AH1447">
            <v>67</v>
          </cell>
          <cell r="AI1447">
            <v>769</v>
          </cell>
          <cell r="AJ1447">
            <v>-5000</v>
          </cell>
          <cell r="AK1447">
            <v>512</v>
          </cell>
          <cell r="AL1447">
            <v>-5000</v>
          </cell>
          <cell r="AM1447">
            <v>5833</v>
          </cell>
          <cell r="AN1447">
            <v>833</v>
          </cell>
          <cell r="AO1447">
            <v>-5000</v>
          </cell>
          <cell r="AP1447">
            <v>-5000</v>
          </cell>
          <cell r="AQ1447">
            <v>-5000</v>
          </cell>
          <cell r="AR1447">
            <v>-5000</v>
          </cell>
          <cell r="AS1447">
            <v>-5000</v>
          </cell>
          <cell r="AT1447">
            <v>-20000</v>
          </cell>
          <cell r="AU1447">
            <v>-20000</v>
          </cell>
          <cell r="AV1447">
            <v>-20000</v>
          </cell>
          <cell r="AW1447">
            <v>-20000</v>
          </cell>
          <cell r="AX1447">
            <v>544</v>
          </cell>
          <cell r="AY1447">
            <v>924</v>
          </cell>
          <cell r="AZ1447">
            <v>1135</v>
          </cell>
          <cell r="BA1447">
            <v>0</v>
          </cell>
          <cell r="BB1447">
            <v>600</v>
          </cell>
          <cell r="BC1447">
            <v>90</v>
          </cell>
          <cell r="BD1447">
            <v>0</v>
          </cell>
          <cell r="BE1447">
            <v>2583</v>
          </cell>
          <cell r="BF1447">
            <v>1</v>
          </cell>
          <cell r="BG1447">
            <v>2166613052</v>
          </cell>
          <cell r="BH1447">
            <v>9394862459</v>
          </cell>
          <cell r="BI1447">
            <v>3181</v>
          </cell>
          <cell r="BJ1447" t="str">
            <v xml:space="preserve">وزارت اموزش وپرورش 2                                                                                                                                  </v>
          </cell>
          <cell r="BK14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7" t="str">
            <v xml:space="preserve">زبان انگليسي                                      </v>
          </cell>
        </row>
        <row r="1448">
          <cell r="A1448">
            <v>3329568038</v>
          </cell>
          <cell r="B1448">
            <v>3210140</v>
          </cell>
          <cell r="C1448">
            <v>535443</v>
          </cell>
          <cell r="D1448">
            <v>653097279085840</v>
          </cell>
          <cell r="E1448" t="str">
            <v xml:space="preserve">تيمور               </v>
          </cell>
          <cell r="F1448" t="str">
            <v xml:space="preserve">صفري                     </v>
          </cell>
          <cell r="G1448" t="str">
            <v xml:space="preserve">كرم رضا        </v>
          </cell>
          <cell r="H1448">
            <v>3329568038</v>
          </cell>
          <cell r="I1448">
            <v>2</v>
          </cell>
          <cell r="J1448">
            <v>1771</v>
          </cell>
          <cell r="K1448" t="str">
            <v>1357/06/17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 t="str">
            <v xml:space="preserve">                                                  </v>
          </cell>
          <cell r="Q1448">
            <v>0</v>
          </cell>
          <cell r="R1448">
            <v>0</v>
          </cell>
          <cell r="S1448">
            <v>7</v>
          </cell>
          <cell r="T1448">
            <v>30035</v>
          </cell>
          <cell r="U1448">
            <v>1278</v>
          </cell>
          <cell r="V1448">
            <v>2514</v>
          </cell>
          <cell r="W1448">
            <v>15672</v>
          </cell>
          <cell r="X1448">
            <v>15665</v>
          </cell>
          <cell r="Y1448">
            <v>15676</v>
          </cell>
          <cell r="Z1448">
            <v>15686</v>
          </cell>
          <cell r="AA1448">
            <v>2</v>
          </cell>
          <cell r="AB1448">
            <v>0</v>
          </cell>
          <cell r="AC1448">
            <v>0</v>
          </cell>
          <cell r="AD1448">
            <v>0</v>
          </cell>
          <cell r="AE1448">
            <v>4</v>
          </cell>
          <cell r="AF1448">
            <v>1</v>
          </cell>
          <cell r="AG1448">
            <v>6</v>
          </cell>
          <cell r="AH1448">
            <v>57</v>
          </cell>
          <cell r="AI1448">
            <v>769</v>
          </cell>
          <cell r="AJ1448">
            <v>-5000</v>
          </cell>
          <cell r="AK1448">
            <v>3076</v>
          </cell>
          <cell r="AL1448">
            <v>3846</v>
          </cell>
          <cell r="AM1448">
            <v>6666</v>
          </cell>
          <cell r="AN1448">
            <v>2222</v>
          </cell>
          <cell r="AO1448">
            <v>800</v>
          </cell>
          <cell r="AP1448">
            <v>3777</v>
          </cell>
          <cell r="AQ1448">
            <v>666</v>
          </cell>
          <cell r="AR1448">
            <v>4166</v>
          </cell>
          <cell r="AS1448">
            <v>-5000</v>
          </cell>
          <cell r="AT1448">
            <v>-20000</v>
          </cell>
          <cell r="AU1448">
            <v>-20000</v>
          </cell>
          <cell r="AV1448">
            <v>-20000</v>
          </cell>
          <cell r="AW1448">
            <v>-20000</v>
          </cell>
          <cell r="AX1448">
            <v>2284</v>
          </cell>
          <cell r="AY1448">
            <v>3882</v>
          </cell>
          <cell r="AZ1448">
            <v>2482</v>
          </cell>
          <cell r="BA1448">
            <v>2152</v>
          </cell>
          <cell r="BB1448">
            <v>600</v>
          </cell>
          <cell r="BC1448">
            <v>0</v>
          </cell>
          <cell r="BD1448">
            <v>0</v>
          </cell>
          <cell r="BE1448">
            <v>2583</v>
          </cell>
          <cell r="BF1448">
            <v>1</v>
          </cell>
          <cell r="BG1448">
            <v>8343222265</v>
          </cell>
          <cell r="BH1448">
            <v>9187249134</v>
          </cell>
          <cell r="BI1448">
            <v>3181</v>
          </cell>
          <cell r="BJ1448" t="str">
            <v xml:space="preserve">وزارت اموزش وپرورش 2                                                                                                                                  </v>
          </cell>
          <cell r="BK14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8" t="str">
            <v xml:space="preserve">زبان انگليسي                                      </v>
          </cell>
        </row>
        <row r="1449">
          <cell r="A1449">
            <v>3934564739</v>
          </cell>
          <cell r="B1449">
            <v>3493031</v>
          </cell>
          <cell r="C1449">
            <v>626910</v>
          </cell>
          <cell r="D1449">
            <v>903374681166881</v>
          </cell>
          <cell r="E1449" t="str">
            <v xml:space="preserve">محسن                </v>
          </cell>
          <cell r="F1449" t="str">
            <v xml:space="preserve">صفري                     </v>
          </cell>
          <cell r="G1449" t="str">
            <v xml:space="preserve">حمزه           </v>
          </cell>
          <cell r="H1449">
            <v>3934564739</v>
          </cell>
          <cell r="I1449">
            <v>2</v>
          </cell>
          <cell r="J1449">
            <v>15452</v>
          </cell>
          <cell r="K1449" t="str">
            <v>1367/09/12</v>
          </cell>
          <cell r="L1449">
            <v>3</v>
          </cell>
          <cell r="M1449">
            <v>0</v>
          </cell>
          <cell r="N1449">
            <v>0</v>
          </cell>
          <cell r="O1449">
            <v>0</v>
          </cell>
          <cell r="P1449" t="str">
            <v xml:space="preserve">                                                  </v>
          </cell>
          <cell r="Q1449">
            <v>0</v>
          </cell>
          <cell r="R1449">
            <v>0</v>
          </cell>
          <cell r="S1449">
            <v>7</v>
          </cell>
          <cell r="T1449">
            <v>31737</v>
          </cell>
          <cell r="U1449">
            <v>1352</v>
          </cell>
          <cell r="V1449">
            <v>2610</v>
          </cell>
          <cell r="W1449">
            <v>16802</v>
          </cell>
          <cell r="X1449">
            <v>16811</v>
          </cell>
          <cell r="Y1449">
            <v>16812</v>
          </cell>
          <cell r="Z1449">
            <v>16813</v>
          </cell>
          <cell r="AA1449">
            <v>2</v>
          </cell>
          <cell r="AB1449">
            <v>0</v>
          </cell>
          <cell r="AC1449">
            <v>0</v>
          </cell>
          <cell r="AD1449">
            <v>0</v>
          </cell>
          <cell r="AE1449">
            <v>4</v>
          </cell>
          <cell r="AF1449">
            <v>1</v>
          </cell>
          <cell r="AG1449">
            <v>6</v>
          </cell>
          <cell r="AH1449">
            <v>67</v>
          </cell>
          <cell r="AI1449">
            <v>4102</v>
          </cell>
          <cell r="AJ1449">
            <v>-277</v>
          </cell>
          <cell r="AK1449">
            <v>4615</v>
          </cell>
          <cell r="AL1449">
            <v>5128</v>
          </cell>
          <cell r="AM1449">
            <v>-5000</v>
          </cell>
          <cell r="AN1449">
            <v>4722</v>
          </cell>
          <cell r="AO1449">
            <v>1600</v>
          </cell>
          <cell r="AP1449">
            <v>1333</v>
          </cell>
          <cell r="AQ1449">
            <v>-5000</v>
          </cell>
          <cell r="AR1449">
            <v>-5000</v>
          </cell>
          <cell r="AS1449">
            <v>-5000</v>
          </cell>
          <cell r="AT1449">
            <v>-20000</v>
          </cell>
          <cell r="AU1449">
            <v>-20000</v>
          </cell>
          <cell r="AV1449">
            <v>-20000</v>
          </cell>
          <cell r="AW1449">
            <v>-20000</v>
          </cell>
          <cell r="AX1449">
            <v>1336</v>
          </cell>
          <cell r="AY1449">
            <v>2271</v>
          </cell>
          <cell r="AZ1449">
            <v>2841</v>
          </cell>
          <cell r="BA1449">
            <v>333</v>
          </cell>
          <cell r="BB1449">
            <v>600</v>
          </cell>
          <cell r="BC1449">
            <v>0</v>
          </cell>
          <cell r="BD1449">
            <v>0</v>
          </cell>
          <cell r="BE1449">
            <v>2544</v>
          </cell>
          <cell r="BF1449">
            <v>1</v>
          </cell>
          <cell r="BG1449">
            <v>8132217191</v>
          </cell>
          <cell r="BH1449">
            <v>9183530438</v>
          </cell>
          <cell r="BI1449">
            <v>3181</v>
          </cell>
          <cell r="BJ1449" t="str">
            <v xml:space="preserve">وزارت اموزش وپرورش 2                                                                                                                                  </v>
          </cell>
          <cell r="BK14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49" t="str">
            <v xml:space="preserve">كاروفناوري                                        </v>
          </cell>
        </row>
        <row r="1450">
          <cell r="A1450">
            <v>5989931433</v>
          </cell>
          <cell r="B1450">
            <v>3033882</v>
          </cell>
          <cell r="C1450">
            <v>588485</v>
          </cell>
          <cell r="D1450">
            <v>752928219919882</v>
          </cell>
          <cell r="E1450" t="str">
            <v xml:space="preserve">نواب                </v>
          </cell>
          <cell r="F1450" t="str">
            <v xml:space="preserve">صفري                     </v>
          </cell>
          <cell r="G1450" t="str">
            <v xml:space="preserve">كرم            </v>
          </cell>
          <cell r="H1450">
            <v>5989931433</v>
          </cell>
          <cell r="I1450">
            <v>2</v>
          </cell>
          <cell r="J1450">
            <v>104</v>
          </cell>
          <cell r="K1450" t="str">
            <v>1365/06/01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 t="str">
            <v xml:space="preserve">                                                  </v>
          </cell>
          <cell r="Q1450">
            <v>0</v>
          </cell>
          <cell r="R1450">
            <v>0</v>
          </cell>
          <cell r="S1450">
            <v>8</v>
          </cell>
          <cell r="T1450">
            <v>30094</v>
          </cell>
          <cell r="U1450">
            <v>1424</v>
          </cell>
          <cell r="V1450">
            <v>2507</v>
          </cell>
          <cell r="W1450">
            <v>17283</v>
          </cell>
          <cell r="X1450">
            <v>17411</v>
          </cell>
          <cell r="Y1450">
            <v>17410</v>
          </cell>
          <cell r="Z1450">
            <v>17268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E1450">
            <v>1</v>
          </cell>
          <cell r="AF1450">
            <v>1</v>
          </cell>
          <cell r="AG1450">
            <v>1</v>
          </cell>
          <cell r="AH1450">
            <v>65</v>
          </cell>
          <cell r="AI1450">
            <v>2820</v>
          </cell>
          <cell r="AJ1450">
            <v>-5000</v>
          </cell>
          <cell r="AK1450">
            <v>4871</v>
          </cell>
          <cell r="AL1450">
            <v>5897</v>
          </cell>
          <cell r="AM1450">
            <v>833</v>
          </cell>
          <cell r="AN1450">
            <v>2777</v>
          </cell>
          <cell r="AO1450">
            <v>933</v>
          </cell>
          <cell r="AP1450">
            <v>6400</v>
          </cell>
          <cell r="AQ1450">
            <v>2444</v>
          </cell>
          <cell r="AR1450">
            <v>4000</v>
          </cell>
          <cell r="AS1450">
            <v>4000</v>
          </cell>
          <cell r="AT1450">
            <v>4666</v>
          </cell>
          <cell r="AU1450">
            <v>-20000</v>
          </cell>
          <cell r="AV1450">
            <v>-20000</v>
          </cell>
          <cell r="AW1450">
            <v>-20000</v>
          </cell>
          <cell r="AX1450">
            <v>3617</v>
          </cell>
          <cell r="AY1450">
            <v>-32000</v>
          </cell>
          <cell r="AZ1450">
            <v>2590</v>
          </cell>
          <cell r="BA1450">
            <v>4302</v>
          </cell>
          <cell r="BB1450">
            <v>600</v>
          </cell>
          <cell r="BC1450">
            <v>0</v>
          </cell>
          <cell r="BD1450">
            <v>0</v>
          </cell>
          <cell r="BE1450">
            <v>2719</v>
          </cell>
          <cell r="BF1450">
            <v>1</v>
          </cell>
          <cell r="BG1450">
            <v>6632658518</v>
          </cell>
          <cell r="BH1450">
            <v>9101936450</v>
          </cell>
          <cell r="BI1450">
            <v>3181</v>
          </cell>
          <cell r="BJ1450" t="str">
            <v xml:space="preserve">وزارت اموزش وپرورش 2                                                                                                                                  </v>
          </cell>
          <cell r="BK14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0" t="str">
            <v xml:space="preserve">معارف اسلامي                                      </v>
          </cell>
        </row>
        <row r="1451">
          <cell r="A1451">
            <v>2161944207</v>
          </cell>
          <cell r="B1451">
            <v>3431109</v>
          </cell>
          <cell r="C1451">
            <v>325289</v>
          </cell>
          <cell r="D1451">
            <v>163313035357659</v>
          </cell>
          <cell r="E1451" t="str">
            <v xml:space="preserve">مهدي                </v>
          </cell>
          <cell r="F1451" t="str">
            <v xml:space="preserve">صفري طالعي               </v>
          </cell>
          <cell r="G1451" t="str">
            <v xml:space="preserve">عشقعلي         </v>
          </cell>
          <cell r="H1451">
            <v>2161944207</v>
          </cell>
          <cell r="I1451">
            <v>2</v>
          </cell>
          <cell r="J1451">
            <v>879</v>
          </cell>
          <cell r="K1451" t="str">
            <v>1365/06/15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 t="str">
            <v xml:space="preserve">                                                  </v>
          </cell>
          <cell r="Q1451">
            <v>0</v>
          </cell>
          <cell r="R1451">
            <v>0</v>
          </cell>
          <cell r="S1451">
            <v>7</v>
          </cell>
          <cell r="T1451">
            <v>31278</v>
          </cell>
          <cell r="U1451">
            <v>1499</v>
          </cell>
          <cell r="V1451">
            <v>2610</v>
          </cell>
          <cell r="W1451">
            <v>16802</v>
          </cell>
          <cell r="X1451">
            <v>0</v>
          </cell>
          <cell r="Y1451">
            <v>0</v>
          </cell>
          <cell r="Z1451">
            <v>0</v>
          </cell>
          <cell r="AA1451">
            <v>1</v>
          </cell>
          <cell r="AB1451">
            <v>3</v>
          </cell>
          <cell r="AC1451">
            <v>2</v>
          </cell>
          <cell r="AD1451">
            <v>1607</v>
          </cell>
          <cell r="AE1451">
            <v>1</v>
          </cell>
          <cell r="AF1451">
            <v>1</v>
          </cell>
          <cell r="AG1451">
            <v>3</v>
          </cell>
          <cell r="AH1451">
            <v>65</v>
          </cell>
          <cell r="AI1451">
            <v>2564</v>
          </cell>
          <cell r="AJ1451">
            <v>1666</v>
          </cell>
          <cell r="AK1451">
            <v>3333</v>
          </cell>
          <cell r="AL1451">
            <v>3846</v>
          </cell>
          <cell r="AM1451">
            <v>1388</v>
          </cell>
          <cell r="AN1451">
            <v>5000</v>
          </cell>
          <cell r="AO1451">
            <v>2400</v>
          </cell>
          <cell r="AP1451">
            <v>3777</v>
          </cell>
          <cell r="AQ1451">
            <v>4222</v>
          </cell>
          <cell r="AR1451">
            <v>2000</v>
          </cell>
          <cell r="AS1451">
            <v>3333</v>
          </cell>
          <cell r="AT1451">
            <v>-333</v>
          </cell>
          <cell r="AU1451">
            <v>-20000</v>
          </cell>
          <cell r="AV1451">
            <v>-20000</v>
          </cell>
          <cell r="AW1451">
            <v>-20000</v>
          </cell>
          <cell r="AX1451">
            <v>3798</v>
          </cell>
          <cell r="AY1451">
            <v>-32000</v>
          </cell>
          <cell r="AZ1451">
            <v>2885</v>
          </cell>
          <cell r="BA1451">
            <v>2599</v>
          </cell>
          <cell r="BB1451">
            <v>600</v>
          </cell>
          <cell r="BC1451">
            <v>1085</v>
          </cell>
          <cell r="BD1451">
            <v>0</v>
          </cell>
          <cell r="BE1451">
            <v>2544</v>
          </cell>
          <cell r="BF1451">
            <v>1</v>
          </cell>
          <cell r="BG1451">
            <v>2166363204</v>
          </cell>
          <cell r="BH1451">
            <v>9125454437</v>
          </cell>
          <cell r="BI1451">
            <v>0</v>
          </cell>
          <cell r="BJ1451" t="str">
            <v xml:space="preserve">                                                                                                                                                      </v>
          </cell>
          <cell r="BK14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1" t="str">
            <v xml:space="preserve">كاروفناوري                                        </v>
          </cell>
        </row>
        <row r="1452">
          <cell r="A1452">
            <v>4241106938</v>
          </cell>
          <cell r="B1452">
            <v>3414494</v>
          </cell>
          <cell r="C1452">
            <v>328919</v>
          </cell>
          <cell r="D1452">
            <v>673299482306294</v>
          </cell>
          <cell r="E1452" t="str">
            <v xml:space="preserve">حسن                 </v>
          </cell>
          <cell r="F1452" t="str">
            <v xml:space="preserve">صفري فشيان               </v>
          </cell>
          <cell r="G1452" t="str">
            <v xml:space="preserve">قانوني         </v>
          </cell>
          <cell r="H1452">
            <v>4241106938</v>
          </cell>
          <cell r="I1452">
            <v>2</v>
          </cell>
          <cell r="J1452">
            <v>119</v>
          </cell>
          <cell r="K1452" t="str">
            <v>1363/08/18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 t="str">
            <v xml:space="preserve">                                                  </v>
          </cell>
          <cell r="Q1452">
            <v>0</v>
          </cell>
          <cell r="R1452">
            <v>0</v>
          </cell>
          <cell r="S1452">
            <v>8</v>
          </cell>
          <cell r="T1452">
            <v>30541</v>
          </cell>
          <cell r="U1452">
            <v>1813</v>
          </cell>
          <cell r="V1452">
            <v>2508</v>
          </cell>
          <cell r="W1452">
            <v>16314</v>
          </cell>
          <cell r="X1452">
            <v>16320</v>
          </cell>
          <cell r="Y1452">
            <v>16319</v>
          </cell>
          <cell r="Z1452">
            <v>16313</v>
          </cell>
          <cell r="AA1452">
            <v>1</v>
          </cell>
          <cell r="AB1452">
            <v>3</v>
          </cell>
          <cell r="AC1452">
            <v>1</v>
          </cell>
          <cell r="AD1452">
            <v>16</v>
          </cell>
          <cell r="AE1452">
            <v>1</v>
          </cell>
          <cell r="AF1452">
            <v>1</v>
          </cell>
          <cell r="AG1452">
            <v>1</v>
          </cell>
          <cell r="AH1452">
            <v>63</v>
          </cell>
          <cell r="AI1452">
            <v>769</v>
          </cell>
          <cell r="AJ1452">
            <v>-5000</v>
          </cell>
          <cell r="AK1452">
            <v>7948</v>
          </cell>
          <cell r="AL1452">
            <v>5384</v>
          </cell>
          <cell r="AM1452">
            <v>5277</v>
          </cell>
          <cell r="AN1452">
            <v>4444</v>
          </cell>
          <cell r="AO1452">
            <v>400</v>
          </cell>
          <cell r="AP1452">
            <v>4000</v>
          </cell>
          <cell r="AQ1452">
            <v>4000</v>
          </cell>
          <cell r="AR1452">
            <v>2666</v>
          </cell>
          <cell r="AS1452">
            <v>4666</v>
          </cell>
          <cell r="AT1452">
            <v>-20000</v>
          </cell>
          <cell r="AU1452">
            <v>-20000</v>
          </cell>
          <cell r="AV1452">
            <v>-20000</v>
          </cell>
          <cell r="AW1452">
            <v>-20000</v>
          </cell>
          <cell r="AX1452">
            <v>4420</v>
          </cell>
          <cell r="AY1452">
            <v>-32000</v>
          </cell>
          <cell r="AZ1452">
            <v>3460</v>
          </cell>
          <cell r="BA1452">
            <v>3833</v>
          </cell>
          <cell r="BB1452">
            <v>600</v>
          </cell>
          <cell r="BC1452">
            <v>737</v>
          </cell>
          <cell r="BD1452">
            <v>0</v>
          </cell>
          <cell r="BE1452">
            <v>2863</v>
          </cell>
          <cell r="BF1452">
            <v>1</v>
          </cell>
          <cell r="BG1452">
            <v>2136244531</v>
          </cell>
          <cell r="BH1452">
            <v>9178424453</v>
          </cell>
          <cell r="BI1452">
            <v>3181</v>
          </cell>
          <cell r="BJ1452" t="str">
            <v xml:space="preserve">وزارت اموزش وپرورش 2                                                                                                                                  </v>
          </cell>
          <cell r="BK14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2" t="str">
            <v xml:space="preserve">عربي                                              </v>
          </cell>
        </row>
        <row r="1453">
          <cell r="A1453">
            <v>4900059773</v>
          </cell>
          <cell r="B1453">
            <v>3433853</v>
          </cell>
          <cell r="C1453">
            <v>318882</v>
          </cell>
          <cell r="D1453">
            <v>563317340040003</v>
          </cell>
          <cell r="E1453" t="str">
            <v xml:space="preserve">سميه                </v>
          </cell>
          <cell r="F1453" t="str">
            <v xml:space="preserve">صفريان                   </v>
          </cell>
          <cell r="G1453" t="str">
            <v xml:space="preserve">بهرامعلي       </v>
          </cell>
          <cell r="H1453">
            <v>4900059773</v>
          </cell>
          <cell r="I1453">
            <v>1</v>
          </cell>
          <cell r="J1453">
            <v>4900059773</v>
          </cell>
          <cell r="K1453" t="str">
            <v>1369/04/21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 t="str">
            <v xml:space="preserve">                                                  </v>
          </cell>
          <cell r="Q1453">
            <v>0</v>
          </cell>
          <cell r="R1453">
            <v>0</v>
          </cell>
          <cell r="S1453">
            <v>7</v>
          </cell>
          <cell r="T1453">
            <v>30177</v>
          </cell>
          <cell r="U1453">
            <v>1674</v>
          </cell>
          <cell r="V1453">
            <v>2609</v>
          </cell>
          <cell r="W1453">
            <v>17030</v>
          </cell>
          <cell r="X1453">
            <v>17023</v>
          </cell>
          <cell r="Y1453">
            <v>0</v>
          </cell>
          <cell r="Z1453">
            <v>0</v>
          </cell>
          <cell r="AA1453">
            <v>1</v>
          </cell>
          <cell r="AB1453">
            <v>1</v>
          </cell>
          <cell r="AC1453">
            <v>1</v>
          </cell>
          <cell r="AD1453">
            <v>16</v>
          </cell>
          <cell r="AE1453">
            <v>1</v>
          </cell>
          <cell r="AF1453">
            <v>1</v>
          </cell>
          <cell r="AG1453">
            <v>3</v>
          </cell>
          <cell r="AH1453">
            <v>69</v>
          </cell>
          <cell r="AI1453">
            <v>2820</v>
          </cell>
          <cell r="AJ1453">
            <v>-555</v>
          </cell>
          <cell r="AK1453">
            <v>5897</v>
          </cell>
          <cell r="AL1453">
            <v>1794</v>
          </cell>
          <cell r="AM1453">
            <v>6944</v>
          </cell>
          <cell r="AN1453">
            <v>3055</v>
          </cell>
          <cell r="AO1453">
            <v>1466</v>
          </cell>
          <cell r="AP1453">
            <v>2333</v>
          </cell>
          <cell r="AQ1453">
            <v>4666</v>
          </cell>
          <cell r="AR1453">
            <v>4444</v>
          </cell>
          <cell r="AS1453">
            <v>4888</v>
          </cell>
          <cell r="AT1453">
            <v>7000</v>
          </cell>
          <cell r="AU1453">
            <v>-20000</v>
          </cell>
          <cell r="AV1453">
            <v>-20000</v>
          </cell>
          <cell r="AW1453">
            <v>-20000</v>
          </cell>
          <cell r="AX1453">
            <v>4828</v>
          </cell>
          <cell r="AY1453">
            <v>-32000</v>
          </cell>
          <cell r="AZ1453">
            <v>3060</v>
          </cell>
          <cell r="BA1453">
            <v>4666</v>
          </cell>
          <cell r="BB1453">
            <v>600</v>
          </cell>
          <cell r="BC1453">
            <v>805</v>
          </cell>
          <cell r="BD1453">
            <v>0</v>
          </cell>
          <cell r="BE1453">
            <v>2099</v>
          </cell>
          <cell r="BF1453">
            <v>1</v>
          </cell>
          <cell r="BG1453">
            <v>2146824039</v>
          </cell>
          <cell r="BH1453">
            <v>9120985021</v>
          </cell>
          <cell r="BI1453">
            <v>0</v>
          </cell>
          <cell r="BJ1453" t="str">
            <v xml:space="preserve">                                                                                                                                                      </v>
          </cell>
          <cell r="BK14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3" t="str">
            <v xml:space="preserve">مراقب سلامت                                       </v>
          </cell>
        </row>
        <row r="1454">
          <cell r="A1454">
            <v>75465061</v>
          </cell>
          <cell r="B1454">
            <v>3443602</v>
          </cell>
          <cell r="C1454">
            <v>320570</v>
          </cell>
          <cell r="D1454">
            <v>743321511427602</v>
          </cell>
          <cell r="E1454" t="str">
            <v xml:space="preserve">اميرارسلان          </v>
          </cell>
          <cell r="F1454" t="str">
            <v xml:space="preserve">صفي اريان                </v>
          </cell>
          <cell r="G1454" t="str">
            <v xml:space="preserve">شعبان          </v>
          </cell>
          <cell r="H1454">
            <v>75465061</v>
          </cell>
          <cell r="I1454">
            <v>2</v>
          </cell>
          <cell r="J1454">
            <v>5733</v>
          </cell>
          <cell r="K1454" t="str">
            <v>1363/03/04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 t="str">
            <v xml:space="preserve">                                                  </v>
          </cell>
          <cell r="Q1454">
            <v>0</v>
          </cell>
          <cell r="R1454">
            <v>0</v>
          </cell>
          <cell r="S1454">
            <v>8</v>
          </cell>
          <cell r="T1454">
            <v>30534</v>
          </cell>
          <cell r="U1454">
            <v>1633</v>
          </cell>
          <cell r="V1454">
            <v>2514</v>
          </cell>
          <cell r="W1454">
            <v>15672</v>
          </cell>
          <cell r="X1454">
            <v>15673</v>
          </cell>
          <cell r="Y1454">
            <v>0</v>
          </cell>
          <cell r="Z1454">
            <v>0</v>
          </cell>
          <cell r="AA1454">
            <v>1</v>
          </cell>
          <cell r="AB1454">
            <v>1</v>
          </cell>
          <cell r="AC1454">
            <v>2</v>
          </cell>
          <cell r="AD1454">
            <v>1607</v>
          </cell>
          <cell r="AE1454">
            <v>1</v>
          </cell>
          <cell r="AF1454">
            <v>1</v>
          </cell>
          <cell r="AG1454">
            <v>1</v>
          </cell>
          <cell r="AH1454">
            <v>63</v>
          </cell>
          <cell r="AI1454">
            <v>3333</v>
          </cell>
          <cell r="AJ1454">
            <v>-5000</v>
          </cell>
          <cell r="AK1454">
            <v>6410</v>
          </cell>
          <cell r="AL1454">
            <v>2820</v>
          </cell>
          <cell r="AM1454">
            <v>7777</v>
          </cell>
          <cell r="AN1454">
            <v>2500</v>
          </cell>
          <cell r="AO1454">
            <v>933</v>
          </cell>
          <cell r="AP1454">
            <v>8000</v>
          </cell>
          <cell r="AQ1454">
            <v>1666</v>
          </cell>
          <cell r="AR1454">
            <v>1333</v>
          </cell>
          <cell r="AS1454">
            <v>-5000</v>
          </cell>
          <cell r="AT1454">
            <v>-20000</v>
          </cell>
          <cell r="AU1454">
            <v>-20000</v>
          </cell>
          <cell r="AV1454">
            <v>-20000</v>
          </cell>
          <cell r="AW1454">
            <v>-20000</v>
          </cell>
          <cell r="AX1454">
            <v>4210</v>
          </cell>
          <cell r="AY1454">
            <v>-32000</v>
          </cell>
          <cell r="AZ1454">
            <v>3396</v>
          </cell>
          <cell r="BA1454">
            <v>2749</v>
          </cell>
          <cell r="BB1454">
            <v>600</v>
          </cell>
          <cell r="BC1454">
            <v>1203</v>
          </cell>
          <cell r="BD1454">
            <v>0</v>
          </cell>
          <cell r="BE1454">
            <v>2583</v>
          </cell>
          <cell r="BF1454">
            <v>1</v>
          </cell>
          <cell r="BG1454">
            <v>2133351699</v>
          </cell>
          <cell r="BH1454">
            <v>9122073021</v>
          </cell>
          <cell r="BI1454">
            <v>3181</v>
          </cell>
          <cell r="BJ1454" t="str">
            <v xml:space="preserve">وزارت اموزش وپرورش 2                                                                                                                                  </v>
          </cell>
          <cell r="BK14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4" t="str">
            <v xml:space="preserve">زبان انگليسي                                      </v>
          </cell>
        </row>
        <row r="1455">
          <cell r="A1455">
            <v>1382246803</v>
          </cell>
          <cell r="B1455">
            <v>3435325</v>
          </cell>
          <cell r="C1455">
            <v>209128</v>
          </cell>
          <cell r="D1455">
            <v>423317312446275</v>
          </cell>
          <cell r="E1455" t="str">
            <v xml:space="preserve">محمد                </v>
          </cell>
          <cell r="F1455" t="str">
            <v xml:space="preserve">صمدپورمقصودلو            </v>
          </cell>
          <cell r="G1455" t="str">
            <v xml:space="preserve">بهرام          </v>
          </cell>
          <cell r="H1455">
            <v>1382246803</v>
          </cell>
          <cell r="I1455">
            <v>2</v>
          </cell>
          <cell r="J1455">
            <v>14198</v>
          </cell>
          <cell r="K1455" t="str">
            <v>1366/08/24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 t="str">
            <v xml:space="preserve">                                                  </v>
          </cell>
          <cell r="Q1455">
            <v>0</v>
          </cell>
          <cell r="R1455">
            <v>0</v>
          </cell>
          <cell r="S1455">
            <v>7</v>
          </cell>
          <cell r="T1455">
            <v>30671</v>
          </cell>
          <cell r="U1455">
            <v>1724</v>
          </cell>
          <cell r="V1455">
            <v>2513</v>
          </cell>
          <cell r="W1455">
            <v>16654</v>
          </cell>
          <cell r="X1455">
            <v>0</v>
          </cell>
          <cell r="Y1455">
            <v>0</v>
          </cell>
          <cell r="Z1455">
            <v>0</v>
          </cell>
          <cell r="AA1455">
            <v>1</v>
          </cell>
          <cell r="AB1455">
            <v>1</v>
          </cell>
          <cell r="AC1455">
            <v>2</v>
          </cell>
          <cell r="AD1455">
            <v>1607</v>
          </cell>
          <cell r="AE1455">
            <v>1</v>
          </cell>
          <cell r="AF1455">
            <v>1</v>
          </cell>
          <cell r="AG1455">
            <v>1</v>
          </cell>
          <cell r="AH1455">
            <v>66</v>
          </cell>
          <cell r="AI1455">
            <v>512</v>
          </cell>
          <cell r="AJ1455">
            <v>2222</v>
          </cell>
          <cell r="AK1455">
            <v>4615</v>
          </cell>
          <cell r="AL1455">
            <v>5128</v>
          </cell>
          <cell r="AM1455">
            <v>833</v>
          </cell>
          <cell r="AN1455">
            <v>555</v>
          </cell>
          <cell r="AO1455">
            <v>1600</v>
          </cell>
          <cell r="AP1455">
            <v>2549</v>
          </cell>
          <cell r="AQ1455">
            <v>1296</v>
          </cell>
          <cell r="AR1455">
            <v>196</v>
          </cell>
          <cell r="AS1455">
            <v>370</v>
          </cell>
          <cell r="AT1455">
            <v>-20000</v>
          </cell>
          <cell r="AU1455">
            <v>-20000</v>
          </cell>
          <cell r="AV1455">
            <v>-20000</v>
          </cell>
          <cell r="AW1455">
            <v>-20000</v>
          </cell>
          <cell r="AX1455">
            <v>2162</v>
          </cell>
          <cell r="AY1455">
            <v>-32000</v>
          </cell>
          <cell r="AZ1455">
            <v>2209</v>
          </cell>
          <cell r="BA1455">
            <v>1102</v>
          </cell>
          <cell r="BB1455">
            <v>600</v>
          </cell>
          <cell r="BC1455">
            <v>618</v>
          </cell>
          <cell r="BD1455">
            <v>0</v>
          </cell>
          <cell r="BE1455">
            <v>1593</v>
          </cell>
          <cell r="BF1455">
            <v>1</v>
          </cell>
          <cell r="BG1455">
            <v>4136585627</v>
          </cell>
          <cell r="BH1455">
            <v>9143169629</v>
          </cell>
          <cell r="BI1455">
            <v>3181</v>
          </cell>
          <cell r="BJ1455" t="str">
            <v xml:space="preserve">وزارت اموزش وپرورش 2                                                                                                                                  </v>
          </cell>
          <cell r="BK14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5" t="str">
            <v xml:space="preserve">علوم تجربي                                        </v>
          </cell>
        </row>
        <row r="1456">
          <cell r="A1456">
            <v>76799883</v>
          </cell>
          <cell r="B1456">
            <v>3204009</v>
          </cell>
          <cell r="C1456">
            <v>320982</v>
          </cell>
          <cell r="D1456">
            <v>843098888115559</v>
          </cell>
          <cell r="E1456" t="str">
            <v xml:space="preserve">وحيد                </v>
          </cell>
          <cell r="F1456" t="str">
            <v xml:space="preserve">صمدي                     </v>
          </cell>
          <cell r="G1456" t="str">
            <v xml:space="preserve">يوسف           </v>
          </cell>
          <cell r="H1456">
            <v>76799883</v>
          </cell>
          <cell r="I1456">
            <v>2</v>
          </cell>
          <cell r="J1456">
            <v>5169</v>
          </cell>
          <cell r="K1456" t="str">
            <v>1361/06/16</v>
          </cell>
          <cell r="L1456">
            <v>15</v>
          </cell>
          <cell r="M1456">
            <v>0</v>
          </cell>
          <cell r="N1456">
            <v>0</v>
          </cell>
          <cell r="O1456">
            <v>0</v>
          </cell>
          <cell r="P1456" t="str">
            <v xml:space="preserve">                                                  </v>
          </cell>
          <cell r="Q1456">
            <v>0</v>
          </cell>
          <cell r="R1456">
            <v>0</v>
          </cell>
          <cell r="S1456">
            <v>8</v>
          </cell>
          <cell r="T1456">
            <v>30753</v>
          </cell>
          <cell r="U1456">
            <v>1526</v>
          </cell>
          <cell r="V1456">
            <v>2517</v>
          </cell>
          <cell r="W1456">
            <v>14675</v>
          </cell>
          <cell r="X1456">
            <v>14671</v>
          </cell>
          <cell r="Y1456">
            <v>14672</v>
          </cell>
          <cell r="Z1456">
            <v>14677</v>
          </cell>
          <cell r="AA1456">
            <v>1</v>
          </cell>
          <cell r="AB1456">
            <v>1</v>
          </cell>
          <cell r="AC1456">
            <v>1</v>
          </cell>
          <cell r="AD1456">
            <v>16</v>
          </cell>
          <cell r="AE1456">
            <v>4</v>
          </cell>
          <cell r="AF1456">
            <v>1</v>
          </cell>
          <cell r="AG1456">
            <v>6</v>
          </cell>
          <cell r="AH1456">
            <v>61</v>
          </cell>
          <cell r="AI1456">
            <v>-256</v>
          </cell>
          <cell r="AJ1456">
            <v>1111</v>
          </cell>
          <cell r="AK1456">
            <v>4871</v>
          </cell>
          <cell r="AL1456">
            <v>5897</v>
          </cell>
          <cell r="AM1456">
            <v>-5000</v>
          </cell>
          <cell r="AN1456">
            <v>3333</v>
          </cell>
          <cell r="AO1456">
            <v>2533</v>
          </cell>
          <cell r="AP1456">
            <v>3333</v>
          </cell>
          <cell r="AQ1456">
            <v>3777</v>
          </cell>
          <cell r="AR1456">
            <v>5897</v>
          </cell>
          <cell r="AS1456">
            <v>5555</v>
          </cell>
          <cell r="AT1456">
            <v>5555</v>
          </cell>
          <cell r="AU1456">
            <v>-20000</v>
          </cell>
          <cell r="AV1456">
            <v>-20000</v>
          </cell>
          <cell r="AW1456">
            <v>-20000</v>
          </cell>
          <cell r="AX1456">
            <v>4671</v>
          </cell>
          <cell r="AY1456">
            <v>4671</v>
          </cell>
          <cell r="AZ1456">
            <v>2498</v>
          </cell>
          <cell r="BA1456">
            <v>4823</v>
          </cell>
          <cell r="BB1456">
            <v>600</v>
          </cell>
          <cell r="BC1456">
            <v>778</v>
          </cell>
          <cell r="BD1456">
            <v>0</v>
          </cell>
          <cell r="BE1456">
            <v>2467</v>
          </cell>
          <cell r="BF1456">
            <v>1</v>
          </cell>
          <cell r="BG1456">
            <v>2155372980</v>
          </cell>
          <cell r="BH1456">
            <v>9101738930</v>
          </cell>
          <cell r="BI1456">
            <v>3181</v>
          </cell>
          <cell r="BJ1456" t="str">
            <v xml:space="preserve">وزارت اموزش وپرورش 2                                                                                                                                  </v>
          </cell>
          <cell r="BK14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6" t="str">
            <v xml:space="preserve">اموزگارابتدايي                                    </v>
          </cell>
        </row>
        <row r="1457">
          <cell r="A1457">
            <v>14837439</v>
          </cell>
          <cell r="B1457">
            <v>3295237</v>
          </cell>
          <cell r="C1457">
            <v>318787</v>
          </cell>
          <cell r="D1457">
            <v>663188942256987</v>
          </cell>
          <cell r="E1457" t="str">
            <v xml:space="preserve">زهرا                </v>
          </cell>
          <cell r="F1457" t="str">
            <v xml:space="preserve">صمدي كميجاني             </v>
          </cell>
          <cell r="G1457" t="str">
            <v xml:space="preserve">محمدرضا        </v>
          </cell>
          <cell r="H1457">
            <v>14837439</v>
          </cell>
          <cell r="I1457">
            <v>1</v>
          </cell>
          <cell r="J1457">
            <v>14837439</v>
          </cell>
          <cell r="K1457" t="str">
            <v>1371/05/08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 t="str">
            <v xml:space="preserve">                                                  </v>
          </cell>
          <cell r="Q1457">
            <v>0</v>
          </cell>
          <cell r="R1457">
            <v>0</v>
          </cell>
          <cell r="S1457">
            <v>7</v>
          </cell>
          <cell r="T1457">
            <v>30177</v>
          </cell>
          <cell r="U1457">
            <v>1568</v>
          </cell>
          <cell r="V1457">
            <v>2609</v>
          </cell>
          <cell r="W1457">
            <v>17030</v>
          </cell>
          <cell r="X1457">
            <v>17023</v>
          </cell>
          <cell r="Y1457">
            <v>0</v>
          </cell>
          <cell r="Z1457">
            <v>0</v>
          </cell>
          <cell r="AA1457">
            <v>1</v>
          </cell>
          <cell r="AB1457">
            <v>1</v>
          </cell>
          <cell r="AC1457">
            <v>1</v>
          </cell>
          <cell r="AD1457">
            <v>16</v>
          </cell>
          <cell r="AE1457">
            <v>1</v>
          </cell>
          <cell r="AF1457">
            <v>1</v>
          </cell>
          <cell r="AG1457">
            <v>3</v>
          </cell>
          <cell r="AH1457">
            <v>71</v>
          </cell>
          <cell r="AI1457">
            <v>512</v>
          </cell>
          <cell r="AJ1457">
            <v>-5000</v>
          </cell>
          <cell r="AK1457">
            <v>5128</v>
          </cell>
          <cell r="AL1457">
            <v>2564</v>
          </cell>
          <cell r="AM1457">
            <v>1111</v>
          </cell>
          <cell r="AN1457">
            <v>1388</v>
          </cell>
          <cell r="AO1457">
            <v>2000</v>
          </cell>
          <cell r="AP1457">
            <v>4500</v>
          </cell>
          <cell r="AQ1457">
            <v>1333</v>
          </cell>
          <cell r="AR1457">
            <v>3555</v>
          </cell>
          <cell r="AS1457">
            <v>4444</v>
          </cell>
          <cell r="AT1457">
            <v>2666</v>
          </cell>
          <cell r="AU1457">
            <v>-20000</v>
          </cell>
          <cell r="AV1457">
            <v>-20000</v>
          </cell>
          <cell r="AW1457">
            <v>-20000</v>
          </cell>
          <cell r="AX1457">
            <v>3245</v>
          </cell>
          <cell r="AY1457">
            <v>-32000</v>
          </cell>
          <cell r="AZ1457">
            <v>1814</v>
          </cell>
          <cell r="BA1457">
            <v>3299</v>
          </cell>
          <cell r="BB1457">
            <v>600</v>
          </cell>
          <cell r="BC1457">
            <v>540</v>
          </cell>
          <cell r="BD1457">
            <v>0</v>
          </cell>
          <cell r="BE1457">
            <v>2099</v>
          </cell>
          <cell r="BF1457">
            <v>1</v>
          </cell>
          <cell r="BG1457">
            <v>2136735580</v>
          </cell>
          <cell r="BH1457">
            <v>9213742603</v>
          </cell>
          <cell r="BI1457">
            <v>0</v>
          </cell>
          <cell r="BJ1457" t="str">
            <v xml:space="preserve">                                                                                                                                                      </v>
          </cell>
          <cell r="BK14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7" t="str">
            <v xml:space="preserve">مراقب سلامت                                       </v>
          </cell>
        </row>
        <row r="1458">
          <cell r="A1458">
            <v>941428575</v>
          </cell>
          <cell r="B1458">
            <v>3492321</v>
          </cell>
          <cell r="C1458">
            <v>316869</v>
          </cell>
          <cell r="D1458">
            <v>823377283414671</v>
          </cell>
          <cell r="E1458" t="str">
            <v xml:space="preserve">ندا                 </v>
          </cell>
          <cell r="F1458" t="str">
            <v xml:space="preserve">صوفي دوست                </v>
          </cell>
          <cell r="G1458" t="str">
            <v xml:space="preserve">محمدعلي        </v>
          </cell>
          <cell r="H1458">
            <v>941428575</v>
          </cell>
          <cell r="I1458">
            <v>1</v>
          </cell>
          <cell r="J1458">
            <v>917</v>
          </cell>
          <cell r="K1458" t="str">
            <v>1364/02/28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 t="str">
            <v xml:space="preserve">                                                  </v>
          </cell>
          <cell r="Q1458">
            <v>0</v>
          </cell>
          <cell r="R1458">
            <v>0</v>
          </cell>
          <cell r="S1458">
            <v>8</v>
          </cell>
          <cell r="T1458">
            <v>32303</v>
          </cell>
          <cell r="U1458">
            <v>1756</v>
          </cell>
          <cell r="V1458">
            <v>2517</v>
          </cell>
          <cell r="W1458">
            <v>14679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1</v>
          </cell>
          <cell r="AC1458">
            <v>2</v>
          </cell>
          <cell r="AD1458">
            <v>1615</v>
          </cell>
          <cell r="AE1458">
            <v>1</v>
          </cell>
          <cell r="AF1458">
            <v>1</v>
          </cell>
          <cell r="AG1458">
            <v>3</v>
          </cell>
          <cell r="AH1458">
            <v>64</v>
          </cell>
          <cell r="AI1458">
            <v>512</v>
          </cell>
          <cell r="AJ1458">
            <v>833</v>
          </cell>
          <cell r="AK1458">
            <v>6153</v>
          </cell>
          <cell r="AL1458">
            <v>3076</v>
          </cell>
          <cell r="AM1458">
            <v>5833</v>
          </cell>
          <cell r="AN1458">
            <v>2222</v>
          </cell>
          <cell r="AO1458">
            <v>1600</v>
          </cell>
          <cell r="AP1458">
            <v>-833</v>
          </cell>
          <cell r="AQ1458">
            <v>4444</v>
          </cell>
          <cell r="AR1458">
            <v>6666</v>
          </cell>
          <cell r="AS1458">
            <v>444</v>
          </cell>
          <cell r="AT1458">
            <v>0</v>
          </cell>
          <cell r="AU1458">
            <v>-20000</v>
          </cell>
          <cell r="AV1458">
            <v>-20000</v>
          </cell>
          <cell r="AW1458">
            <v>-20000</v>
          </cell>
          <cell r="AX1458">
            <v>3418</v>
          </cell>
          <cell r="AY1458">
            <v>-32000</v>
          </cell>
          <cell r="AZ1458">
            <v>2889</v>
          </cell>
          <cell r="BA1458">
            <v>2144</v>
          </cell>
          <cell r="BB1458">
            <v>600</v>
          </cell>
          <cell r="BC1458">
            <v>976</v>
          </cell>
          <cell r="BD1458">
            <v>0</v>
          </cell>
          <cell r="BE1458">
            <v>2467</v>
          </cell>
          <cell r="BF1458">
            <v>1</v>
          </cell>
          <cell r="BG1458">
            <v>2166719037</v>
          </cell>
          <cell r="BH1458">
            <v>9120180477</v>
          </cell>
          <cell r="BI1458">
            <v>0</v>
          </cell>
          <cell r="BJ1458" t="str">
            <v xml:space="preserve">                                                                                                                                                      </v>
          </cell>
          <cell r="BK14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8" t="str">
            <v xml:space="preserve">اموزگارابتدايي                                    </v>
          </cell>
        </row>
        <row r="1459">
          <cell r="A1459">
            <v>453347142</v>
          </cell>
          <cell r="B1459">
            <v>3285110</v>
          </cell>
          <cell r="C1459">
            <v>328839</v>
          </cell>
          <cell r="D1459">
            <v>913172245421310</v>
          </cell>
          <cell r="E1459" t="str">
            <v xml:space="preserve">زينب                </v>
          </cell>
          <cell r="F1459" t="str">
            <v xml:space="preserve">صوفيابادي                </v>
          </cell>
          <cell r="G1459" t="str">
            <v xml:space="preserve">قدرت اله       </v>
          </cell>
          <cell r="H1459">
            <v>453347142</v>
          </cell>
          <cell r="I1459">
            <v>1</v>
          </cell>
          <cell r="J1459">
            <v>9925</v>
          </cell>
          <cell r="K1459" t="str">
            <v>1365/06/21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 t="str">
            <v xml:space="preserve">                                                  </v>
          </cell>
          <cell r="Q1459">
            <v>0</v>
          </cell>
          <cell r="R1459">
            <v>0</v>
          </cell>
          <cell r="S1459">
            <v>7</v>
          </cell>
          <cell r="T1459">
            <v>30987</v>
          </cell>
          <cell r="U1459">
            <v>1500</v>
          </cell>
          <cell r="V1459">
            <v>2609</v>
          </cell>
          <cell r="W1459">
            <v>17030</v>
          </cell>
          <cell r="X1459">
            <v>17023</v>
          </cell>
          <cell r="Y1459">
            <v>0</v>
          </cell>
          <cell r="Z1459">
            <v>0</v>
          </cell>
          <cell r="AA1459">
            <v>1</v>
          </cell>
          <cell r="AB1459">
            <v>1</v>
          </cell>
          <cell r="AC1459">
            <v>1</v>
          </cell>
          <cell r="AD1459">
            <v>16</v>
          </cell>
          <cell r="AE1459">
            <v>1</v>
          </cell>
          <cell r="AF1459">
            <v>1</v>
          </cell>
          <cell r="AG1459">
            <v>3</v>
          </cell>
          <cell r="AH1459">
            <v>65</v>
          </cell>
          <cell r="AI1459">
            <v>4358</v>
          </cell>
          <cell r="AJ1459">
            <v>-555</v>
          </cell>
          <cell r="AK1459">
            <v>3333</v>
          </cell>
          <cell r="AL1459">
            <v>3846</v>
          </cell>
          <cell r="AM1459">
            <v>833</v>
          </cell>
          <cell r="AN1459">
            <v>4166</v>
          </cell>
          <cell r="AO1459">
            <v>133</v>
          </cell>
          <cell r="AP1459">
            <v>2166</v>
          </cell>
          <cell r="AQ1459">
            <v>1000</v>
          </cell>
          <cell r="AR1459">
            <v>2666</v>
          </cell>
          <cell r="AS1459">
            <v>5111</v>
          </cell>
          <cell r="AT1459">
            <v>6000</v>
          </cell>
          <cell r="AU1459">
            <v>-20000</v>
          </cell>
          <cell r="AV1459">
            <v>-20000</v>
          </cell>
          <cell r="AW1459">
            <v>-20000</v>
          </cell>
          <cell r="AX1459">
            <v>3544</v>
          </cell>
          <cell r="AY1459">
            <v>-32000</v>
          </cell>
          <cell r="AZ1459">
            <v>2302</v>
          </cell>
          <cell r="BA1459">
            <v>3388</v>
          </cell>
          <cell r="BB1459">
            <v>600</v>
          </cell>
          <cell r="BC1459">
            <v>591</v>
          </cell>
          <cell r="BD1459">
            <v>0</v>
          </cell>
          <cell r="BE1459">
            <v>2099</v>
          </cell>
          <cell r="BF1459">
            <v>1</v>
          </cell>
          <cell r="BG1459">
            <v>2133754168</v>
          </cell>
          <cell r="BH1459">
            <v>9190881979</v>
          </cell>
          <cell r="BI1459">
            <v>0</v>
          </cell>
          <cell r="BJ1459" t="str">
            <v xml:space="preserve">                                                                                                                                                      </v>
          </cell>
          <cell r="BK14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59" t="str">
            <v xml:space="preserve">مراقب سلامت                                       </v>
          </cell>
        </row>
        <row r="1460">
          <cell r="A1460">
            <v>3341648968</v>
          </cell>
          <cell r="B1460">
            <v>3311266</v>
          </cell>
          <cell r="C1460">
            <v>536977</v>
          </cell>
          <cell r="D1460">
            <v>803190919652866</v>
          </cell>
          <cell r="E1460" t="str">
            <v xml:space="preserve">علي                 </v>
          </cell>
          <cell r="F1460" t="str">
            <v xml:space="preserve">صيادي                    </v>
          </cell>
          <cell r="G1460" t="str">
            <v xml:space="preserve">مرتضي          </v>
          </cell>
          <cell r="H1460">
            <v>3341648968</v>
          </cell>
          <cell r="I1460">
            <v>2</v>
          </cell>
          <cell r="J1460">
            <v>9518</v>
          </cell>
          <cell r="K1460" t="str">
            <v>1367/01/19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 t="str">
            <v xml:space="preserve">                                                  </v>
          </cell>
          <cell r="Q1460">
            <v>0</v>
          </cell>
          <cell r="R1460">
            <v>0</v>
          </cell>
          <cell r="S1460">
            <v>8</v>
          </cell>
          <cell r="T1460">
            <v>31712</v>
          </cell>
          <cell r="U1460">
            <v>1638</v>
          </cell>
          <cell r="V1460">
            <v>2597</v>
          </cell>
          <cell r="W1460">
            <v>17582</v>
          </cell>
          <cell r="X1460">
            <v>17580</v>
          </cell>
          <cell r="Y1460">
            <v>17579</v>
          </cell>
          <cell r="Z1460">
            <v>17596</v>
          </cell>
          <cell r="AA1460">
            <v>2</v>
          </cell>
          <cell r="AB1460">
            <v>0</v>
          </cell>
          <cell r="AC1460">
            <v>0</v>
          </cell>
          <cell r="AD1460">
            <v>3002</v>
          </cell>
          <cell r="AE1460">
            <v>1</v>
          </cell>
          <cell r="AF1460">
            <v>1</v>
          </cell>
          <cell r="AG1460">
            <v>3</v>
          </cell>
          <cell r="AH1460">
            <v>67</v>
          </cell>
          <cell r="AI1460">
            <v>1794</v>
          </cell>
          <cell r="AJ1460">
            <v>-5000</v>
          </cell>
          <cell r="AK1460">
            <v>4871</v>
          </cell>
          <cell r="AL1460">
            <v>769</v>
          </cell>
          <cell r="AM1460">
            <v>5277</v>
          </cell>
          <cell r="AN1460">
            <v>3055</v>
          </cell>
          <cell r="AO1460">
            <v>1866</v>
          </cell>
          <cell r="AP1460">
            <v>-5000</v>
          </cell>
          <cell r="AQ1460">
            <v>-5000</v>
          </cell>
          <cell r="AR1460">
            <v>2222</v>
          </cell>
          <cell r="AS1460">
            <v>4888</v>
          </cell>
          <cell r="AT1460">
            <v>6666</v>
          </cell>
          <cell r="AU1460">
            <v>-20000</v>
          </cell>
          <cell r="AV1460">
            <v>-20000</v>
          </cell>
          <cell r="AW1460">
            <v>-20000</v>
          </cell>
          <cell r="AX1460">
            <v>2660</v>
          </cell>
          <cell r="AY1460">
            <v>-32000</v>
          </cell>
          <cell r="AZ1460">
            <v>2518</v>
          </cell>
          <cell r="BA1460">
            <v>2755</v>
          </cell>
          <cell r="BB1460">
            <v>600</v>
          </cell>
          <cell r="BC1460">
            <v>0</v>
          </cell>
          <cell r="BD1460">
            <v>0</v>
          </cell>
          <cell r="BE1460">
            <v>2294</v>
          </cell>
          <cell r="BF1460">
            <v>1</v>
          </cell>
          <cell r="BG1460">
            <v>8345224507</v>
          </cell>
          <cell r="BH1460">
            <v>9183889724</v>
          </cell>
          <cell r="BI1460">
            <v>0</v>
          </cell>
          <cell r="BJ1460" t="str">
            <v xml:space="preserve">                                                                                                                                                      </v>
          </cell>
          <cell r="BK14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0" t="str">
            <v xml:space="preserve">هنراموزالكترونيك                                  </v>
          </cell>
        </row>
        <row r="1461">
          <cell r="A1461">
            <v>6169934123</v>
          </cell>
          <cell r="B1461">
            <v>3311984</v>
          </cell>
          <cell r="C1461">
            <v>275141</v>
          </cell>
          <cell r="D1461">
            <v>903194288382284</v>
          </cell>
          <cell r="E1461" t="str">
            <v xml:space="preserve">محسن                </v>
          </cell>
          <cell r="F1461" t="str">
            <v xml:space="preserve">صيادي                    </v>
          </cell>
          <cell r="G1461" t="str">
            <v xml:space="preserve">مردان          </v>
          </cell>
          <cell r="H1461">
            <v>6169934123</v>
          </cell>
          <cell r="I1461">
            <v>2</v>
          </cell>
          <cell r="J1461">
            <v>1609</v>
          </cell>
          <cell r="K1461" t="str">
            <v>1365/11/20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 t="str">
            <v xml:space="preserve">                                                  </v>
          </cell>
          <cell r="Q1461">
            <v>0</v>
          </cell>
          <cell r="R1461">
            <v>0</v>
          </cell>
          <cell r="S1461">
            <v>8</v>
          </cell>
          <cell r="T1461">
            <v>30664</v>
          </cell>
          <cell r="U1461">
            <v>1875</v>
          </cell>
          <cell r="V1461">
            <v>2529</v>
          </cell>
          <cell r="W1461">
            <v>16190</v>
          </cell>
          <cell r="X1461">
            <v>16184</v>
          </cell>
          <cell r="Y1461">
            <v>16192</v>
          </cell>
          <cell r="Z1461">
            <v>16195</v>
          </cell>
          <cell r="AA1461">
            <v>2</v>
          </cell>
          <cell r="AB1461">
            <v>0</v>
          </cell>
          <cell r="AC1461">
            <v>0</v>
          </cell>
          <cell r="AD1461">
            <v>0</v>
          </cell>
          <cell r="AE1461">
            <v>1</v>
          </cell>
          <cell r="AF1461">
            <v>1</v>
          </cell>
          <cell r="AG1461">
            <v>3</v>
          </cell>
          <cell r="AH1461">
            <v>65</v>
          </cell>
          <cell r="AI1461">
            <v>1538</v>
          </cell>
          <cell r="AJ1461">
            <v>-5000</v>
          </cell>
          <cell r="AK1461">
            <v>1282</v>
          </cell>
          <cell r="AL1461">
            <v>7435</v>
          </cell>
          <cell r="AM1461">
            <v>1388</v>
          </cell>
          <cell r="AN1461">
            <v>2222</v>
          </cell>
          <cell r="AO1461">
            <v>2666</v>
          </cell>
          <cell r="AP1461">
            <v>166</v>
          </cell>
          <cell r="AQ1461">
            <v>6333</v>
          </cell>
          <cell r="AR1461">
            <v>2444</v>
          </cell>
          <cell r="AS1461">
            <v>-666</v>
          </cell>
          <cell r="AT1461">
            <v>-20000</v>
          </cell>
          <cell r="AU1461">
            <v>-20000</v>
          </cell>
          <cell r="AV1461">
            <v>-20000</v>
          </cell>
          <cell r="AW1461">
            <v>-20000</v>
          </cell>
          <cell r="AX1461">
            <v>2185</v>
          </cell>
          <cell r="AY1461">
            <v>-32000</v>
          </cell>
          <cell r="AZ1461">
            <v>2361</v>
          </cell>
          <cell r="BA1461">
            <v>2069</v>
          </cell>
          <cell r="BB1461">
            <v>600</v>
          </cell>
          <cell r="BC1461">
            <v>0</v>
          </cell>
          <cell r="BD1461">
            <v>0</v>
          </cell>
          <cell r="BE1461">
            <v>1872</v>
          </cell>
          <cell r="BF1461">
            <v>1</v>
          </cell>
          <cell r="BG1461">
            <v>8433231282</v>
          </cell>
          <cell r="BH1461">
            <v>9188427643</v>
          </cell>
          <cell r="BI1461">
            <v>0</v>
          </cell>
          <cell r="BJ1461" t="str">
            <v xml:space="preserve">                                                                                                                                                      </v>
          </cell>
          <cell r="BK14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1" t="str">
            <v xml:space="preserve">شيمي                                              </v>
          </cell>
        </row>
        <row r="1462">
          <cell r="A1462">
            <v>3674306387</v>
          </cell>
          <cell r="B1462">
            <v>3485533</v>
          </cell>
          <cell r="C1462">
            <v>324155</v>
          </cell>
          <cell r="D1462">
            <v>743369888803683</v>
          </cell>
          <cell r="E1462" t="str">
            <v xml:space="preserve">مصطفي               </v>
          </cell>
          <cell r="F1462" t="str">
            <v xml:space="preserve">صيادي                    </v>
          </cell>
          <cell r="G1462" t="str">
            <v xml:space="preserve">عباس           </v>
          </cell>
          <cell r="H1462">
            <v>3674306387</v>
          </cell>
          <cell r="I1462">
            <v>2</v>
          </cell>
          <cell r="J1462">
            <v>153</v>
          </cell>
          <cell r="K1462" t="str">
            <v>1367/01/15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 t="str">
            <v xml:space="preserve">                                                  </v>
          </cell>
          <cell r="Q1462">
            <v>0</v>
          </cell>
          <cell r="R1462">
            <v>0</v>
          </cell>
          <cell r="S1462">
            <v>8</v>
          </cell>
          <cell r="T1462">
            <v>30380</v>
          </cell>
          <cell r="U1462">
            <v>1742</v>
          </cell>
          <cell r="V1462">
            <v>2603</v>
          </cell>
          <cell r="W1462">
            <v>15321</v>
          </cell>
          <cell r="X1462">
            <v>0</v>
          </cell>
          <cell r="Y1462">
            <v>0</v>
          </cell>
          <cell r="Z1462">
            <v>0</v>
          </cell>
          <cell r="AA1462">
            <v>2</v>
          </cell>
          <cell r="AB1462">
            <v>0</v>
          </cell>
          <cell r="AC1462">
            <v>0</v>
          </cell>
          <cell r="AD1462">
            <v>0</v>
          </cell>
          <cell r="AE1462">
            <v>1</v>
          </cell>
          <cell r="AF1462">
            <v>1</v>
          </cell>
          <cell r="AG1462">
            <v>3</v>
          </cell>
          <cell r="AH1462">
            <v>67</v>
          </cell>
          <cell r="AI1462">
            <v>3076</v>
          </cell>
          <cell r="AJ1462">
            <v>-5000</v>
          </cell>
          <cell r="AK1462">
            <v>7435</v>
          </cell>
          <cell r="AL1462">
            <v>2307</v>
          </cell>
          <cell r="AM1462">
            <v>3333</v>
          </cell>
          <cell r="AN1462">
            <v>5000</v>
          </cell>
          <cell r="AO1462">
            <v>1866</v>
          </cell>
          <cell r="AP1462">
            <v>5833</v>
          </cell>
          <cell r="AQ1462">
            <v>6111</v>
          </cell>
          <cell r="AR1462">
            <v>6111</v>
          </cell>
          <cell r="AS1462">
            <v>833</v>
          </cell>
          <cell r="AT1462">
            <v>6333</v>
          </cell>
          <cell r="AU1462">
            <v>555</v>
          </cell>
          <cell r="AV1462">
            <v>-20000</v>
          </cell>
          <cell r="AW1462">
            <v>-20000</v>
          </cell>
          <cell r="AX1462">
            <v>3892</v>
          </cell>
          <cell r="AY1462">
            <v>-32000</v>
          </cell>
          <cell r="AZ1462">
            <v>3288</v>
          </cell>
          <cell r="BA1462">
            <v>4296</v>
          </cell>
          <cell r="BB1462">
            <v>600</v>
          </cell>
          <cell r="BC1462">
            <v>0</v>
          </cell>
          <cell r="BD1462">
            <v>0</v>
          </cell>
          <cell r="BE1462">
            <v>2320</v>
          </cell>
          <cell r="BF1462">
            <v>1</v>
          </cell>
          <cell r="BG1462">
            <v>2129902560</v>
          </cell>
          <cell r="BH1462">
            <v>9109476796</v>
          </cell>
          <cell r="BI1462">
            <v>0</v>
          </cell>
          <cell r="BJ1462" t="str">
            <v xml:space="preserve">                                                                                                                                                      </v>
          </cell>
          <cell r="BK14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2" t="str">
            <v xml:space="preserve">دبيري جغرافيا                                     </v>
          </cell>
        </row>
        <row r="1463">
          <cell r="A1463">
            <v>3341564632</v>
          </cell>
          <cell r="B1463">
            <v>3076677</v>
          </cell>
          <cell r="C1463">
            <v>535476</v>
          </cell>
          <cell r="D1463">
            <v>632962589234427</v>
          </cell>
          <cell r="E1463" t="str">
            <v xml:space="preserve">عباس                </v>
          </cell>
          <cell r="F1463" t="str">
            <v xml:space="preserve">صيادي باندر              </v>
          </cell>
          <cell r="G1463" t="str">
            <v xml:space="preserve">صيدمحمد        </v>
          </cell>
          <cell r="H1463">
            <v>3341564632</v>
          </cell>
          <cell r="I1463">
            <v>2</v>
          </cell>
          <cell r="J1463">
            <v>1101</v>
          </cell>
          <cell r="K1463" t="str">
            <v>1364/04/01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 t="str">
            <v xml:space="preserve">                                                  </v>
          </cell>
          <cell r="Q1463">
            <v>0</v>
          </cell>
          <cell r="R1463">
            <v>0</v>
          </cell>
          <cell r="S1463">
            <v>8</v>
          </cell>
          <cell r="T1463">
            <v>32217</v>
          </cell>
          <cell r="U1463">
            <v>1561</v>
          </cell>
          <cell r="V1463">
            <v>2515</v>
          </cell>
          <cell r="W1463">
            <v>15452</v>
          </cell>
          <cell r="X1463">
            <v>15434</v>
          </cell>
          <cell r="Y1463">
            <v>15431</v>
          </cell>
          <cell r="Z1463">
            <v>15448</v>
          </cell>
          <cell r="AA1463">
            <v>2</v>
          </cell>
          <cell r="AB1463">
            <v>0</v>
          </cell>
          <cell r="AC1463">
            <v>0</v>
          </cell>
          <cell r="AD1463">
            <v>0</v>
          </cell>
          <cell r="AE1463">
            <v>1</v>
          </cell>
          <cell r="AF1463">
            <v>1</v>
          </cell>
          <cell r="AG1463">
            <v>1</v>
          </cell>
          <cell r="AH1463">
            <v>64</v>
          </cell>
          <cell r="AI1463">
            <v>1538</v>
          </cell>
          <cell r="AJ1463">
            <v>5000</v>
          </cell>
          <cell r="AK1463">
            <v>3846</v>
          </cell>
          <cell r="AL1463">
            <v>5641</v>
          </cell>
          <cell r="AM1463">
            <v>1944</v>
          </cell>
          <cell r="AN1463">
            <v>4166</v>
          </cell>
          <cell r="AO1463">
            <v>1066</v>
          </cell>
          <cell r="AP1463">
            <v>2500</v>
          </cell>
          <cell r="AQ1463">
            <v>2444</v>
          </cell>
          <cell r="AR1463">
            <v>3777</v>
          </cell>
          <cell r="AS1463">
            <v>-5000</v>
          </cell>
          <cell r="AT1463">
            <v>-20000</v>
          </cell>
          <cell r="AU1463">
            <v>-20000</v>
          </cell>
          <cell r="AV1463">
            <v>-20000</v>
          </cell>
          <cell r="AW1463">
            <v>-20000</v>
          </cell>
          <cell r="AX1463">
            <v>2633</v>
          </cell>
          <cell r="AY1463">
            <v>-32000</v>
          </cell>
          <cell r="AZ1463">
            <v>3314</v>
          </cell>
          <cell r="BA1463">
            <v>2180</v>
          </cell>
          <cell r="BB1463">
            <v>600</v>
          </cell>
          <cell r="BC1463">
            <v>0</v>
          </cell>
          <cell r="BD1463">
            <v>0</v>
          </cell>
          <cell r="BE1463">
            <v>1846</v>
          </cell>
          <cell r="BF1463">
            <v>1</v>
          </cell>
          <cell r="BG1463">
            <v>8345241047</v>
          </cell>
          <cell r="BH1463">
            <v>9181304119</v>
          </cell>
          <cell r="BI1463">
            <v>3181</v>
          </cell>
          <cell r="BJ1463" t="str">
            <v xml:space="preserve">وزارت اموزش وپرورش 2                                                                                                                                  </v>
          </cell>
          <cell r="BK14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3" t="str">
            <v xml:space="preserve">رياضي                                             </v>
          </cell>
        </row>
        <row r="1464">
          <cell r="A1464">
            <v>81337280</v>
          </cell>
          <cell r="B1464">
            <v>3286378</v>
          </cell>
          <cell r="C1464">
            <v>313726</v>
          </cell>
          <cell r="D1464">
            <v>703176767658778</v>
          </cell>
          <cell r="E1464" t="str">
            <v xml:space="preserve">مهين                </v>
          </cell>
          <cell r="F1464" t="str">
            <v xml:space="preserve">صيادي نژاد               </v>
          </cell>
          <cell r="G1464" t="str">
            <v xml:space="preserve">نقي            </v>
          </cell>
          <cell r="H1464">
            <v>81337280</v>
          </cell>
          <cell r="I1464">
            <v>1</v>
          </cell>
          <cell r="J1464">
            <v>19999</v>
          </cell>
          <cell r="K1464" t="str">
            <v>1365/11/23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 t="str">
            <v xml:space="preserve">                                                  </v>
          </cell>
          <cell r="Q1464">
            <v>0</v>
          </cell>
          <cell r="R1464">
            <v>0</v>
          </cell>
          <cell r="S1464">
            <v>7</v>
          </cell>
          <cell r="T1464">
            <v>30332</v>
          </cell>
          <cell r="U1464">
            <v>1774</v>
          </cell>
          <cell r="V1464">
            <v>2517</v>
          </cell>
          <cell r="W1464">
            <v>14682</v>
          </cell>
          <cell r="X1464">
            <v>14680</v>
          </cell>
          <cell r="Y1464">
            <v>14649</v>
          </cell>
          <cell r="Z1464">
            <v>14647</v>
          </cell>
          <cell r="AA1464">
            <v>1</v>
          </cell>
          <cell r="AB1464">
            <v>1</v>
          </cell>
          <cell r="AC1464">
            <v>1</v>
          </cell>
          <cell r="AD1464">
            <v>16</v>
          </cell>
          <cell r="AE1464">
            <v>1</v>
          </cell>
          <cell r="AF1464">
            <v>1</v>
          </cell>
          <cell r="AG1464">
            <v>1</v>
          </cell>
          <cell r="AH1464">
            <v>65</v>
          </cell>
          <cell r="AI1464">
            <v>3333</v>
          </cell>
          <cell r="AJ1464">
            <v>1666</v>
          </cell>
          <cell r="AK1464">
            <v>4102</v>
          </cell>
          <cell r="AL1464">
            <v>3846</v>
          </cell>
          <cell r="AM1464">
            <v>4444</v>
          </cell>
          <cell r="AN1464">
            <v>2222</v>
          </cell>
          <cell r="AO1464">
            <v>666</v>
          </cell>
          <cell r="AP1464">
            <v>4444</v>
          </cell>
          <cell r="AQ1464">
            <v>2888</v>
          </cell>
          <cell r="AR1464">
            <v>4358</v>
          </cell>
          <cell r="AS1464">
            <v>3111</v>
          </cell>
          <cell r="AT1464">
            <v>666</v>
          </cell>
          <cell r="AU1464">
            <v>-20000</v>
          </cell>
          <cell r="AV1464">
            <v>-20000</v>
          </cell>
          <cell r="AW1464">
            <v>-20000</v>
          </cell>
          <cell r="AX1464">
            <v>3617</v>
          </cell>
          <cell r="AY1464">
            <v>-32000</v>
          </cell>
          <cell r="AZ1464">
            <v>2897</v>
          </cell>
          <cell r="BA1464">
            <v>3093</v>
          </cell>
          <cell r="BB1464">
            <v>600</v>
          </cell>
          <cell r="BC1464">
            <v>603</v>
          </cell>
          <cell r="BD1464">
            <v>0</v>
          </cell>
          <cell r="BE1464">
            <v>2467</v>
          </cell>
          <cell r="BF1464">
            <v>1</v>
          </cell>
          <cell r="BG1464">
            <v>2144968310</v>
          </cell>
          <cell r="BH1464">
            <v>9124791143</v>
          </cell>
          <cell r="BI1464">
            <v>3181</v>
          </cell>
          <cell r="BJ1464" t="str">
            <v xml:space="preserve">وزارت اموزش وپرورش 2                                                                                                                                  </v>
          </cell>
          <cell r="BK14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4" t="str">
            <v xml:space="preserve">اموزگارابتدايي                                    </v>
          </cell>
        </row>
        <row r="1465">
          <cell r="A1465">
            <v>83895280</v>
          </cell>
          <cell r="B1465">
            <v>3398999</v>
          </cell>
          <cell r="C1465">
            <v>323828</v>
          </cell>
          <cell r="D1465">
            <v>953286956364049</v>
          </cell>
          <cell r="E1465" t="str">
            <v xml:space="preserve">حامد                </v>
          </cell>
          <cell r="F1465" t="str">
            <v xml:space="preserve">صيامي مظلوم              </v>
          </cell>
          <cell r="G1465" t="str">
            <v xml:space="preserve">عباسعلي        </v>
          </cell>
          <cell r="H1465">
            <v>83895280</v>
          </cell>
          <cell r="I1465">
            <v>2</v>
          </cell>
          <cell r="J1465">
            <v>38007</v>
          </cell>
          <cell r="K1465" t="str">
            <v>1366/12/23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 t="str">
            <v xml:space="preserve">                                                  </v>
          </cell>
          <cell r="Q1465">
            <v>0</v>
          </cell>
          <cell r="R1465">
            <v>0</v>
          </cell>
          <cell r="S1465">
            <v>7</v>
          </cell>
          <cell r="T1465">
            <v>31419</v>
          </cell>
          <cell r="U1465">
            <v>1505</v>
          </cell>
          <cell r="V1465">
            <v>2601</v>
          </cell>
          <cell r="W1465">
            <v>15372</v>
          </cell>
          <cell r="X1465">
            <v>0</v>
          </cell>
          <cell r="Y1465">
            <v>0</v>
          </cell>
          <cell r="Z1465">
            <v>0</v>
          </cell>
          <cell r="AA1465">
            <v>1</v>
          </cell>
          <cell r="AB1465">
            <v>2</v>
          </cell>
          <cell r="AC1465">
            <v>1</v>
          </cell>
          <cell r="AD1465">
            <v>16</v>
          </cell>
          <cell r="AE1465">
            <v>1</v>
          </cell>
          <cell r="AF1465">
            <v>1</v>
          </cell>
          <cell r="AG1465">
            <v>3</v>
          </cell>
          <cell r="AH1465">
            <v>66</v>
          </cell>
          <cell r="AI1465">
            <v>1538</v>
          </cell>
          <cell r="AJ1465">
            <v>-5000</v>
          </cell>
          <cell r="AK1465">
            <v>3076</v>
          </cell>
          <cell r="AL1465">
            <v>4102</v>
          </cell>
          <cell r="AM1465">
            <v>5555</v>
          </cell>
          <cell r="AN1465">
            <v>5000</v>
          </cell>
          <cell r="AO1465">
            <v>2000</v>
          </cell>
          <cell r="AP1465">
            <v>2666</v>
          </cell>
          <cell r="AQ1465">
            <v>2888</v>
          </cell>
          <cell r="AR1465">
            <v>4166</v>
          </cell>
          <cell r="AS1465">
            <v>0</v>
          </cell>
          <cell r="AT1465">
            <v>-20000</v>
          </cell>
          <cell r="AU1465">
            <v>-20000</v>
          </cell>
          <cell r="AV1465">
            <v>-20000</v>
          </cell>
          <cell r="AW1465">
            <v>-20000</v>
          </cell>
          <cell r="AX1465">
            <v>3207</v>
          </cell>
          <cell r="AY1465">
            <v>-32000</v>
          </cell>
          <cell r="AZ1465">
            <v>3038</v>
          </cell>
          <cell r="BA1465">
            <v>2430</v>
          </cell>
          <cell r="BB1465">
            <v>600</v>
          </cell>
          <cell r="BC1465">
            <v>534</v>
          </cell>
          <cell r="BD1465">
            <v>0</v>
          </cell>
          <cell r="BE1465">
            <v>2066</v>
          </cell>
          <cell r="BF1465">
            <v>1</v>
          </cell>
          <cell r="BG1465">
            <v>2166490971</v>
          </cell>
          <cell r="BH1465">
            <v>9124015798</v>
          </cell>
          <cell r="BI1465">
            <v>0</v>
          </cell>
          <cell r="BJ1465" t="str">
            <v xml:space="preserve">                                                                                                                                                      </v>
          </cell>
          <cell r="BK14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5" t="str">
            <v xml:space="preserve">دبيري هنر                                         </v>
          </cell>
        </row>
        <row r="1466">
          <cell r="A1466">
            <v>386652503</v>
          </cell>
          <cell r="B1466">
            <v>3450359</v>
          </cell>
          <cell r="C1466">
            <v>323276</v>
          </cell>
          <cell r="D1466">
            <v>453326693939409</v>
          </cell>
          <cell r="E1466" t="str">
            <v xml:space="preserve">داود                </v>
          </cell>
          <cell r="F1466" t="str">
            <v xml:space="preserve">صيدي                     </v>
          </cell>
          <cell r="G1466" t="str">
            <v xml:space="preserve">محمدجعفر       </v>
          </cell>
          <cell r="H1466">
            <v>386652503</v>
          </cell>
          <cell r="I1466">
            <v>2</v>
          </cell>
          <cell r="J1466">
            <v>1720</v>
          </cell>
          <cell r="K1466" t="str">
            <v>1365/02/11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 t="str">
            <v xml:space="preserve">                                                  </v>
          </cell>
          <cell r="Q1466">
            <v>0</v>
          </cell>
          <cell r="R1466">
            <v>0</v>
          </cell>
          <cell r="S1466">
            <v>8</v>
          </cell>
          <cell r="T1466">
            <v>31235</v>
          </cell>
          <cell r="U1466">
            <v>1751</v>
          </cell>
          <cell r="V1466">
            <v>2529</v>
          </cell>
          <cell r="W1466">
            <v>16190</v>
          </cell>
          <cell r="X1466">
            <v>0</v>
          </cell>
          <cell r="Y1466">
            <v>0</v>
          </cell>
          <cell r="Z1466">
            <v>0</v>
          </cell>
          <cell r="AA1466">
            <v>1</v>
          </cell>
          <cell r="AB1466">
            <v>3</v>
          </cell>
          <cell r="AC1466">
            <v>1</v>
          </cell>
          <cell r="AD1466">
            <v>16</v>
          </cell>
          <cell r="AE1466">
            <v>1</v>
          </cell>
          <cell r="AF1466">
            <v>1</v>
          </cell>
          <cell r="AG1466">
            <v>3</v>
          </cell>
          <cell r="AH1466">
            <v>65</v>
          </cell>
          <cell r="AI1466">
            <v>4358</v>
          </cell>
          <cell r="AJ1466">
            <v>1111</v>
          </cell>
          <cell r="AK1466">
            <v>4871</v>
          </cell>
          <cell r="AL1466">
            <v>6153</v>
          </cell>
          <cell r="AM1466">
            <v>6111</v>
          </cell>
          <cell r="AN1466">
            <v>1111</v>
          </cell>
          <cell r="AO1466">
            <v>6133</v>
          </cell>
          <cell r="AP1466">
            <v>3166</v>
          </cell>
          <cell r="AQ1466">
            <v>500</v>
          </cell>
          <cell r="AR1466">
            <v>-1555</v>
          </cell>
          <cell r="AS1466">
            <v>-444</v>
          </cell>
          <cell r="AT1466">
            <v>-20000</v>
          </cell>
          <cell r="AU1466">
            <v>-20000</v>
          </cell>
          <cell r="AV1466">
            <v>-20000</v>
          </cell>
          <cell r="AW1466">
            <v>-20000</v>
          </cell>
          <cell r="AX1466">
            <v>2346</v>
          </cell>
          <cell r="AY1466">
            <v>-32000</v>
          </cell>
          <cell r="AZ1466">
            <v>4264</v>
          </cell>
          <cell r="BA1466">
            <v>416</v>
          </cell>
          <cell r="BB1466">
            <v>600</v>
          </cell>
          <cell r="BC1466">
            <v>391</v>
          </cell>
          <cell r="BD1466">
            <v>0</v>
          </cell>
          <cell r="BE1466">
            <v>1872</v>
          </cell>
          <cell r="BF1466">
            <v>1</v>
          </cell>
          <cell r="BG1466">
            <v>2155796795</v>
          </cell>
          <cell r="BH1466">
            <v>9192937381</v>
          </cell>
          <cell r="BI1466">
            <v>0</v>
          </cell>
          <cell r="BJ1466" t="str">
            <v xml:space="preserve">                                                                                                                                                      </v>
          </cell>
          <cell r="BK14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6" t="str">
            <v xml:space="preserve">شيمي                                              </v>
          </cell>
        </row>
        <row r="1467">
          <cell r="A1467">
            <v>4501262508</v>
          </cell>
          <cell r="B1467">
            <v>3398404</v>
          </cell>
          <cell r="C1467">
            <v>274899</v>
          </cell>
          <cell r="D1467">
            <v>403270899721704</v>
          </cell>
          <cell r="E1467" t="str">
            <v xml:space="preserve">قاسم                </v>
          </cell>
          <cell r="F1467" t="str">
            <v xml:space="preserve">صيدي                     </v>
          </cell>
          <cell r="G1467" t="str">
            <v xml:space="preserve">نورالدين       </v>
          </cell>
          <cell r="H1467">
            <v>4501262508</v>
          </cell>
          <cell r="I1467">
            <v>2</v>
          </cell>
          <cell r="J1467">
            <v>164</v>
          </cell>
          <cell r="K1467" t="str">
            <v>1366/01/01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 t="str">
            <v xml:space="preserve">                                                  </v>
          </cell>
          <cell r="Q1467">
            <v>0</v>
          </cell>
          <cell r="R1467">
            <v>0</v>
          </cell>
          <cell r="S1467">
            <v>8</v>
          </cell>
          <cell r="T1467">
            <v>30534</v>
          </cell>
          <cell r="U1467">
            <v>1608</v>
          </cell>
          <cell r="V1467">
            <v>2514</v>
          </cell>
          <cell r="W1467">
            <v>15676</v>
          </cell>
          <cell r="X1467">
            <v>15675</v>
          </cell>
          <cell r="Y1467">
            <v>15674</v>
          </cell>
          <cell r="Z1467">
            <v>15673</v>
          </cell>
          <cell r="AA1467">
            <v>2</v>
          </cell>
          <cell r="AB1467">
            <v>0</v>
          </cell>
          <cell r="AC1467">
            <v>0</v>
          </cell>
          <cell r="AD1467">
            <v>0</v>
          </cell>
          <cell r="AE1467">
            <v>1</v>
          </cell>
          <cell r="AF1467">
            <v>1</v>
          </cell>
          <cell r="AG1467">
            <v>1</v>
          </cell>
          <cell r="AH1467">
            <v>66</v>
          </cell>
          <cell r="AI1467">
            <v>256</v>
          </cell>
          <cell r="AJ1467">
            <v>277</v>
          </cell>
          <cell r="AK1467">
            <v>4102</v>
          </cell>
          <cell r="AL1467">
            <v>4358</v>
          </cell>
          <cell r="AM1467">
            <v>7777</v>
          </cell>
          <cell r="AN1467">
            <v>277</v>
          </cell>
          <cell r="AO1467">
            <v>4000</v>
          </cell>
          <cell r="AP1467">
            <v>4666</v>
          </cell>
          <cell r="AQ1467">
            <v>4666</v>
          </cell>
          <cell r="AR1467">
            <v>4000</v>
          </cell>
          <cell r="AS1467">
            <v>3555</v>
          </cell>
          <cell r="AT1467">
            <v>-20000</v>
          </cell>
          <cell r="AU1467">
            <v>-20000</v>
          </cell>
          <cell r="AV1467">
            <v>-20000</v>
          </cell>
          <cell r="AW1467">
            <v>-20000</v>
          </cell>
          <cell r="AX1467">
            <v>3735</v>
          </cell>
          <cell r="AY1467">
            <v>-32000</v>
          </cell>
          <cell r="AZ1467">
            <v>3006</v>
          </cell>
          <cell r="BA1467">
            <v>4221</v>
          </cell>
          <cell r="BB1467">
            <v>600</v>
          </cell>
          <cell r="BC1467">
            <v>0</v>
          </cell>
          <cell r="BD1467">
            <v>0</v>
          </cell>
          <cell r="BE1467">
            <v>2310</v>
          </cell>
          <cell r="BF1467">
            <v>1</v>
          </cell>
          <cell r="BG1467">
            <v>8432382580</v>
          </cell>
          <cell r="BH1467">
            <v>9189403723</v>
          </cell>
          <cell r="BI1467">
            <v>3181</v>
          </cell>
          <cell r="BJ1467" t="str">
            <v xml:space="preserve">وزارت اموزش وپرورش 2                                                                                                                                  </v>
          </cell>
          <cell r="BK14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7" t="str">
            <v xml:space="preserve">زبان انگليسي                                      </v>
          </cell>
        </row>
        <row r="1468">
          <cell r="A1468">
            <v>4949833243</v>
          </cell>
          <cell r="B1468">
            <v>3314149</v>
          </cell>
          <cell r="C1468">
            <v>535296</v>
          </cell>
          <cell r="D1468">
            <v>323197177476699</v>
          </cell>
          <cell r="E1468" t="str">
            <v xml:space="preserve">كيوان               </v>
          </cell>
          <cell r="F1468" t="str">
            <v xml:space="preserve">صيدي                     </v>
          </cell>
          <cell r="G1468" t="str">
            <v xml:space="preserve">كاكه علي       </v>
          </cell>
          <cell r="H1468">
            <v>4949833243</v>
          </cell>
          <cell r="I1468">
            <v>2</v>
          </cell>
          <cell r="J1468">
            <v>24</v>
          </cell>
          <cell r="K1468" t="str">
            <v>1362/04/01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 t="str">
            <v xml:space="preserve">                                                  </v>
          </cell>
          <cell r="Q1468">
            <v>0</v>
          </cell>
          <cell r="R1468">
            <v>0</v>
          </cell>
          <cell r="S1468">
            <v>8</v>
          </cell>
          <cell r="T1468">
            <v>30542</v>
          </cell>
          <cell r="U1468">
            <v>1831</v>
          </cell>
          <cell r="V1468">
            <v>2509</v>
          </cell>
          <cell r="W1468">
            <v>15836</v>
          </cell>
          <cell r="X1468">
            <v>15842</v>
          </cell>
          <cell r="Y1468">
            <v>15838</v>
          </cell>
          <cell r="Z1468">
            <v>15837</v>
          </cell>
          <cell r="AA1468">
            <v>2</v>
          </cell>
          <cell r="AB1468">
            <v>0</v>
          </cell>
          <cell r="AC1468">
            <v>0</v>
          </cell>
          <cell r="AD1468">
            <v>0</v>
          </cell>
          <cell r="AE1468">
            <v>1</v>
          </cell>
          <cell r="AF1468">
            <v>1</v>
          </cell>
          <cell r="AG1468">
            <v>1</v>
          </cell>
          <cell r="AH1468">
            <v>62</v>
          </cell>
          <cell r="AI1468">
            <v>-2051</v>
          </cell>
          <cell r="AJ1468">
            <v>-5000</v>
          </cell>
          <cell r="AK1468">
            <v>8974</v>
          </cell>
          <cell r="AL1468">
            <v>1025</v>
          </cell>
          <cell r="AM1468">
            <v>1111</v>
          </cell>
          <cell r="AN1468">
            <v>2777</v>
          </cell>
          <cell r="AO1468">
            <v>533</v>
          </cell>
          <cell r="AP1468">
            <v>9111</v>
          </cell>
          <cell r="AQ1468">
            <v>1750</v>
          </cell>
          <cell r="AR1468">
            <v>2888</v>
          </cell>
          <cell r="AS1468">
            <v>-20000</v>
          </cell>
          <cell r="AT1468">
            <v>-20000</v>
          </cell>
          <cell r="AU1468">
            <v>-20000</v>
          </cell>
          <cell r="AV1468">
            <v>-20000</v>
          </cell>
          <cell r="AW1468">
            <v>-20000</v>
          </cell>
          <cell r="AX1468">
            <v>3456</v>
          </cell>
          <cell r="AY1468">
            <v>-32000</v>
          </cell>
          <cell r="AZ1468">
            <v>1767</v>
          </cell>
          <cell r="BA1468">
            <v>4583</v>
          </cell>
          <cell r="BB1468">
            <v>600</v>
          </cell>
          <cell r="BC1468">
            <v>0</v>
          </cell>
          <cell r="BD1468">
            <v>0</v>
          </cell>
          <cell r="BE1468">
            <v>2679</v>
          </cell>
          <cell r="BF1468">
            <v>1</v>
          </cell>
          <cell r="BG1468">
            <v>8342221117</v>
          </cell>
          <cell r="BH1468">
            <v>9188349424</v>
          </cell>
          <cell r="BI1468">
            <v>3181</v>
          </cell>
          <cell r="BJ1468" t="str">
            <v xml:space="preserve">وزارت اموزش وپرورش 2                                                                                                                                  </v>
          </cell>
          <cell r="BK14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68" t="str">
            <v xml:space="preserve">زبان وادبيات فارسي                                </v>
          </cell>
        </row>
        <row r="1469">
          <cell r="A1469">
            <v>6139786411</v>
          </cell>
          <cell r="B1469">
            <v>3407800</v>
          </cell>
          <cell r="C1469">
            <v>324102</v>
          </cell>
          <cell r="D1469">
            <v>673286546802500</v>
          </cell>
          <cell r="E1469" t="str">
            <v xml:space="preserve">مسلم                </v>
          </cell>
          <cell r="F1469" t="str">
            <v xml:space="preserve">صيدي شاهيوندي            </v>
          </cell>
          <cell r="G1469" t="str">
            <v xml:space="preserve">مرادعلي        </v>
          </cell>
          <cell r="H1469">
            <v>6139786411</v>
          </cell>
          <cell r="I1469">
            <v>2</v>
          </cell>
          <cell r="J1469">
            <v>1250</v>
          </cell>
          <cell r="K1469" t="str">
            <v>1358/03/01</v>
          </cell>
          <cell r="L1469">
            <v>0</v>
          </cell>
          <cell r="M1469">
            <v>0</v>
          </cell>
          <cell r="N1469">
            <v>0</v>
          </cell>
          <cell r="O1469">
            <v>1113131</v>
          </cell>
          <cell r="P1469">
            <v>261205007000146</v>
          </cell>
          <cell r="Q1469">
            <v>77</v>
          </cell>
          <cell r="R1469">
            <v>0</v>
          </cell>
          <cell r="S1469">
            <v>8</v>
          </cell>
          <cell r="T1469">
            <v>30380</v>
          </cell>
          <cell r="U1469">
            <v>1620</v>
          </cell>
          <cell r="V1469">
            <v>2603</v>
          </cell>
          <cell r="W1469">
            <v>15321</v>
          </cell>
          <cell r="X1469">
            <v>15359</v>
          </cell>
          <cell r="Y1469">
            <v>15357</v>
          </cell>
          <cell r="Z1469">
            <v>15360</v>
          </cell>
          <cell r="AA1469">
            <v>2</v>
          </cell>
          <cell r="AB1469">
            <v>0</v>
          </cell>
          <cell r="AC1469">
            <v>0</v>
          </cell>
          <cell r="AD1469">
            <v>0</v>
          </cell>
          <cell r="AE1469">
            <v>1</v>
          </cell>
          <cell r="AF1469">
            <v>1</v>
          </cell>
          <cell r="AG1469">
            <v>3</v>
          </cell>
          <cell r="AH1469">
            <v>58</v>
          </cell>
          <cell r="AI1469">
            <v>4871</v>
          </cell>
          <cell r="AJ1469">
            <v>-5000</v>
          </cell>
          <cell r="AK1469">
            <v>6153</v>
          </cell>
          <cell r="AL1469">
            <v>4102</v>
          </cell>
          <cell r="AM1469">
            <v>6666</v>
          </cell>
          <cell r="AN1469">
            <v>2500</v>
          </cell>
          <cell r="AO1469">
            <v>666</v>
          </cell>
          <cell r="AP1469">
            <v>1111</v>
          </cell>
          <cell r="AQ1469">
            <v>3333</v>
          </cell>
          <cell r="AR1469">
            <v>5555</v>
          </cell>
          <cell r="AS1469">
            <v>2222</v>
          </cell>
          <cell r="AT1469">
            <v>2333</v>
          </cell>
          <cell r="AU1469">
            <v>833</v>
          </cell>
          <cell r="AV1469">
            <v>-20000</v>
          </cell>
          <cell r="AW1469">
            <v>-20000</v>
          </cell>
          <cell r="AX1469">
            <v>4247</v>
          </cell>
          <cell r="AY1469">
            <v>-32000</v>
          </cell>
          <cell r="AZ1469">
            <v>3565</v>
          </cell>
          <cell r="BA1469">
            <v>2564</v>
          </cell>
          <cell r="BB1469">
            <v>600</v>
          </cell>
          <cell r="BC1469">
            <v>0</v>
          </cell>
          <cell r="BD1469">
            <v>1283</v>
          </cell>
          <cell r="BE1469">
            <v>2320</v>
          </cell>
          <cell r="BF1469">
            <v>1</v>
          </cell>
          <cell r="BG1469">
            <v>2165153581</v>
          </cell>
          <cell r="BH1469">
            <v>9194706850</v>
          </cell>
          <cell r="BI1469">
            <v>0</v>
          </cell>
          <cell r="BJ1469" t="str">
            <v xml:space="preserve">                                                                                                                                                      </v>
          </cell>
          <cell r="BK1469" t="str">
            <v xml:space="preserve">سازمان بسيج -ارتش 20ميليوني                                                                                                                                                                             </v>
          </cell>
          <cell r="BL1469" t="str">
            <v xml:space="preserve">دبيري جغرافيا                                     </v>
          </cell>
        </row>
        <row r="1470">
          <cell r="A1470">
            <v>3860067941</v>
          </cell>
          <cell r="B1470">
            <v>3191516</v>
          </cell>
          <cell r="C1470">
            <v>631423</v>
          </cell>
          <cell r="D1470">
            <v>193083602145616</v>
          </cell>
          <cell r="E1470" t="str">
            <v xml:space="preserve">رضا                 </v>
          </cell>
          <cell r="F1470" t="str">
            <v xml:space="preserve">ضامني مفخم               </v>
          </cell>
          <cell r="G1470" t="str">
            <v xml:space="preserve">يداله          </v>
          </cell>
          <cell r="H1470">
            <v>3860067941</v>
          </cell>
          <cell r="I1470">
            <v>2</v>
          </cell>
          <cell r="J1470">
            <v>3860067941</v>
          </cell>
          <cell r="K1470" t="str">
            <v>1368/05/17</v>
          </cell>
          <cell r="L1470">
            <v>3</v>
          </cell>
          <cell r="M1470">
            <v>0</v>
          </cell>
          <cell r="N1470">
            <v>0</v>
          </cell>
          <cell r="O1470">
            <v>0</v>
          </cell>
          <cell r="P1470" t="str">
            <v xml:space="preserve">                                                  </v>
          </cell>
          <cell r="Q1470">
            <v>0</v>
          </cell>
          <cell r="R1470">
            <v>0</v>
          </cell>
          <cell r="S1470">
            <v>8</v>
          </cell>
          <cell r="T1470">
            <v>31337</v>
          </cell>
          <cell r="U1470">
            <v>1686</v>
          </cell>
          <cell r="V1470">
            <v>2592</v>
          </cell>
          <cell r="W1470">
            <v>17663</v>
          </cell>
          <cell r="X1470">
            <v>17662</v>
          </cell>
          <cell r="Y1470">
            <v>17672</v>
          </cell>
          <cell r="Z1470">
            <v>17670</v>
          </cell>
          <cell r="AA1470">
            <v>2</v>
          </cell>
          <cell r="AB1470">
            <v>0</v>
          </cell>
          <cell r="AC1470">
            <v>0</v>
          </cell>
          <cell r="AD1470">
            <v>0</v>
          </cell>
          <cell r="AE1470">
            <v>4</v>
          </cell>
          <cell r="AF1470">
            <v>1</v>
          </cell>
          <cell r="AG1470">
            <v>6</v>
          </cell>
          <cell r="AH1470">
            <v>68</v>
          </cell>
          <cell r="AI1470">
            <v>4871</v>
          </cell>
          <cell r="AJ1470">
            <v>-1111</v>
          </cell>
          <cell r="AK1470">
            <v>5384</v>
          </cell>
          <cell r="AL1470">
            <v>4871</v>
          </cell>
          <cell r="AM1470">
            <v>-5000</v>
          </cell>
          <cell r="AN1470">
            <v>3333</v>
          </cell>
          <cell r="AO1470">
            <v>-5000</v>
          </cell>
          <cell r="AP1470">
            <v>3111</v>
          </cell>
          <cell r="AQ1470">
            <v>4888</v>
          </cell>
          <cell r="AR1470">
            <v>888</v>
          </cell>
          <cell r="AS1470">
            <v>4583</v>
          </cell>
          <cell r="AT1470">
            <v>476</v>
          </cell>
          <cell r="AU1470">
            <v>5000</v>
          </cell>
          <cell r="AV1470">
            <v>-20000</v>
          </cell>
          <cell r="AW1470">
            <v>-20000</v>
          </cell>
          <cell r="AX1470">
            <v>2885</v>
          </cell>
          <cell r="AY1470">
            <v>4904</v>
          </cell>
          <cell r="AZ1470">
            <v>2478</v>
          </cell>
          <cell r="BA1470">
            <v>3157</v>
          </cell>
          <cell r="BB1470">
            <v>600</v>
          </cell>
          <cell r="BC1470">
            <v>0</v>
          </cell>
          <cell r="BD1470">
            <v>0</v>
          </cell>
          <cell r="BE1470">
            <v>2320</v>
          </cell>
          <cell r="BF1470">
            <v>1</v>
          </cell>
          <cell r="BG1470">
            <v>8134425812</v>
          </cell>
          <cell r="BH1470">
            <v>9183111852</v>
          </cell>
          <cell r="BI1470">
            <v>3181</v>
          </cell>
          <cell r="BJ1470" t="str">
            <v xml:space="preserve">وزارت اموزش وپرورش 2                                                                                                                                  </v>
          </cell>
          <cell r="BK14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0" t="str">
            <v xml:space="preserve">هنراموزساخت وتوليد                                </v>
          </cell>
        </row>
        <row r="1471">
          <cell r="A1471">
            <v>3320007513</v>
          </cell>
          <cell r="B1471">
            <v>3378086</v>
          </cell>
          <cell r="C1471">
            <v>537099</v>
          </cell>
          <cell r="D1471">
            <v>603262168132686</v>
          </cell>
          <cell r="E1471" t="str">
            <v xml:space="preserve">محمدي               </v>
          </cell>
          <cell r="F1471" t="str">
            <v xml:space="preserve">ضيا                      </v>
          </cell>
          <cell r="G1471" t="str">
            <v xml:space="preserve">علي مير        </v>
          </cell>
          <cell r="H1471">
            <v>3320007513</v>
          </cell>
          <cell r="I1471">
            <v>2</v>
          </cell>
          <cell r="J1471">
            <v>3320007513</v>
          </cell>
          <cell r="K1471" t="str">
            <v>1368/04/18</v>
          </cell>
          <cell r="L1471">
            <v>0</v>
          </cell>
          <cell r="M1471">
            <v>10</v>
          </cell>
          <cell r="N1471">
            <v>7</v>
          </cell>
          <cell r="O1471">
            <v>0</v>
          </cell>
          <cell r="P1471" t="str">
            <v xml:space="preserve">                                                  </v>
          </cell>
          <cell r="Q1471">
            <v>0</v>
          </cell>
          <cell r="R1471">
            <v>0</v>
          </cell>
          <cell r="S1471">
            <v>8</v>
          </cell>
          <cell r="T1471">
            <v>30238</v>
          </cell>
          <cell r="U1471">
            <v>1767</v>
          </cell>
          <cell r="V1471">
            <v>2602</v>
          </cell>
          <cell r="W1471">
            <v>15296</v>
          </cell>
          <cell r="X1471">
            <v>15302</v>
          </cell>
          <cell r="Y1471">
            <v>15319</v>
          </cell>
          <cell r="Z1471">
            <v>15320</v>
          </cell>
          <cell r="AA1471">
            <v>2</v>
          </cell>
          <cell r="AB1471">
            <v>0</v>
          </cell>
          <cell r="AC1471">
            <v>0</v>
          </cell>
          <cell r="AD1471">
            <v>0</v>
          </cell>
          <cell r="AE1471">
            <v>2</v>
          </cell>
          <cell r="AF1471">
            <v>1</v>
          </cell>
          <cell r="AG1471">
            <v>4</v>
          </cell>
          <cell r="AH1471">
            <v>68</v>
          </cell>
          <cell r="AI1471">
            <v>256</v>
          </cell>
          <cell r="AJ1471">
            <v>-5000</v>
          </cell>
          <cell r="AK1471">
            <v>2307</v>
          </cell>
          <cell r="AL1471">
            <v>1538</v>
          </cell>
          <cell r="AM1471">
            <v>3333</v>
          </cell>
          <cell r="AN1471">
            <v>2222</v>
          </cell>
          <cell r="AO1471">
            <v>1733</v>
          </cell>
          <cell r="AP1471">
            <v>4888</v>
          </cell>
          <cell r="AQ1471">
            <v>6666</v>
          </cell>
          <cell r="AR1471">
            <v>7333</v>
          </cell>
          <cell r="AS1471">
            <v>3833</v>
          </cell>
          <cell r="AT1471">
            <v>-20000</v>
          </cell>
          <cell r="AU1471">
            <v>-20000</v>
          </cell>
          <cell r="AV1471">
            <v>-20000</v>
          </cell>
          <cell r="AW1471">
            <v>-20000</v>
          </cell>
          <cell r="AX1471">
            <v>4058</v>
          </cell>
          <cell r="AY1471">
            <v>-32000</v>
          </cell>
          <cell r="AZ1471">
            <v>1627</v>
          </cell>
          <cell r="BA1471">
            <v>5680</v>
          </cell>
          <cell r="BB1471">
            <v>600</v>
          </cell>
          <cell r="BC1471">
            <v>0</v>
          </cell>
          <cell r="BD1471">
            <v>0</v>
          </cell>
          <cell r="BE1471">
            <v>2753</v>
          </cell>
          <cell r="BF1471">
            <v>1</v>
          </cell>
          <cell r="BG1471">
            <v>8343422436</v>
          </cell>
          <cell r="BH1471">
            <v>9186841971</v>
          </cell>
          <cell r="BI1471">
            <v>0</v>
          </cell>
          <cell r="BJ1471" t="str">
            <v xml:space="preserve">                                                                                                                                                      </v>
          </cell>
          <cell r="BK14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1" t="str">
            <v xml:space="preserve">دبيري تاريخ                                       </v>
          </cell>
        </row>
        <row r="1472">
          <cell r="A1472">
            <v>15646432</v>
          </cell>
          <cell r="B1472">
            <v>3330928</v>
          </cell>
          <cell r="C1472">
            <v>322462</v>
          </cell>
          <cell r="D1472">
            <v>393219867610828</v>
          </cell>
          <cell r="E1472" t="str">
            <v xml:space="preserve">علي                 </v>
          </cell>
          <cell r="F1472" t="str">
            <v xml:space="preserve">ضيابخش سرابي             </v>
          </cell>
          <cell r="G1472" t="str">
            <v xml:space="preserve">حسن            </v>
          </cell>
          <cell r="H1472">
            <v>15646432</v>
          </cell>
          <cell r="I1472">
            <v>2</v>
          </cell>
          <cell r="J1472">
            <v>15646432</v>
          </cell>
          <cell r="K1472" t="str">
            <v>1371/12/24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 t="str">
            <v xml:space="preserve">                                                  </v>
          </cell>
          <cell r="Q1472">
            <v>0</v>
          </cell>
          <cell r="R1472">
            <v>0</v>
          </cell>
          <cell r="S1472">
            <v>7</v>
          </cell>
          <cell r="T1472">
            <v>30408</v>
          </cell>
          <cell r="U1472">
            <v>1584</v>
          </cell>
          <cell r="V1472">
            <v>2524</v>
          </cell>
          <cell r="W1472">
            <v>17528</v>
          </cell>
          <cell r="X1472">
            <v>17529</v>
          </cell>
          <cell r="Y1472">
            <v>17527</v>
          </cell>
          <cell r="Z1472">
            <v>17524</v>
          </cell>
          <cell r="AA1472">
            <v>1</v>
          </cell>
          <cell r="AB1472">
            <v>1</v>
          </cell>
          <cell r="AC1472">
            <v>2</v>
          </cell>
          <cell r="AD1472">
            <v>1607</v>
          </cell>
          <cell r="AE1472">
            <v>1</v>
          </cell>
          <cell r="AF1472">
            <v>1</v>
          </cell>
          <cell r="AG1472">
            <v>1</v>
          </cell>
          <cell r="AH1472">
            <v>71</v>
          </cell>
          <cell r="AI1472">
            <v>1282</v>
          </cell>
          <cell r="AJ1472">
            <v>1388</v>
          </cell>
          <cell r="AK1472">
            <v>4615</v>
          </cell>
          <cell r="AL1472">
            <v>2051</v>
          </cell>
          <cell r="AM1472">
            <v>3333</v>
          </cell>
          <cell r="AN1472">
            <v>1944</v>
          </cell>
          <cell r="AO1472">
            <v>2533</v>
          </cell>
          <cell r="AP1472">
            <v>3111</v>
          </cell>
          <cell r="AQ1472">
            <v>3666</v>
          </cell>
          <cell r="AR1472">
            <v>2222</v>
          </cell>
          <cell r="AS1472">
            <v>769</v>
          </cell>
          <cell r="AT1472">
            <v>1333</v>
          </cell>
          <cell r="AU1472">
            <v>-20000</v>
          </cell>
          <cell r="AV1472">
            <v>-20000</v>
          </cell>
          <cell r="AW1472">
            <v>-20000</v>
          </cell>
          <cell r="AX1472">
            <v>3236</v>
          </cell>
          <cell r="AY1472">
            <v>-32000</v>
          </cell>
          <cell r="AZ1472">
            <v>2449</v>
          </cell>
          <cell r="BA1472">
            <v>2220</v>
          </cell>
          <cell r="BB1472">
            <v>600</v>
          </cell>
          <cell r="BC1472">
            <v>925</v>
          </cell>
          <cell r="BD1472">
            <v>0</v>
          </cell>
          <cell r="BE1472">
            <v>2204</v>
          </cell>
          <cell r="BF1472">
            <v>1</v>
          </cell>
          <cell r="BG1472">
            <v>2155739198</v>
          </cell>
          <cell r="BH1472">
            <v>9361415616</v>
          </cell>
          <cell r="BI1472">
            <v>3181</v>
          </cell>
          <cell r="BJ1472" t="str">
            <v xml:space="preserve">وزارت اموزش وپرورش 2                                                                                                                                  </v>
          </cell>
          <cell r="BK14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2" t="str">
            <v xml:space="preserve">هنراموزحسابداري                                   </v>
          </cell>
        </row>
        <row r="1473">
          <cell r="A1473">
            <v>703734911</v>
          </cell>
          <cell r="B1473">
            <v>3307903</v>
          </cell>
          <cell r="C1473">
            <v>380150</v>
          </cell>
          <cell r="D1473">
            <v>423196584496553</v>
          </cell>
          <cell r="E1473" t="str">
            <v xml:space="preserve">سيدحسن              </v>
          </cell>
          <cell r="F1473" t="str">
            <v xml:space="preserve">ضيايي                    </v>
          </cell>
          <cell r="G1473" t="str">
            <v xml:space="preserve">مجتبي          </v>
          </cell>
          <cell r="H1473">
            <v>703734911</v>
          </cell>
          <cell r="I1473">
            <v>2</v>
          </cell>
          <cell r="J1473">
            <v>8891</v>
          </cell>
          <cell r="K1473" t="str">
            <v>1366/03/21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 t="str">
            <v xml:space="preserve">                                                  </v>
          </cell>
          <cell r="Q1473">
            <v>0</v>
          </cell>
          <cell r="R1473">
            <v>0</v>
          </cell>
          <cell r="S1473">
            <v>8</v>
          </cell>
          <cell r="T1473">
            <v>30273</v>
          </cell>
          <cell r="U1473">
            <v>1635</v>
          </cell>
          <cell r="V1473">
            <v>2605</v>
          </cell>
          <cell r="W1473">
            <v>15189</v>
          </cell>
          <cell r="X1473">
            <v>15201</v>
          </cell>
          <cell r="Y1473">
            <v>15206</v>
          </cell>
          <cell r="Z1473">
            <v>15204</v>
          </cell>
          <cell r="AA1473">
            <v>1</v>
          </cell>
          <cell r="AB1473">
            <v>3</v>
          </cell>
          <cell r="AC1473">
            <v>2</v>
          </cell>
          <cell r="AD1473">
            <v>1607</v>
          </cell>
          <cell r="AE1473">
            <v>1</v>
          </cell>
          <cell r="AF1473">
            <v>1</v>
          </cell>
          <cell r="AG1473">
            <v>3</v>
          </cell>
          <cell r="AH1473">
            <v>66</v>
          </cell>
          <cell r="AI1473">
            <v>3589</v>
          </cell>
          <cell r="AJ1473">
            <v>277</v>
          </cell>
          <cell r="AK1473">
            <v>5128</v>
          </cell>
          <cell r="AL1473">
            <v>2307</v>
          </cell>
          <cell r="AM1473">
            <v>5833</v>
          </cell>
          <cell r="AN1473">
            <v>1111</v>
          </cell>
          <cell r="AO1473">
            <v>1866</v>
          </cell>
          <cell r="AP1473">
            <v>2222</v>
          </cell>
          <cell r="AQ1473">
            <v>3111</v>
          </cell>
          <cell r="AR1473">
            <v>8000</v>
          </cell>
          <cell r="AS1473">
            <v>2444</v>
          </cell>
          <cell r="AT1473">
            <v>6666</v>
          </cell>
          <cell r="AU1473">
            <v>-20000</v>
          </cell>
          <cell r="AV1473">
            <v>-20000</v>
          </cell>
          <cell r="AW1473">
            <v>-20000</v>
          </cell>
          <cell r="AX1473">
            <v>5378</v>
          </cell>
          <cell r="AY1473">
            <v>-32000</v>
          </cell>
          <cell r="AZ1473">
            <v>2873</v>
          </cell>
          <cell r="BA1473">
            <v>4488</v>
          </cell>
          <cell r="BB1473">
            <v>600</v>
          </cell>
          <cell r="BC1473">
            <v>1536</v>
          </cell>
          <cell r="BD1473">
            <v>0</v>
          </cell>
          <cell r="BE1473">
            <v>2344</v>
          </cell>
          <cell r="BF1473">
            <v>1</v>
          </cell>
          <cell r="BG1473">
            <v>5132597570</v>
          </cell>
          <cell r="BH1473">
            <v>9901895076</v>
          </cell>
          <cell r="BI1473">
            <v>0</v>
          </cell>
          <cell r="BJ1473" t="str">
            <v xml:space="preserve">                                                                                                                                                      </v>
          </cell>
          <cell r="BK14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3" t="str">
            <v xml:space="preserve">تربيت بدني                                        </v>
          </cell>
        </row>
        <row r="1474">
          <cell r="A1474">
            <v>1080109994</v>
          </cell>
          <cell r="B1474">
            <v>3180830</v>
          </cell>
          <cell r="C1474">
            <v>313299</v>
          </cell>
          <cell r="D1474">
            <v>273061251815030</v>
          </cell>
          <cell r="E1474" t="str">
            <v xml:space="preserve">فايزه               </v>
          </cell>
          <cell r="F1474" t="str">
            <v xml:space="preserve">ضيايي                    </v>
          </cell>
          <cell r="G1474" t="str">
            <v xml:space="preserve">مجيد           </v>
          </cell>
          <cell r="H1474">
            <v>1080109994</v>
          </cell>
          <cell r="I1474">
            <v>1</v>
          </cell>
          <cell r="J1474">
            <v>1080109994</v>
          </cell>
          <cell r="K1474" t="str">
            <v>1369/02/20</v>
          </cell>
          <cell r="L1474">
            <v>0</v>
          </cell>
          <cell r="M1474">
            <v>4</v>
          </cell>
          <cell r="N1474">
            <v>0</v>
          </cell>
          <cell r="O1474">
            <v>0</v>
          </cell>
          <cell r="P1474" t="str">
            <v xml:space="preserve">                                                  </v>
          </cell>
          <cell r="Q1474">
            <v>0</v>
          </cell>
          <cell r="R1474">
            <v>0</v>
          </cell>
          <cell r="S1474">
            <v>8</v>
          </cell>
          <cell r="T1474">
            <v>30517</v>
          </cell>
          <cell r="U1474">
            <v>1708</v>
          </cell>
          <cell r="V1474">
            <v>2517</v>
          </cell>
          <cell r="W1474">
            <v>14671</v>
          </cell>
          <cell r="X1474">
            <v>14672</v>
          </cell>
          <cell r="Y1474">
            <v>14677</v>
          </cell>
          <cell r="Z1474">
            <v>14649</v>
          </cell>
          <cell r="AA1474">
            <v>1</v>
          </cell>
          <cell r="AB1474">
            <v>1</v>
          </cell>
          <cell r="AC1474">
            <v>1</v>
          </cell>
          <cell r="AD1474">
            <v>16</v>
          </cell>
          <cell r="AE1474">
            <v>2</v>
          </cell>
          <cell r="AF1474">
            <v>1</v>
          </cell>
          <cell r="AG1474">
            <v>1</v>
          </cell>
          <cell r="AH1474">
            <v>69</v>
          </cell>
          <cell r="AI1474">
            <v>2307</v>
          </cell>
          <cell r="AJ1474">
            <v>3333</v>
          </cell>
          <cell r="AK1474">
            <v>4615</v>
          </cell>
          <cell r="AL1474">
            <v>2307</v>
          </cell>
          <cell r="AM1474">
            <v>4722</v>
          </cell>
          <cell r="AN1474">
            <v>1666</v>
          </cell>
          <cell r="AO1474">
            <v>2000</v>
          </cell>
          <cell r="AP1474">
            <v>-833</v>
          </cell>
          <cell r="AQ1474">
            <v>3111</v>
          </cell>
          <cell r="AR1474">
            <v>8974</v>
          </cell>
          <cell r="AS1474">
            <v>0</v>
          </cell>
          <cell r="AT1474">
            <v>444</v>
          </cell>
          <cell r="AU1474">
            <v>-20000</v>
          </cell>
          <cell r="AV1474">
            <v>-20000</v>
          </cell>
          <cell r="AW1474">
            <v>-20000</v>
          </cell>
          <cell r="AX1474">
            <v>3120</v>
          </cell>
          <cell r="AY1474">
            <v>-32000</v>
          </cell>
          <cell r="AZ1474">
            <v>2992</v>
          </cell>
          <cell r="BA1474">
            <v>2339</v>
          </cell>
          <cell r="BB1474">
            <v>600</v>
          </cell>
          <cell r="BC1474">
            <v>520</v>
          </cell>
          <cell r="BD1474">
            <v>0</v>
          </cell>
          <cell r="BE1474">
            <v>2467</v>
          </cell>
          <cell r="BF1474">
            <v>1</v>
          </cell>
          <cell r="BG1474">
            <v>2166194665</v>
          </cell>
          <cell r="BH1474">
            <v>9376276801</v>
          </cell>
          <cell r="BI1474">
            <v>3181</v>
          </cell>
          <cell r="BJ1474" t="str">
            <v xml:space="preserve">وزارت اموزش وپرورش 2                                                                                                                                  </v>
          </cell>
          <cell r="BK14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4" t="str">
            <v xml:space="preserve">اموزگارابتدايي                                    </v>
          </cell>
        </row>
        <row r="1475">
          <cell r="A1475">
            <v>1283609533</v>
          </cell>
          <cell r="B1475">
            <v>3335572</v>
          </cell>
          <cell r="C1475">
            <v>325076</v>
          </cell>
          <cell r="D1475">
            <v>193218555130072</v>
          </cell>
          <cell r="E1475" t="str">
            <v xml:space="preserve">محمد                </v>
          </cell>
          <cell r="F1475" t="str">
            <v xml:space="preserve">ضيايي                    </v>
          </cell>
          <cell r="G1475" t="str">
            <v xml:space="preserve">علي            </v>
          </cell>
          <cell r="H1475">
            <v>1283609533</v>
          </cell>
          <cell r="I1475">
            <v>2</v>
          </cell>
          <cell r="J1475">
            <v>1745</v>
          </cell>
          <cell r="K1475" t="str">
            <v>1347/06/01</v>
          </cell>
          <cell r="L1475">
            <v>0</v>
          </cell>
          <cell r="M1475">
            <v>12</v>
          </cell>
          <cell r="N1475">
            <v>22</v>
          </cell>
          <cell r="O1475">
            <v>0</v>
          </cell>
          <cell r="P1475" t="str">
            <v xml:space="preserve">                                                  </v>
          </cell>
          <cell r="Q1475">
            <v>0</v>
          </cell>
          <cell r="R1475">
            <v>0</v>
          </cell>
          <cell r="S1475">
            <v>7</v>
          </cell>
          <cell r="T1475">
            <v>31278</v>
          </cell>
          <cell r="U1475">
            <v>1271</v>
          </cell>
          <cell r="V1475">
            <v>2610</v>
          </cell>
          <cell r="W1475">
            <v>16802</v>
          </cell>
          <cell r="X1475">
            <v>0</v>
          </cell>
          <cell r="Y1475">
            <v>0</v>
          </cell>
          <cell r="Z1475">
            <v>0</v>
          </cell>
          <cell r="AA1475">
            <v>1</v>
          </cell>
          <cell r="AB1475">
            <v>4</v>
          </cell>
          <cell r="AC1475">
            <v>2</v>
          </cell>
          <cell r="AD1475">
            <v>1607</v>
          </cell>
          <cell r="AE1475">
            <v>2</v>
          </cell>
          <cell r="AF1475">
            <v>1</v>
          </cell>
          <cell r="AG1475">
            <v>5</v>
          </cell>
          <cell r="AH1475">
            <v>47</v>
          </cell>
          <cell r="AI1475">
            <v>1794</v>
          </cell>
          <cell r="AJ1475">
            <v>-555</v>
          </cell>
          <cell r="AK1475">
            <v>512</v>
          </cell>
          <cell r="AL1475">
            <v>1538</v>
          </cell>
          <cell r="AM1475">
            <v>-5000</v>
          </cell>
          <cell r="AN1475">
            <v>555</v>
          </cell>
          <cell r="AO1475">
            <v>1066</v>
          </cell>
          <cell r="AP1475">
            <v>5111</v>
          </cell>
          <cell r="AQ1475">
            <v>666</v>
          </cell>
          <cell r="AR1475">
            <v>222</v>
          </cell>
          <cell r="AS1475">
            <v>2666</v>
          </cell>
          <cell r="AT1475">
            <v>1666</v>
          </cell>
          <cell r="AU1475">
            <v>-20000</v>
          </cell>
          <cell r="AV1475">
            <v>-20000</v>
          </cell>
          <cell r="AW1475">
            <v>-20000</v>
          </cell>
          <cell r="AX1475">
            <v>2127</v>
          </cell>
          <cell r="AY1475">
            <v>-32000</v>
          </cell>
          <cell r="AZ1475">
            <v>701</v>
          </cell>
          <cell r="BA1475">
            <v>2066</v>
          </cell>
          <cell r="BB1475">
            <v>600</v>
          </cell>
          <cell r="BC1475">
            <v>607</v>
          </cell>
          <cell r="BD1475">
            <v>0</v>
          </cell>
          <cell r="BE1475">
            <v>2544</v>
          </cell>
          <cell r="BF1475">
            <v>2</v>
          </cell>
          <cell r="BG1475">
            <v>2133677478</v>
          </cell>
          <cell r="BH1475">
            <v>9127387106</v>
          </cell>
          <cell r="BI1475">
            <v>0</v>
          </cell>
          <cell r="BJ1475" t="str">
            <v xml:space="preserve">                                                                                                                                                      </v>
          </cell>
          <cell r="BK14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5" t="str">
            <v xml:space="preserve">كاروفناوري                                        </v>
          </cell>
        </row>
        <row r="1476">
          <cell r="A1476">
            <v>2143105649</v>
          </cell>
          <cell r="B1476">
            <v>3446379</v>
          </cell>
          <cell r="C1476">
            <v>319469</v>
          </cell>
          <cell r="D1476">
            <v>453320699028429</v>
          </cell>
          <cell r="E1476" t="str">
            <v xml:space="preserve">دانا                </v>
          </cell>
          <cell r="F1476" t="str">
            <v xml:space="preserve">طالب پور                 </v>
          </cell>
          <cell r="G1476" t="str">
            <v xml:space="preserve">لطف الله       </v>
          </cell>
          <cell r="H1476">
            <v>2143105649</v>
          </cell>
          <cell r="I1476">
            <v>2</v>
          </cell>
          <cell r="J1476">
            <v>10351</v>
          </cell>
          <cell r="K1476" t="str">
            <v>1366/04/10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 t="str">
            <v xml:space="preserve">                                                  </v>
          </cell>
          <cell r="Q1476">
            <v>0</v>
          </cell>
          <cell r="R1476">
            <v>0</v>
          </cell>
          <cell r="S1476">
            <v>8</v>
          </cell>
          <cell r="T1476">
            <v>30541</v>
          </cell>
          <cell r="U1476">
            <v>1640</v>
          </cell>
          <cell r="V1476">
            <v>2508</v>
          </cell>
          <cell r="W1476">
            <v>16314</v>
          </cell>
          <cell r="X1476">
            <v>16318</v>
          </cell>
          <cell r="Y1476">
            <v>16316</v>
          </cell>
          <cell r="Z1476">
            <v>16313</v>
          </cell>
          <cell r="AA1476">
            <v>1</v>
          </cell>
          <cell r="AB1476">
            <v>3</v>
          </cell>
          <cell r="AC1476">
            <v>2</v>
          </cell>
          <cell r="AD1476">
            <v>1607</v>
          </cell>
          <cell r="AE1476">
            <v>1</v>
          </cell>
          <cell r="AF1476">
            <v>1</v>
          </cell>
          <cell r="AG1476">
            <v>1</v>
          </cell>
          <cell r="AH1476">
            <v>66</v>
          </cell>
          <cell r="AI1476">
            <v>1538</v>
          </cell>
          <cell r="AJ1476">
            <v>-5000</v>
          </cell>
          <cell r="AK1476">
            <v>9230</v>
          </cell>
          <cell r="AL1476">
            <v>4871</v>
          </cell>
          <cell r="AM1476">
            <v>4722</v>
          </cell>
          <cell r="AN1476">
            <v>3611</v>
          </cell>
          <cell r="AO1476">
            <v>400</v>
          </cell>
          <cell r="AP1476">
            <v>10000</v>
          </cell>
          <cell r="AQ1476">
            <v>6888</v>
          </cell>
          <cell r="AR1476">
            <v>7666</v>
          </cell>
          <cell r="AS1476">
            <v>7333</v>
          </cell>
          <cell r="AT1476">
            <v>-20000</v>
          </cell>
          <cell r="AU1476">
            <v>-20000</v>
          </cell>
          <cell r="AV1476">
            <v>-20000</v>
          </cell>
          <cell r="AW1476">
            <v>-20000</v>
          </cell>
          <cell r="AX1476">
            <v>8644</v>
          </cell>
          <cell r="AY1476">
            <v>-32000</v>
          </cell>
          <cell r="AZ1476">
            <v>3481</v>
          </cell>
          <cell r="BA1476">
            <v>7971</v>
          </cell>
          <cell r="BB1476">
            <v>600</v>
          </cell>
          <cell r="BC1476">
            <v>2469</v>
          </cell>
          <cell r="BD1476">
            <v>0</v>
          </cell>
          <cell r="BE1476">
            <v>2863</v>
          </cell>
          <cell r="BF1476">
            <v>1</v>
          </cell>
          <cell r="BG1476">
            <v>1144260107</v>
          </cell>
          <cell r="BH1476">
            <v>9117134057</v>
          </cell>
          <cell r="BI1476">
            <v>3181</v>
          </cell>
          <cell r="BJ1476" t="str">
            <v xml:space="preserve">وزارت اموزش وپرورش 2                                                                                                                                  </v>
          </cell>
          <cell r="BK14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6" t="str">
            <v xml:space="preserve">عربي                                              </v>
          </cell>
        </row>
        <row r="1477">
          <cell r="A1477">
            <v>58492135</v>
          </cell>
          <cell r="B1477">
            <v>3228966</v>
          </cell>
          <cell r="C1477">
            <v>313340</v>
          </cell>
          <cell r="D1477">
            <v>473119956275566</v>
          </cell>
          <cell r="E1477" t="str">
            <v xml:space="preserve">اقدس                </v>
          </cell>
          <cell r="F1477" t="str">
            <v xml:space="preserve">طالبي                    </v>
          </cell>
          <cell r="G1477" t="str">
            <v xml:space="preserve">اسرافيل        </v>
          </cell>
          <cell r="H1477">
            <v>58492135</v>
          </cell>
          <cell r="I1477">
            <v>1</v>
          </cell>
          <cell r="J1477">
            <v>25128</v>
          </cell>
          <cell r="K1477" t="str">
            <v>1352/04/01</v>
          </cell>
          <cell r="L1477">
            <v>2</v>
          </cell>
          <cell r="M1477">
            <v>0</v>
          </cell>
          <cell r="N1477">
            <v>0</v>
          </cell>
          <cell r="O1477">
            <v>0</v>
          </cell>
          <cell r="P1477" t="str">
            <v xml:space="preserve">                                                  </v>
          </cell>
          <cell r="Q1477">
            <v>0</v>
          </cell>
          <cell r="R1477">
            <v>0</v>
          </cell>
          <cell r="S1477">
            <v>8</v>
          </cell>
          <cell r="T1477">
            <v>30753</v>
          </cell>
          <cell r="U1477">
            <v>1650</v>
          </cell>
          <cell r="V1477">
            <v>2517</v>
          </cell>
          <cell r="W1477">
            <v>14676</v>
          </cell>
          <cell r="X1477">
            <v>14673</v>
          </cell>
          <cell r="Y1477">
            <v>14679</v>
          </cell>
          <cell r="Z1477">
            <v>14671</v>
          </cell>
          <cell r="AA1477">
            <v>1</v>
          </cell>
          <cell r="AB1477">
            <v>1</v>
          </cell>
          <cell r="AC1477">
            <v>1</v>
          </cell>
          <cell r="AD1477">
            <v>16</v>
          </cell>
          <cell r="AE1477">
            <v>4</v>
          </cell>
          <cell r="AF1477">
            <v>1</v>
          </cell>
          <cell r="AG1477">
            <v>6</v>
          </cell>
          <cell r="AH1477">
            <v>52</v>
          </cell>
          <cell r="AI1477">
            <v>-256</v>
          </cell>
          <cell r="AJ1477">
            <v>0</v>
          </cell>
          <cell r="AK1477">
            <v>7179</v>
          </cell>
          <cell r="AL1477">
            <v>3076</v>
          </cell>
          <cell r="AM1477">
            <v>833</v>
          </cell>
          <cell r="AN1477">
            <v>5000</v>
          </cell>
          <cell r="AO1477">
            <v>800</v>
          </cell>
          <cell r="AP1477">
            <v>3055</v>
          </cell>
          <cell r="AQ1477">
            <v>2444</v>
          </cell>
          <cell r="AR1477">
            <v>5897</v>
          </cell>
          <cell r="AS1477">
            <v>-1111</v>
          </cell>
          <cell r="AT1477">
            <v>-444</v>
          </cell>
          <cell r="AU1477">
            <v>-20000</v>
          </cell>
          <cell r="AV1477">
            <v>-20000</v>
          </cell>
          <cell r="AW1477">
            <v>-20000</v>
          </cell>
          <cell r="AX1477">
            <v>2557</v>
          </cell>
          <cell r="AY1477">
            <v>2557</v>
          </cell>
          <cell r="AZ1477">
            <v>2376</v>
          </cell>
          <cell r="BA1477">
            <v>1968</v>
          </cell>
          <cell r="BB1477">
            <v>600</v>
          </cell>
          <cell r="BC1477">
            <v>426</v>
          </cell>
          <cell r="BD1477">
            <v>0</v>
          </cell>
          <cell r="BE1477">
            <v>2467</v>
          </cell>
          <cell r="BF1477">
            <v>1</v>
          </cell>
          <cell r="BG1477">
            <v>2122475942</v>
          </cell>
          <cell r="BH1477">
            <v>9102105605</v>
          </cell>
          <cell r="BI1477">
            <v>3181</v>
          </cell>
          <cell r="BJ1477" t="str">
            <v xml:space="preserve">وزارت اموزش وپرورش 2                                                                                                                                  </v>
          </cell>
          <cell r="BK14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7" t="str">
            <v xml:space="preserve">اموزگارابتدايي                                    </v>
          </cell>
        </row>
        <row r="1478">
          <cell r="A1478">
            <v>2229805975</v>
          </cell>
          <cell r="B1478">
            <v>3372970</v>
          </cell>
          <cell r="C1478">
            <v>598246</v>
          </cell>
          <cell r="D1478">
            <v>203258824258170</v>
          </cell>
          <cell r="E1478" t="str">
            <v xml:space="preserve">سعيد                </v>
          </cell>
          <cell r="F1478" t="str">
            <v xml:space="preserve">طالبي                    </v>
          </cell>
          <cell r="G1478" t="str">
            <v xml:space="preserve">حسينعلي        </v>
          </cell>
          <cell r="H1478">
            <v>2229805975</v>
          </cell>
          <cell r="I1478">
            <v>2</v>
          </cell>
          <cell r="J1478">
            <v>3</v>
          </cell>
          <cell r="K1478" t="str">
            <v>1362/04/07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 t="str">
            <v xml:space="preserve">                                                  </v>
          </cell>
          <cell r="Q1478">
            <v>0</v>
          </cell>
          <cell r="R1478">
            <v>0</v>
          </cell>
          <cell r="S1478">
            <v>8</v>
          </cell>
          <cell r="T1478">
            <v>30541</v>
          </cell>
          <cell r="U1478">
            <v>1733</v>
          </cell>
          <cell r="V1478">
            <v>2508</v>
          </cell>
          <cell r="W1478">
            <v>16314</v>
          </cell>
          <cell r="X1478">
            <v>16313</v>
          </cell>
          <cell r="Y1478">
            <v>16317</v>
          </cell>
          <cell r="Z1478">
            <v>16316</v>
          </cell>
          <cell r="AA1478">
            <v>2</v>
          </cell>
          <cell r="AB1478">
            <v>0</v>
          </cell>
          <cell r="AC1478">
            <v>0</v>
          </cell>
          <cell r="AD1478">
            <v>0</v>
          </cell>
          <cell r="AE1478">
            <v>1</v>
          </cell>
          <cell r="AF1478">
            <v>1</v>
          </cell>
          <cell r="AG1478">
            <v>1</v>
          </cell>
          <cell r="AH1478">
            <v>62</v>
          </cell>
          <cell r="AI1478">
            <v>0</v>
          </cell>
          <cell r="AJ1478">
            <v>-5000</v>
          </cell>
          <cell r="AK1478">
            <v>4615</v>
          </cell>
          <cell r="AL1478">
            <v>4871</v>
          </cell>
          <cell r="AM1478">
            <v>5000</v>
          </cell>
          <cell r="AN1478">
            <v>1944</v>
          </cell>
          <cell r="AO1478">
            <v>400</v>
          </cell>
          <cell r="AP1478">
            <v>4888</v>
          </cell>
          <cell r="AQ1478">
            <v>3555</v>
          </cell>
          <cell r="AR1478">
            <v>5666</v>
          </cell>
          <cell r="AS1478">
            <v>4666</v>
          </cell>
          <cell r="AT1478">
            <v>-20000</v>
          </cell>
          <cell r="AU1478">
            <v>-20000</v>
          </cell>
          <cell r="AV1478">
            <v>-20000</v>
          </cell>
          <cell r="AW1478">
            <v>-20000</v>
          </cell>
          <cell r="AX1478">
            <v>3777</v>
          </cell>
          <cell r="AY1478">
            <v>-32000</v>
          </cell>
          <cell r="AZ1478">
            <v>2404</v>
          </cell>
          <cell r="BA1478">
            <v>4693</v>
          </cell>
          <cell r="BB1478">
            <v>600</v>
          </cell>
          <cell r="BC1478">
            <v>0</v>
          </cell>
          <cell r="BD1478">
            <v>0</v>
          </cell>
          <cell r="BE1478">
            <v>2863</v>
          </cell>
          <cell r="BF1478">
            <v>1</v>
          </cell>
          <cell r="BG1478">
            <v>1144555075</v>
          </cell>
          <cell r="BH1478">
            <v>9128026923</v>
          </cell>
          <cell r="BI1478">
            <v>3181</v>
          </cell>
          <cell r="BJ1478" t="str">
            <v xml:space="preserve">وزارت اموزش وپرورش 2                                                                                                                                  </v>
          </cell>
          <cell r="BK14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8" t="str">
            <v xml:space="preserve">عربي                                              </v>
          </cell>
        </row>
        <row r="1479">
          <cell r="A1479">
            <v>2250027854</v>
          </cell>
          <cell r="B1479">
            <v>3368010</v>
          </cell>
          <cell r="C1479">
            <v>604339</v>
          </cell>
          <cell r="D1479">
            <v>173252955489210</v>
          </cell>
          <cell r="E1479" t="str">
            <v xml:space="preserve">سينا                </v>
          </cell>
          <cell r="F1479" t="str">
            <v xml:space="preserve">طالبي                    </v>
          </cell>
          <cell r="G1479" t="str">
            <v xml:space="preserve">محمود          </v>
          </cell>
          <cell r="H1479">
            <v>2250027854</v>
          </cell>
          <cell r="I1479">
            <v>2</v>
          </cell>
          <cell r="J1479">
            <v>2250027854</v>
          </cell>
          <cell r="K1479" t="str">
            <v>1369/03/23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 t="str">
            <v xml:space="preserve">                                                  </v>
          </cell>
          <cell r="Q1479">
            <v>0</v>
          </cell>
          <cell r="R1479">
            <v>0</v>
          </cell>
          <cell r="S1479">
            <v>7</v>
          </cell>
          <cell r="T1479">
            <v>32412</v>
          </cell>
          <cell r="U1479">
            <v>1255</v>
          </cell>
          <cell r="V1479">
            <v>2520</v>
          </cell>
          <cell r="W1479">
            <v>16846</v>
          </cell>
          <cell r="X1479">
            <v>16847</v>
          </cell>
          <cell r="Y1479">
            <v>0</v>
          </cell>
          <cell r="Z1479">
            <v>0</v>
          </cell>
          <cell r="AA1479">
            <v>2</v>
          </cell>
          <cell r="AB1479">
            <v>0</v>
          </cell>
          <cell r="AC1479">
            <v>0</v>
          </cell>
          <cell r="AD1479">
            <v>0</v>
          </cell>
          <cell r="AE1479">
            <v>1</v>
          </cell>
          <cell r="AF1479">
            <v>1</v>
          </cell>
          <cell r="AG1479">
            <v>1</v>
          </cell>
          <cell r="AH1479">
            <v>69</v>
          </cell>
          <cell r="AI1479">
            <v>4102</v>
          </cell>
          <cell r="AJ1479">
            <v>2500</v>
          </cell>
          <cell r="AK1479">
            <v>5897</v>
          </cell>
          <cell r="AL1479">
            <v>1025</v>
          </cell>
          <cell r="AM1479">
            <v>3888</v>
          </cell>
          <cell r="AN1479">
            <v>1944</v>
          </cell>
          <cell r="AO1479">
            <v>2666</v>
          </cell>
          <cell r="AP1479">
            <v>-5000</v>
          </cell>
          <cell r="AQ1479">
            <v>2222</v>
          </cell>
          <cell r="AR1479">
            <v>769</v>
          </cell>
          <cell r="AS1479">
            <v>2820</v>
          </cell>
          <cell r="AT1479">
            <v>1333</v>
          </cell>
          <cell r="AU1479">
            <v>-5000</v>
          </cell>
          <cell r="AV1479">
            <v>-20000</v>
          </cell>
          <cell r="AW1479">
            <v>-20000</v>
          </cell>
          <cell r="AX1479">
            <v>1972</v>
          </cell>
          <cell r="AY1479">
            <v>-32000</v>
          </cell>
          <cell r="AZ1479">
            <v>3146</v>
          </cell>
          <cell r="BA1479">
            <v>1190</v>
          </cell>
          <cell r="BB1479">
            <v>600</v>
          </cell>
          <cell r="BC1479">
            <v>0</v>
          </cell>
          <cell r="BD1479">
            <v>0</v>
          </cell>
          <cell r="BE1479">
            <v>1986</v>
          </cell>
          <cell r="BF1479">
            <v>1</v>
          </cell>
          <cell r="BG1479">
            <v>1142450705</v>
          </cell>
          <cell r="BH1479">
            <v>9304010022</v>
          </cell>
          <cell r="BI1479">
            <v>3181</v>
          </cell>
          <cell r="BJ1479" t="str">
            <v xml:space="preserve">وزارت اموزش وپرورش 2                                                                                                                                  </v>
          </cell>
          <cell r="BK14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79" t="str">
            <v xml:space="preserve">كامپيوتر                                          </v>
          </cell>
        </row>
        <row r="1480">
          <cell r="A1480">
            <v>5110703086</v>
          </cell>
          <cell r="B1480">
            <v>3415247</v>
          </cell>
          <cell r="C1480">
            <v>324113</v>
          </cell>
          <cell r="D1480">
            <v>733295744073497</v>
          </cell>
          <cell r="E1480" t="str">
            <v xml:space="preserve">احمد                </v>
          </cell>
          <cell r="F1480" t="str">
            <v xml:space="preserve">طاهري                    </v>
          </cell>
          <cell r="G1480" t="str">
            <v xml:space="preserve">نجاتعلي        </v>
          </cell>
          <cell r="H1480">
            <v>5110703086</v>
          </cell>
          <cell r="I1480">
            <v>2</v>
          </cell>
          <cell r="J1480">
            <v>5575</v>
          </cell>
          <cell r="K1480" t="str">
            <v>1367/10/30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 t="str">
            <v xml:space="preserve">                                                  </v>
          </cell>
          <cell r="Q1480">
            <v>0</v>
          </cell>
          <cell r="R1480">
            <v>0</v>
          </cell>
          <cell r="S1480">
            <v>8</v>
          </cell>
          <cell r="T1480">
            <v>30380</v>
          </cell>
          <cell r="U1480">
            <v>1888</v>
          </cell>
          <cell r="V1480">
            <v>2603</v>
          </cell>
          <cell r="W1480">
            <v>15321</v>
          </cell>
          <cell r="X1480">
            <v>0</v>
          </cell>
          <cell r="Y1480">
            <v>0</v>
          </cell>
          <cell r="Z1480">
            <v>0</v>
          </cell>
          <cell r="AA1480">
            <v>2</v>
          </cell>
          <cell r="AB1480">
            <v>0</v>
          </cell>
          <cell r="AC1480">
            <v>0</v>
          </cell>
          <cell r="AD1480">
            <v>0</v>
          </cell>
          <cell r="AE1480">
            <v>1</v>
          </cell>
          <cell r="AF1480">
            <v>1</v>
          </cell>
          <cell r="AG1480">
            <v>3</v>
          </cell>
          <cell r="AH1480">
            <v>67</v>
          </cell>
          <cell r="AI1480">
            <v>2051</v>
          </cell>
          <cell r="AJ1480">
            <v>-5000</v>
          </cell>
          <cell r="AK1480">
            <v>5897</v>
          </cell>
          <cell r="AL1480">
            <v>3589</v>
          </cell>
          <cell r="AM1480">
            <v>6666</v>
          </cell>
          <cell r="AN1480">
            <v>3055</v>
          </cell>
          <cell r="AO1480">
            <v>1733</v>
          </cell>
          <cell r="AP1480">
            <v>5833</v>
          </cell>
          <cell r="AQ1480">
            <v>3888</v>
          </cell>
          <cell r="AR1480">
            <v>5000</v>
          </cell>
          <cell r="AS1480">
            <v>-555</v>
          </cell>
          <cell r="AT1480">
            <v>5000</v>
          </cell>
          <cell r="AU1480">
            <v>833</v>
          </cell>
          <cell r="AV1480">
            <v>-20000</v>
          </cell>
          <cell r="AW1480">
            <v>-20000</v>
          </cell>
          <cell r="AX1480">
            <v>3313</v>
          </cell>
          <cell r="AY1480">
            <v>-32000</v>
          </cell>
          <cell r="AZ1480">
            <v>3284</v>
          </cell>
          <cell r="BA1480">
            <v>3333</v>
          </cell>
          <cell r="BB1480">
            <v>600</v>
          </cell>
          <cell r="BC1480">
            <v>0</v>
          </cell>
          <cell r="BD1480">
            <v>0</v>
          </cell>
          <cell r="BE1480">
            <v>2320</v>
          </cell>
          <cell r="BF1480">
            <v>1</v>
          </cell>
          <cell r="BG1480">
            <v>2155397864</v>
          </cell>
          <cell r="BH1480">
            <v>9377932057</v>
          </cell>
          <cell r="BI1480">
            <v>0</v>
          </cell>
          <cell r="BJ1480" t="str">
            <v xml:space="preserve">                                                                                                                                                      </v>
          </cell>
          <cell r="BK14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0" t="str">
            <v xml:space="preserve">دبيري جغرافيا                                     </v>
          </cell>
        </row>
        <row r="1481">
          <cell r="A1481">
            <v>68609671</v>
          </cell>
          <cell r="B1481">
            <v>3467445</v>
          </cell>
          <cell r="C1481">
            <v>324861</v>
          </cell>
          <cell r="D1481">
            <v>183349772436395</v>
          </cell>
          <cell r="E1481" t="str">
            <v xml:space="preserve">حميد                </v>
          </cell>
          <cell r="F1481" t="str">
            <v xml:space="preserve">طاهري                    </v>
          </cell>
          <cell r="G1481" t="str">
            <v xml:space="preserve">محمداسمعيل     </v>
          </cell>
          <cell r="H1481">
            <v>68609671</v>
          </cell>
          <cell r="I1481">
            <v>2</v>
          </cell>
          <cell r="J1481">
            <v>1505</v>
          </cell>
          <cell r="K1481" t="str">
            <v>1363/11/18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 t="str">
            <v xml:space="preserve">                                                  </v>
          </cell>
          <cell r="Q1481">
            <v>0</v>
          </cell>
          <cell r="R1481">
            <v>0</v>
          </cell>
          <cell r="S1481">
            <v>8</v>
          </cell>
          <cell r="T1481">
            <v>30509</v>
          </cell>
          <cell r="U1481">
            <v>1653</v>
          </cell>
          <cell r="V1481">
            <v>2606</v>
          </cell>
          <cell r="W1481">
            <v>17228</v>
          </cell>
          <cell r="X1481">
            <v>0</v>
          </cell>
          <cell r="Y1481">
            <v>0</v>
          </cell>
          <cell r="Z1481">
            <v>0</v>
          </cell>
          <cell r="AA1481">
            <v>1</v>
          </cell>
          <cell r="AB1481">
            <v>2</v>
          </cell>
          <cell r="AC1481">
            <v>2</v>
          </cell>
          <cell r="AD1481">
            <v>1607</v>
          </cell>
          <cell r="AE1481">
            <v>1</v>
          </cell>
          <cell r="AF1481">
            <v>1</v>
          </cell>
          <cell r="AG1481">
            <v>1</v>
          </cell>
          <cell r="AH1481">
            <v>63</v>
          </cell>
          <cell r="AI1481">
            <v>3076</v>
          </cell>
          <cell r="AJ1481">
            <v>555</v>
          </cell>
          <cell r="AK1481">
            <v>6153</v>
          </cell>
          <cell r="AL1481">
            <v>1025</v>
          </cell>
          <cell r="AM1481">
            <v>8888</v>
          </cell>
          <cell r="AN1481">
            <v>3611</v>
          </cell>
          <cell r="AO1481">
            <v>2666</v>
          </cell>
          <cell r="AP1481">
            <v>5555</v>
          </cell>
          <cell r="AQ1481">
            <v>1111</v>
          </cell>
          <cell r="AR1481">
            <v>2333</v>
          </cell>
          <cell r="AS1481">
            <v>1111</v>
          </cell>
          <cell r="AT1481">
            <v>1111</v>
          </cell>
          <cell r="AU1481">
            <v>3333</v>
          </cell>
          <cell r="AV1481">
            <v>-20000</v>
          </cell>
          <cell r="AW1481">
            <v>-20000</v>
          </cell>
          <cell r="AX1481">
            <v>4114</v>
          </cell>
          <cell r="AY1481">
            <v>-32000</v>
          </cell>
          <cell r="AZ1481">
            <v>3710</v>
          </cell>
          <cell r="BA1481">
            <v>2425</v>
          </cell>
          <cell r="BB1481">
            <v>600</v>
          </cell>
          <cell r="BC1481">
            <v>1175</v>
          </cell>
          <cell r="BD1481">
            <v>0</v>
          </cell>
          <cell r="BE1481">
            <v>1838</v>
          </cell>
          <cell r="BF1481">
            <v>1</v>
          </cell>
          <cell r="BG1481">
            <v>2177162407</v>
          </cell>
          <cell r="BH1481">
            <v>9125885624</v>
          </cell>
          <cell r="BI1481">
            <v>3181</v>
          </cell>
          <cell r="BJ1481" t="str">
            <v xml:space="preserve">وزارت اموزش وپرورش 2                                                                                                                                  </v>
          </cell>
          <cell r="BK14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1" t="str">
            <v xml:space="preserve">مشاوره                                            </v>
          </cell>
        </row>
        <row r="1482">
          <cell r="A1482">
            <v>14874946</v>
          </cell>
          <cell r="B1482">
            <v>3425416</v>
          </cell>
          <cell r="C1482">
            <v>318657</v>
          </cell>
          <cell r="D1482">
            <v>753305756814516</v>
          </cell>
          <cell r="E1482" t="str">
            <v xml:space="preserve">فاطمه               </v>
          </cell>
          <cell r="F1482" t="str">
            <v xml:space="preserve">طاهري                    </v>
          </cell>
          <cell r="G1482" t="str">
            <v xml:space="preserve">مرتضي          </v>
          </cell>
          <cell r="H1482">
            <v>14874946</v>
          </cell>
          <cell r="I1482">
            <v>1</v>
          </cell>
          <cell r="J1482">
            <v>14874946</v>
          </cell>
          <cell r="K1482" t="str">
            <v>1371/05/16</v>
          </cell>
          <cell r="L1482">
            <v>16</v>
          </cell>
          <cell r="M1482">
            <v>0</v>
          </cell>
          <cell r="N1482">
            <v>0</v>
          </cell>
          <cell r="O1482">
            <v>0</v>
          </cell>
          <cell r="P1482" t="str">
            <v xml:space="preserve">                                                  </v>
          </cell>
          <cell r="Q1482">
            <v>0</v>
          </cell>
          <cell r="R1482">
            <v>0</v>
          </cell>
          <cell r="S1482">
            <v>7</v>
          </cell>
          <cell r="T1482">
            <v>32375</v>
          </cell>
          <cell r="U1482">
            <v>1479</v>
          </cell>
          <cell r="V1482">
            <v>2608</v>
          </cell>
          <cell r="W1482">
            <v>15028</v>
          </cell>
          <cell r="X1482">
            <v>0</v>
          </cell>
          <cell r="Y1482">
            <v>0</v>
          </cell>
          <cell r="Z1482">
            <v>0</v>
          </cell>
          <cell r="AA1482">
            <v>1</v>
          </cell>
          <cell r="AB1482">
            <v>1</v>
          </cell>
          <cell r="AC1482">
            <v>1</v>
          </cell>
          <cell r="AD1482">
            <v>16</v>
          </cell>
          <cell r="AE1482">
            <v>4</v>
          </cell>
          <cell r="AF1482">
            <v>1</v>
          </cell>
          <cell r="AG1482">
            <v>6</v>
          </cell>
          <cell r="AH1482">
            <v>71</v>
          </cell>
          <cell r="AI1482">
            <v>512</v>
          </cell>
          <cell r="AJ1482">
            <v>833</v>
          </cell>
          <cell r="AK1482">
            <v>2564</v>
          </cell>
          <cell r="AL1482">
            <v>4358</v>
          </cell>
          <cell r="AM1482">
            <v>-5000</v>
          </cell>
          <cell r="AN1482">
            <v>1666</v>
          </cell>
          <cell r="AO1482">
            <v>-133</v>
          </cell>
          <cell r="AP1482">
            <v>2333</v>
          </cell>
          <cell r="AQ1482">
            <v>1250</v>
          </cell>
          <cell r="AR1482">
            <v>2857</v>
          </cell>
          <cell r="AS1482">
            <v>2916</v>
          </cell>
          <cell r="AT1482">
            <v>2857</v>
          </cell>
          <cell r="AU1482">
            <v>2000</v>
          </cell>
          <cell r="AV1482">
            <v>-20000</v>
          </cell>
          <cell r="AW1482">
            <v>-20000</v>
          </cell>
          <cell r="AX1482">
            <v>2376</v>
          </cell>
          <cell r="AY1482">
            <v>11880</v>
          </cell>
          <cell r="AZ1482">
            <v>1400</v>
          </cell>
          <cell r="BA1482">
            <v>2368</v>
          </cell>
          <cell r="BB1482">
            <v>600</v>
          </cell>
          <cell r="BC1482">
            <v>396</v>
          </cell>
          <cell r="BD1482">
            <v>0</v>
          </cell>
          <cell r="BE1482">
            <v>3060</v>
          </cell>
          <cell r="BF1482">
            <v>1</v>
          </cell>
          <cell r="BG1482">
            <v>2177212434</v>
          </cell>
          <cell r="BH1482">
            <v>9339154781</v>
          </cell>
          <cell r="BI1482">
            <v>3181</v>
          </cell>
          <cell r="BJ1482" t="str">
            <v xml:space="preserve">وزارت اموزش وپرورش 2                                                                                                                                  </v>
          </cell>
          <cell r="BK14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2" t="str">
            <v xml:space="preserve">اموزگاراستثنايي                                   </v>
          </cell>
        </row>
        <row r="1483">
          <cell r="A1483">
            <v>5029933557</v>
          </cell>
          <cell r="B1483">
            <v>3471707</v>
          </cell>
          <cell r="C1483">
            <v>631517</v>
          </cell>
          <cell r="D1483">
            <v>683358673568957</v>
          </cell>
          <cell r="E1483" t="str">
            <v xml:space="preserve">مجيد                </v>
          </cell>
          <cell r="F1483" t="str">
            <v xml:space="preserve">طاهري                    </v>
          </cell>
          <cell r="G1483" t="str">
            <v xml:space="preserve">ابراهيم        </v>
          </cell>
          <cell r="H1483">
            <v>5029933557</v>
          </cell>
          <cell r="I1483">
            <v>2</v>
          </cell>
          <cell r="J1483">
            <v>142</v>
          </cell>
          <cell r="K1483" t="str">
            <v>1364/03/06</v>
          </cell>
          <cell r="L1483">
            <v>0</v>
          </cell>
          <cell r="M1483">
            <v>0</v>
          </cell>
          <cell r="N1483">
            <v>0</v>
          </cell>
          <cell r="O1483">
            <v>1430004</v>
          </cell>
          <cell r="P1483" t="str">
            <v xml:space="preserve">                                                  </v>
          </cell>
          <cell r="Q1483">
            <v>24</v>
          </cell>
          <cell r="R1483">
            <v>0</v>
          </cell>
          <cell r="S1483">
            <v>7</v>
          </cell>
          <cell r="T1483">
            <v>30280</v>
          </cell>
          <cell r="U1483">
            <v>1399</v>
          </cell>
          <cell r="V1483">
            <v>2605</v>
          </cell>
          <cell r="W1483">
            <v>15189</v>
          </cell>
          <cell r="X1483">
            <v>15191</v>
          </cell>
          <cell r="Y1483">
            <v>15283</v>
          </cell>
          <cell r="Z1483">
            <v>15258</v>
          </cell>
          <cell r="AA1483">
            <v>2</v>
          </cell>
          <cell r="AB1483">
            <v>0</v>
          </cell>
          <cell r="AC1483">
            <v>0</v>
          </cell>
          <cell r="AD1483">
            <v>0</v>
          </cell>
          <cell r="AE1483">
            <v>1</v>
          </cell>
          <cell r="AF1483">
            <v>1</v>
          </cell>
          <cell r="AG1483">
            <v>3</v>
          </cell>
          <cell r="AH1483">
            <v>64</v>
          </cell>
          <cell r="AI1483">
            <v>256</v>
          </cell>
          <cell r="AJ1483">
            <v>555</v>
          </cell>
          <cell r="AK1483">
            <v>4615</v>
          </cell>
          <cell r="AL1483">
            <v>4871</v>
          </cell>
          <cell r="AM1483">
            <v>-5000</v>
          </cell>
          <cell r="AN1483">
            <v>1944</v>
          </cell>
          <cell r="AO1483">
            <v>800</v>
          </cell>
          <cell r="AP1483">
            <v>4888</v>
          </cell>
          <cell r="AQ1483">
            <v>-888</v>
          </cell>
          <cell r="AR1483">
            <v>2666</v>
          </cell>
          <cell r="AS1483">
            <v>3111</v>
          </cell>
          <cell r="AT1483">
            <v>7666</v>
          </cell>
          <cell r="AU1483">
            <v>-20000</v>
          </cell>
          <cell r="AV1483">
            <v>-20000</v>
          </cell>
          <cell r="AW1483">
            <v>-20000</v>
          </cell>
          <cell r="AX1483">
            <v>3238</v>
          </cell>
          <cell r="AY1483">
            <v>-32000</v>
          </cell>
          <cell r="AZ1483">
            <v>1863</v>
          </cell>
          <cell r="BA1483">
            <v>3488</v>
          </cell>
          <cell r="BB1483">
            <v>600</v>
          </cell>
          <cell r="BC1483">
            <v>0</v>
          </cell>
          <cell r="BD1483">
            <v>400</v>
          </cell>
          <cell r="BE1483">
            <v>2344</v>
          </cell>
          <cell r="BF1483">
            <v>1</v>
          </cell>
          <cell r="BG1483">
            <v>8136825051</v>
          </cell>
          <cell r="BH1483">
            <v>9189077830</v>
          </cell>
          <cell r="BI1483">
            <v>0</v>
          </cell>
          <cell r="BJ1483" t="str">
            <v xml:space="preserve">                                                                                                                                                      </v>
          </cell>
          <cell r="BK1483" t="str">
            <v xml:space="preserve">شركت ملي گازايران -مادرتخصصي                                                                                                                                                                            </v>
          </cell>
          <cell r="BL1483" t="str">
            <v xml:space="preserve">تربيت بدني                                        </v>
          </cell>
        </row>
        <row r="1484">
          <cell r="A1484">
            <v>1640036040</v>
          </cell>
          <cell r="B1484">
            <v>3484243</v>
          </cell>
          <cell r="C1484">
            <v>210070</v>
          </cell>
          <cell r="D1484">
            <v>213367703653893</v>
          </cell>
          <cell r="E1484" t="str">
            <v xml:space="preserve">محمد                </v>
          </cell>
          <cell r="F1484" t="str">
            <v xml:space="preserve">طاهري                    </v>
          </cell>
          <cell r="G1484" t="str">
            <v xml:space="preserve">هدايت          </v>
          </cell>
          <cell r="H1484">
            <v>1640036040</v>
          </cell>
          <cell r="I1484">
            <v>2</v>
          </cell>
          <cell r="J1484">
            <v>1640036040</v>
          </cell>
          <cell r="K1484" t="str">
            <v>1368/10/16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 t="str">
            <v xml:space="preserve">                                                  </v>
          </cell>
          <cell r="Q1484">
            <v>0</v>
          </cell>
          <cell r="R1484">
            <v>0</v>
          </cell>
          <cell r="S1484">
            <v>7</v>
          </cell>
          <cell r="T1484">
            <v>30408</v>
          </cell>
          <cell r="U1484">
            <v>1515</v>
          </cell>
          <cell r="V1484">
            <v>2524</v>
          </cell>
          <cell r="W1484">
            <v>17530</v>
          </cell>
          <cell r="X1484">
            <v>17528</v>
          </cell>
          <cell r="Y1484">
            <v>17527</v>
          </cell>
          <cell r="Z1484">
            <v>17529</v>
          </cell>
          <cell r="AA1484">
            <v>2</v>
          </cell>
          <cell r="AB1484">
            <v>0</v>
          </cell>
          <cell r="AC1484">
            <v>0</v>
          </cell>
          <cell r="AD1484">
            <v>10</v>
          </cell>
          <cell r="AE1484">
            <v>1</v>
          </cell>
          <cell r="AF1484">
            <v>1</v>
          </cell>
          <cell r="AG1484">
            <v>1</v>
          </cell>
          <cell r="AH1484">
            <v>68</v>
          </cell>
          <cell r="AI1484">
            <v>1794</v>
          </cell>
          <cell r="AJ1484">
            <v>-5000</v>
          </cell>
          <cell r="AK1484">
            <v>3589</v>
          </cell>
          <cell r="AL1484">
            <v>5384</v>
          </cell>
          <cell r="AM1484">
            <v>-5000</v>
          </cell>
          <cell r="AN1484">
            <v>0</v>
          </cell>
          <cell r="AO1484">
            <v>800</v>
          </cell>
          <cell r="AP1484">
            <v>-5000</v>
          </cell>
          <cell r="AQ1484">
            <v>6166</v>
          </cell>
          <cell r="AR1484">
            <v>3055</v>
          </cell>
          <cell r="AS1484">
            <v>1282</v>
          </cell>
          <cell r="AT1484">
            <v>-5000</v>
          </cell>
          <cell r="AU1484">
            <v>-20000</v>
          </cell>
          <cell r="AV1484">
            <v>-20000</v>
          </cell>
          <cell r="AW1484">
            <v>-20000</v>
          </cell>
          <cell r="AX1484">
            <v>1920</v>
          </cell>
          <cell r="AY1484">
            <v>-32000</v>
          </cell>
          <cell r="AZ1484">
            <v>1652</v>
          </cell>
          <cell r="BA1484">
            <v>2100</v>
          </cell>
          <cell r="BB1484">
            <v>600</v>
          </cell>
          <cell r="BC1484">
            <v>0</v>
          </cell>
          <cell r="BD1484">
            <v>0</v>
          </cell>
          <cell r="BE1484">
            <v>1839</v>
          </cell>
          <cell r="BF1484">
            <v>1</v>
          </cell>
          <cell r="BG1484">
            <v>4143210189</v>
          </cell>
          <cell r="BH1484">
            <v>9381189835</v>
          </cell>
          <cell r="BI1484">
            <v>3181</v>
          </cell>
          <cell r="BJ1484" t="str">
            <v xml:space="preserve">وزارت اموزش وپرورش 2                                                                                                                                  </v>
          </cell>
          <cell r="BK14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4" t="str">
            <v xml:space="preserve">هنراموزحسابداري                                   </v>
          </cell>
        </row>
        <row r="1485">
          <cell r="A1485">
            <v>6550001501</v>
          </cell>
          <cell r="B1485">
            <v>3471032</v>
          </cell>
          <cell r="C1485">
            <v>478103</v>
          </cell>
          <cell r="D1485">
            <v>433340698854532</v>
          </cell>
          <cell r="E1485" t="str">
            <v xml:space="preserve">احمد                </v>
          </cell>
          <cell r="F1485" t="str">
            <v xml:space="preserve">طاهري ابسردي             </v>
          </cell>
          <cell r="G1485" t="str">
            <v xml:space="preserve">ظاهر           </v>
          </cell>
          <cell r="H1485">
            <v>6550001501</v>
          </cell>
          <cell r="I1485">
            <v>2</v>
          </cell>
          <cell r="J1485">
            <v>6550001501</v>
          </cell>
          <cell r="K1485" t="str">
            <v>1371/04/27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 t="str">
            <v xml:space="preserve">                                                  </v>
          </cell>
          <cell r="Q1485">
            <v>0</v>
          </cell>
          <cell r="R1485">
            <v>1</v>
          </cell>
          <cell r="S1485">
            <v>7</v>
          </cell>
          <cell r="T1485">
            <v>30920</v>
          </cell>
          <cell r="U1485">
            <v>1298</v>
          </cell>
          <cell r="V1485">
            <v>2507</v>
          </cell>
          <cell r="W1485">
            <v>17283</v>
          </cell>
          <cell r="X1485">
            <v>17268</v>
          </cell>
          <cell r="Y1485">
            <v>17264</v>
          </cell>
          <cell r="Z1485">
            <v>17445</v>
          </cell>
          <cell r="AA1485">
            <v>1</v>
          </cell>
          <cell r="AB1485">
            <v>3</v>
          </cell>
          <cell r="AC1485">
            <v>2</v>
          </cell>
          <cell r="AD1485">
            <v>1633</v>
          </cell>
          <cell r="AE1485">
            <v>3</v>
          </cell>
          <cell r="AF1485">
            <v>1</v>
          </cell>
          <cell r="AG1485">
            <v>1</v>
          </cell>
          <cell r="AH1485">
            <v>71</v>
          </cell>
          <cell r="AI1485">
            <v>2666</v>
          </cell>
          <cell r="AJ1485">
            <v>-5000</v>
          </cell>
          <cell r="AK1485">
            <v>4358</v>
          </cell>
          <cell r="AL1485">
            <v>2307</v>
          </cell>
          <cell r="AM1485">
            <v>4444</v>
          </cell>
          <cell r="AN1485">
            <v>4166</v>
          </cell>
          <cell r="AO1485">
            <v>1929</v>
          </cell>
          <cell r="AP1485">
            <v>2400</v>
          </cell>
          <cell r="AQ1485">
            <v>3555</v>
          </cell>
          <cell r="AR1485">
            <v>0</v>
          </cell>
          <cell r="AS1485">
            <v>7333</v>
          </cell>
          <cell r="AT1485">
            <v>0</v>
          </cell>
          <cell r="AU1485">
            <v>-20000</v>
          </cell>
          <cell r="AV1485">
            <v>-20000</v>
          </cell>
          <cell r="AW1485">
            <v>-20000</v>
          </cell>
          <cell r="AX1485">
            <v>3821</v>
          </cell>
          <cell r="AY1485">
            <v>-32000</v>
          </cell>
          <cell r="AZ1485">
            <v>2838</v>
          </cell>
          <cell r="BA1485">
            <v>2657</v>
          </cell>
          <cell r="BB1485">
            <v>600</v>
          </cell>
          <cell r="BC1485">
            <v>1092</v>
          </cell>
          <cell r="BD1485">
            <v>0</v>
          </cell>
          <cell r="BE1485">
            <v>2719</v>
          </cell>
          <cell r="BF1485">
            <v>1</v>
          </cell>
          <cell r="BG1485">
            <v>7137211637</v>
          </cell>
          <cell r="BH1485">
            <v>9108350234</v>
          </cell>
          <cell r="BI1485">
            <v>3181</v>
          </cell>
          <cell r="BJ1485" t="str">
            <v xml:space="preserve">وزارت اموزش وپرورش 2                                                                                                                                  </v>
          </cell>
          <cell r="BK14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5" t="str">
            <v xml:space="preserve">معارف اسلامي                                      </v>
          </cell>
        </row>
        <row r="1486">
          <cell r="A1486">
            <v>4240106540</v>
          </cell>
          <cell r="B1486">
            <v>3435236</v>
          </cell>
          <cell r="C1486">
            <v>547579</v>
          </cell>
          <cell r="D1486">
            <v>203310753387336</v>
          </cell>
          <cell r="E1486" t="str">
            <v xml:space="preserve">نصراله              </v>
          </cell>
          <cell r="F1486" t="str">
            <v xml:space="preserve">طاهري سرشت               </v>
          </cell>
          <cell r="G1486" t="str">
            <v xml:space="preserve">ابوالفتح       </v>
          </cell>
          <cell r="H1486">
            <v>4240106540</v>
          </cell>
          <cell r="I1486">
            <v>2</v>
          </cell>
          <cell r="J1486">
            <v>4240106540</v>
          </cell>
          <cell r="K1486" t="str">
            <v>1368/07/01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 t="str">
            <v xml:space="preserve">                                                  </v>
          </cell>
          <cell r="Q1486">
            <v>0</v>
          </cell>
          <cell r="R1486">
            <v>0</v>
          </cell>
          <cell r="S1486">
            <v>8</v>
          </cell>
          <cell r="T1486">
            <v>30094</v>
          </cell>
          <cell r="U1486">
            <v>1608</v>
          </cell>
          <cell r="V1486">
            <v>2507</v>
          </cell>
          <cell r="W1486">
            <v>17283</v>
          </cell>
          <cell r="X1486">
            <v>17268</v>
          </cell>
          <cell r="Y1486">
            <v>17264</v>
          </cell>
          <cell r="Z1486">
            <v>17445</v>
          </cell>
          <cell r="AA1486">
            <v>2</v>
          </cell>
          <cell r="AB1486">
            <v>0</v>
          </cell>
          <cell r="AC1486">
            <v>0</v>
          </cell>
          <cell r="AD1486">
            <v>0</v>
          </cell>
          <cell r="AE1486">
            <v>1</v>
          </cell>
          <cell r="AF1486">
            <v>1</v>
          </cell>
          <cell r="AG1486">
            <v>1</v>
          </cell>
          <cell r="AH1486">
            <v>68</v>
          </cell>
          <cell r="AI1486">
            <v>769</v>
          </cell>
          <cell r="AJ1486">
            <v>-5000</v>
          </cell>
          <cell r="AK1486">
            <v>4358</v>
          </cell>
          <cell r="AL1486">
            <v>4871</v>
          </cell>
          <cell r="AM1486">
            <v>-1666</v>
          </cell>
          <cell r="AN1486">
            <v>2222</v>
          </cell>
          <cell r="AO1486">
            <v>2533</v>
          </cell>
          <cell r="AP1486">
            <v>3200</v>
          </cell>
          <cell r="AQ1486">
            <v>3111</v>
          </cell>
          <cell r="AR1486">
            <v>7333</v>
          </cell>
          <cell r="AS1486">
            <v>7333</v>
          </cell>
          <cell r="AT1486">
            <v>-666</v>
          </cell>
          <cell r="AU1486">
            <v>-20000</v>
          </cell>
          <cell r="AV1486">
            <v>-20000</v>
          </cell>
          <cell r="AW1486">
            <v>-20000</v>
          </cell>
          <cell r="AX1486">
            <v>3184</v>
          </cell>
          <cell r="AY1486">
            <v>-32000</v>
          </cell>
          <cell r="AZ1486">
            <v>1869</v>
          </cell>
          <cell r="BA1486">
            <v>4062</v>
          </cell>
          <cell r="BB1486">
            <v>600</v>
          </cell>
          <cell r="BC1486">
            <v>0</v>
          </cell>
          <cell r="BD1486">
            <v>0</v>
          </cell>
          <cell r="BE1486">
            <v>2719</v>
          </cell>
          <cell r="BF1486">
            <v>1</v>
          </cell>
          <cell r="BG1486">
            <v>7446442248</v>
          </cell>
          <cell r="BH1486">
            <v>9178119808</v>
          </cell>
          <cell r="BI1486">
            <v>3181</v>
          </cell>
          <cell r="BJ1486" t="str">
            <v xml:space="preserve">وزارت اموزش وپرورش 2                                                                                                                                  </v>
          </cell>
          <cell r="BK14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6" t="str">
            <v xml:space="preserve">معارف اسلامي                                      </v>
          </cell>
        </row>
        <row r="1487">
          <cell r="A1487">
            <v>2050287852</v>
          </cell>
          <cell r="B1487">
            <v>3165821</v>
          </cell>
          <cell r="C1487">
            <v>328837</v>
          </cell>
          <cell r="D1487">
            <v>913059822363171</v>
          </cell>
          <cell r="E1487" t="str">
            <v xml:space="preserve">منيره               </v>
          </cell>
          <cell r="F1487" t="str">
            <v xml:space="preserve">طاهري لداري              </v>
          </cell>
          <cell r="G1487" t="str">
            <v xml:space="preserve">عليرضا         </v>
          </cell>
          <cell r="H1487">
            <v>2050287852</v>
          </cell>
          <cell r="I1487">
            <v>1</v>
          </cell>
          <cell r="J1487">
            <v>2050287852</v>
          </cell>
          <cell r="K1487" t="str">
            <v>1370/03/03</v>
          </cell>
          <cell r="L1487">
            <v>3</v>
          </cell>
          <cell r="M1487">
            <v>0</v>
          </cell>
          <cell r="N1487">
            <v>0</v>
          </cell>
          <cell r="O1487">
            <v>0</v>
          </cell>
          <cell r="P1487" t="str">
            <v xml:space="preserve">                                                  </v>
          </cell>
          <cell r="Q1487">
            <v>0</v>
          </cell>
          <cell r="R1487">
            <v>0</v>
          </cell>
          <cell r="S1487">
            <v>7</v>
          </cell>
          <cell r="T1487">
            <v>30987</v>
          </cell>
          <cell r="U1487">
            <v>1614</v>
          </cell>
          <cell r="V1487">
            <v>2609</v>
          </cell>
          <cell r="W1487">
            <v>17030</v>
          </cell>
          <cell r="X1487">
            <v>0</v>
          </cell>
          <cell r="Y1487">
            <v>0</v>
          </cell>
          <cell r="Z1487">
            <v>0</v>
          </cell>
          <cell r="AA1487">
            <v>1</v>
          </cell>
          <cell r="AB1487">
            <v>5</v>
          </cell>
          <cell r="AC1487">
            <v>1</v>
          </cell>
          <cell r="AD1487">
            <v>16</v>
          </cell>
          <cell r="AE1487">
            <v>4</v>
          </cell>
          <cell r="AF1487">
            <v>1</v>
          </cell>
          <cell r="AG1487">
            <v>6</v>
          </cell>
          <cell r="AH1487">
            <v>70</v>
          </cell>
          <cell r="AI1487">
            <v>-256</v>
          </cell>
          <cell r="AJ1487">
            <v>-5000</v>
          </cell>
          <cell r="AK1487">
            <v>5128</v>
          </cell>
          <cell r="AL1487">
            <v>-256</v>
          </cell>
          <cell r="AM1487">
            <v>833</v>
          </cell>
          <cell r="AN1487">
            <v>555</v>
          </cell>
          <cell r="AO1487">
            <v>1466</v>
          </cell>
          <cell r="AP1487">
            <v>2333</v>
          </cell>
          <cell r="AQ1487">
            <v>333</v>
          </cell>
          <cell r="AR1487">
            <v>222</v>
          </cell>
          <cell r="AS1487">
            <v>1555</v>
          </cell>
          <cell r="AT1487">
            <v>1000</v>
          </cell>
          <cell r="AU1487">
            <v>-20000</v>
          </cell>
          <cell r="AV1487">
            <v>-20000</v>
          </cell>
          <cell r="AW1487">
            <v>-20000</v>
          </cell>
          <cell r="AX1487">
            <v>1295</v>
          </cell>
          <cell r="AY1487">
            <v>2201</v>
          </cell>
          <cell r="AZ1487">
            <v>1067</v>
          </cell>
          <cell r="BA1487">
            <v>1088</v>
          </cell>
          <cell r="BB1487">
            <v>600</v>
          </cell>
          <cell r="BC1487">
            <v>216</v>
          </cell>
          <cell r="BD1487">
            <v>0</v>
          </cell>
          <cell r="BE1487">
            <v>2099</v>
          </cell>
          <cell r="BF1487">
            <v>1</v>
          </cell>
          <cell r="BG1487">
            <v>2155918465</v>
          </cell>
          <cell r="BH1487">
            <v>9118111126</v>
          </cell>
          <cell r="BI1487">
            <v>3181</v>
          </cell>
          <cell r="BJ1487" t="str">
            <v xml:space="preserve">وزارت اموزش وپرورش 2                                                                                                                                  </v>
          </cell>
          <cell r="BK14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7" t="str">
            <v xml:space="preserve">مراقب سلامت                                       </v>
          </cell>
        </row>
        <row r="1488">
          <cell r="A1488">
            <v>480263728</v>
          </cell>
          <cell r="B1488">
            <v>3487616</v>
          </cell>
          <cell r="C1488">
            <v>329537</v>
          </cell>
          <cell r="D1488">
            <v>143368669806716</v>
          </cell>
          <cell r="E1488" t="str">
            <v xml:space="preserve">حامد                </v>
          </cell>
          <cell r="F1488" t="str">
            <v xml:space="preserve">طاهري نسب                </v>
          </cell>
          <cell r="G1488" t="str">
            <v xml:space="preserve">رسول           </v>
          </cell>
          <cell r="H1488">
            <v>480263728</v>
          </cell>
          <cell r="I1488">
            <v>2</v>
          </cell>
          <cell r="J1488">
            <v>480263728</v>
          </cell>
          <cell r="K1488" t="str">
            <v>1369/10/20</v>
          </cell>
          <cell r="L1488">
            <v>0</v>
          </cell>
          <cell r="M1488">
            <v>4</v>
          </cell>
          <cell r="N1488">
            <v>0</v>
          </cell>
          <cell r="O1488">
            <v>0</v>
          </cell>
          <cell r="P1488" t="str">
            <v xml:space="preserve">                                                  </v>
          </cell>
          <cell r="Q1488">
            <v>0</v>
          </cell>
          <cell r="R1488">
            <v>0</v>
          </cell>
          <cell r="S1488">
            <v>7</v>
          </cell>
          <cell r="T1488">
            <v>31197</v>
          </cell>
          <cell r="U1488">
            <v>1680</v>
          </cell>
          <cell r="V1488">
            <v>2592</v>
          </cell>
          <cell r="W1488">
            <v>17663</v>
          </cell>
          <cell r="X1488">
            <v>17662</v>
          </cell>
          <cell r="Y1488">
            <v>0</v>
          </cell>
          <cell r="Z1488">
            <v>0</v>
          </cell>
          <cell r="AA1488">
            <v>1</v>
          </cell>
          <cell r="AB1488">
            <v>2</v>
          </cell>
          <cell r="AC1488">
            <v>1</v>
          </cell>
          <cell r="AD1488">
            <v>16</v>
          </cell>
          <cell r="AE1488">
            <v>2</v>
          </cell>
          <cell r="AF1488">
            <v>1</v>
          </cell>
          <cell r="AG1488">
            <v>4</v>
          </cell>
          <cell r="AH1488">
            <v>69</v>
          </cell>
          <cell r="AI1488">
            <v>2051</v>
          </cell>
          <cell r="AJ1488">
            <v>833</v>
          </cell>
          <cell r="AK1488">
            <v>1282</v>
          </cell>
          <cell r="AL1488">
            <v>1794</v>
          </cell>
          <cell r="AM1488">
            <v>555</v>
          </cell>
          <cell r="AN1488">
            <v>-277</v>
          </cell>
          <cell r="AO1488">
            <v>1600</v>
          </cell>
          <cell r="AP1488">
            <v>2222</v>
          </cell>
          <cell r="AQ1488">
            <v>2444</v>
          </cell>
          <cell r="AR1488">
            <v>1333</v>
          </cell>
          <cell r="AS1488">
            <v>7500</v>
          </cell>
          <cell r="AT1488">
            <v>5714</v>
          </cell>
          <cell r="AU1488">
            <v>6666</v>
          </cell>
          <cell r="AV1488">
            <v>-20000</v>
          </cell>
          <cell r="AW1488">
            <v>-20000</v>
          </cell>
          <cell r="AX1488">
            <v>3642</v>
          </cell>
          <cell r="AY1488">
            <v>-32000</v>
          </cell>
          <cell r="AZ1488">
            <v>1119</v>
          </cell>
          <cell r="BA1488">
            <v>4313</v>
          </cell>
          <cell r="BB1488">
            <v>600</v>
          </cell>
          <cell r="BC1488">
            <v>607</v>
          </cell>
          <cell r="BD1488">
            <v>0</v>
          </cell>
          <cell r="BE1488">
            <v>2320</v>
          </cell>
          <cell r="BF1488">
            <v>1</v>
          </cell>
          <cell r="BG1488">
            <v>2136096741</v>
          </cell>
          <cell r="BH1488">
            <v>9193784839</v>
          </cell>
          <cell r="BI1488">
            <v>0</v>
          </cell>
          <cell r="BJ1488" t="str">
            <v xml:space="preserve">                                                                                                                                                      </v>
          </cell>
          <cell r="BK14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8" t="str">
            <v xml:space="preserve">هنراموزساخت وتوليد                                </v>
          </cell>
        </row>
        <row r="1489">
          <cell r="A1489">
            <v>76771520</v>
          </cell>
          <cell r="B1489">
            <v>3281800</v>
          </cell>
          <cell r="C1489">
            <v>313648</v>
          </cell>
          <cell r="D1489">
            <v>143164385276500</v>
          </cell>
          <cell r="E1489" t="str">
            <v xml:space="preserve">سميرا               </v>
          </cell>
          <cell r="F1489" t="str">
            <v xml:space="preserve">طاوسي                    </v>
          </cell>
          <cell r="G1489" t="str">
            <v xml:space="preserve">اسكندر         </v>
          </cell>
          <cell r="H1489">
            <v>76771520</v>
          </cell>
          <cell r="I1489">
            <v>1</v>
          </cell>
          <cell r="J1489">
            <v>9742</v>
          </cell>
          <cell r="K1489" t="str">
            <v>1361/08/07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 t="str">
            <v xml:space="preserve">                                                  </v>
          </cell>
          <cell r="Q1489">
            <v>0</v>
          </cell>
          <cell r="R1489">
            <v>0</v>
          </cell>
          <cell r="S1489">
            <v>8</v>
          </cell>
          <cell r="T1489">
            <v>31107</v>
          </cell>
          <cell r="U1489">
            <v>1694</v>
          </cell>
          <cell r="V1489">
            <v>2517</v>
          </cell>
          <cell r="W1489">
            <v>14678</v>
          </cell>
          <cell r="X1489">
            <v>14680</v>
          </cell>
          <cell r="Y1489">
            <v>14649</v>
          </cell>
          <cell r="Z1489">
            <v>0</v>
          </cell>
          <cell r="AA1489">
            <v>1</v>
          </cell>
          <cell r="AB1489">
            <v>3</v>
          </cell>
          <cell r="AC1489">
            <v>2</v>
          </cell>
          <cell r="AD1489">
            <v>1623</v>
          </cell>
          <cell r="AE1489">
            <v>1</v>
          </cell>
          <cell r="AF1489">
            <v>1</v>
          </cell>
          <cell r="AG1489">
            <v>1</v>
          </cell>
          <cell r="AH1489">
            <v>61</v>
          </cell>
          <cell r="AI1489">
            <v>3076</v>
          </cell>
          <cell r="AJ1489">
            <v>-277</v>
          </cell>
          <cell r="AK1489">
            <v>4358</v>
          </cell>
          <cell r="AL1489">
            <v>3076</v>
          </cell>
          <cell r="AM1489">
            <v>6944</v>
          </cell>
          <cell r="AN1489">
            <v>2222</v>
          </cell>
          <cell r="AO1489">
            <v>2933</v>
          </cell>
          <cell r="AP1489">
            <v>-5000</v>
          </cell>
          <cell r="AQ1489">
            <v>2888</v>
          </cell>
          <cell r="AR1489">
            <v>7435</v>
          </cell>
          <cell r="AS1489">
            <v>1111</v>
          </cell>
          <cell r="AT1489">
            <v>1555</v>
          </cell>
          <cell r="AU1489">
            <v>-20000</v>
          </cell>
          <cell r="AV1489">
            <v>-20000</v>
          </cell>
          <cell r="AW1489">
            <v>-20000</v>
          </cell>
          <cell r="AX1489">
            <v>3967</v>
          </cell>
          <cell r="AY1489">
            <v>-32000</v>
          </cell>
          <cell r="AZ1489">
            <v>3190</v>
          </cell>
          <cell r="BA1489">
            <v>2597</v>
          </cell>
          <cell r="BB1489">
            <v>600</v>
          </cell>
          <cell r="BC1489">
            <v>1133</v>
          </cell>
          <cell r="BD1489">
            <v>0</v>
          </cell>
          <cell r="BE1489">
            <v>2467</v>
          </cell>
          <cell r="BF1489">
            <v>1</v>
          </cell>
          <cell r="BG1489">
            <v>2146071788</v>
          </cell>
          <cell r="BH1489">
            <v>9190901621</v>
          </cell>
          <cell r="BI1489">
            <v>3181</v>
          </cell>
          <cell r="BJ1489" t="str">
            <v xml:space="preserve">وزارت اموزش وپرورش 2                                                                                                                                  </v>
          </cell>
          <cell r="BK14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89" t="str">
            <v xml:space="preserve">اموزگارابتدايي                                    </v>
          </cell>
        </row>
        <row r="1490">
          <cell r="A1490">
            <v>4569951511</v>
          </cell>
          <cell r="B1490">
            <v>3446571</v>
          </cell>
          <cell r="C1490">
            <v>652317</v>
          </cell>
          <cell r="D1490">
            <v>563328417281421</v>
          </cell>
          <cell r="E1490" t="str">
            <v xml:space="preserve">سيدحسين             </v>
          </cell>
          <cell r="F1490" t="str">
            <v xml:space="preserve">طباطبايي                 </v>
          </cell>
          <cell r="G1490" t="str">
            <v xml:space="preserve">سيدابراهيم     </v>
          </cell>
          <cell r="H1490">
            <v>4569951511</v>
          </cell>
          <cell r="I1490">
            <v>2</v>
          </cell>
          <cell r="J1490">
            <v>8052</v>
          </cell>
          <cell r="K1490" t="str">
            <v>1367/07/29</v>
          </cell>
          <cell r="L1490">
            <v>17</v>
          </cell>
          <cell r="M1490">
            <v>0</v>
          </cell>
          <cell r="N1490">
            <v>0</v>
          </cell>
          <cell r="O1490">
            <v>0</v>
          </cell>
          <cell r="P1490" t="str">
            <v xml:space="preserve">                                                  </v>
          </cell>
          <cell r="Q1490">
            <v>0</v>
          </cell>
          <cell r="R1490">
            <v>0</v>
          </cell>
          <cell r="S1490">
            <v>7</v>
          </cell>
          <cell r="T1490">
            <v>31131</v>
          </cell>
          <cell r="U1490">
            <v>1442</v>
          </cell>
          <cell r="V1490">
            <v>2601</v>
          </cell>
          <cell r="W1490">
            <v>15372</v>
          </cell>
          <cell r="X1490">
            <v>0</v>
          </cell>
          <cell r="Y1490">
            <v>0</v>
          </cell>
          <cell r="Z1490">
            <v>0</v>
          </cell>
          <cell r="AA1490">
            <v>1</v>
          </cell>
          <cell r="AB1490">
            <v>3</v>
          </cell>
          <cell r="AC1490">
            <v>2</v>
          </cell>
          <cell r="AD1490">
            <v>1607</v>
          </cell>
          <cell r="AE1490">
            <v>4</v>
          </cell>
          <cell r="AF1490">
            <v>1</v>
          </cell>
          <cell r="AG1490">
            <v>6</v>
          </cell>
          <cell r="AH1490">
            <v>67</v>
          </cell>
          <cell r="AI1490">
            <v>2307</v>
          </cell>
          <cell r="AJ1490">
            <v>-5000</v>
          </cell>
          <cell r="AK1490">
            <v>4102</v>
          </cell>
          <cell r="AL1490">
            <v>2051</v>
          </cell>
          <cell r="AM1490">
            <v>4722</v>
          </cell>
          <cell r="AN1490">
            <v>2500</v>
          </cell>
          <cell r="AO1490">
            <v>1600</v>
          </cell>
          <cell r="AP1490">
            <v>666</v>
          </cell>
          <cell r="AQ1490">
            <v>222</v>
          </cell>
          <cell r="AR1490">
            <v>666</v>
          </cell>
          <cell r="AS1490">
            <v>933</v>
          </cell>
          <cell r="AT1490">
            <v>-20000</v>
          </cell>
          <cell r="AU1490">
            <v>-20000</v>
          </cell>
          <cell r="AV1490">
            <v>-20000</v>
          </cell>
          <cell r="AW1490">
            <v>-20000</v>
          </cell>
          <cell r="AX1490">
            <v>1903</v>
          </cell>
          <cell r="AY1490">
            <v>5709</v>
          </cell>
          <cell r="AZ1490">
            <v>2468</v>
          </cell>
          <cell r="BA1490">
            <v>621</v>
          </cell>
          <cell r="BB1490">
            <v>600</v>
          </cell>
          <cell r="BC1490">
            <v>544</v>
          </cell>
          <cell r="BD1490">
            <v>0</v>
          </cell>
          <cell r="BE1490">
            <v>2066</v>
          </cell>
          <cell r="BF1490">
            <v>1</v>
          </cell>
          <cell r="BG1490">
            <v>2636312119</v>
          </cell>
          <cell r="BH1490">
            <v>9352339652</v>
          </cell>
          <cell r="BI1490">
            <v>3181</v>
          </cell>
          <cell r="BJ1490" t="str">
            <v xml:space="preserve">وزارت اموزش وپرورش 2                                                                                                                                  </v>
          </cell>
          <cell r="BK14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0" t="str">
            <v xml:space="preserve">دبيري هنر                                         </v>
          </cell>
        </row>
        <row r="1491">
          <cell r="A1491">
            <v>492680345</v>
          </cell>
          <cell r="B1491">
            <v>3078632</v>
          </cell>
          <cell r="C1491">
            <v>325834</v>
          </cell>
          <cell r="D1491">
            <v>412976338102132</v>
          </cell>
          <cell r="E1491" t="str">
            <v xml:space="preserve">سيدحسين             </v>
          </cell>
          <cell r="F1491" t="str">
            <v xml:space="preserve">طباطبايي                 </v>
          </cell>
          <cell r="G1491" t="str">
            <v xml:space="preserve">سيدمحمد        </v>
          </cell>
          <cell r="H1491">
            <v>492680345</v>
          </cell>
          <cell r="I1491">
            <v>2</v>
          </cell>
          <cell r="J1491">
            <v>1420</v>
          </cell>
          <cell r="K1491" t="str">
            <v>1361/06/05</v>
          </cell>
          <cell r="L1491">
            <v>0</v>
          </cell>
          <cell r="M1491">
            <v>0</v>
          </cell>
          <cell r="N1491">
            <v>0</v>
          </cell>
          <cell r="O1491">
            <v>1010481</v>
          </cell>
          <cell r="P1491" t="str">
            <v xml:space="preserve">                                                  </v>
          </cell>
          <cell r="Q1491">
            <v>61</v>
          </cell>
          <cell r="R1491">
            <v>5</v>
          </cell>
          <cell r="S1491">
            <v>8</v>
          </cell>
          <cell r="T1491">
            <v>32417</v>
          </cell>
          <cell r="U1491">
            <v>1632</v>
          </cell>
          <cell r="V1491">
            <v>2606</v>
          </cell>
          <cell r="W1491">
            <v>17228</v>
          </cell>
          <cell r="X1491">
            <v>17235</v>
          </cell>
          <cell r="Y1491">
            <v>0</v>
          </cell>
          <cell r="Z1491">
            <v>0</v>
          </cell>
          <cell r="AA1491">
            <v>1</v>
          </cell>
          <cell r="AB1491">
            <v>1</v>
          </cell>
          <cell r="AC1491">
            <v>1</v>
          </cell>
          <cell r="AD1491">
            <v>16</v>
          </cell>
          <cell r="AE1491">
            <v>3</v>
          </cell>
          <cell r="AF1491">
            <v>1</v>
          </cell>
          <cell r="AG1491">
            <v>1</v>
          </cell>
          <cell r="AH1491">
            <v>61</v>
          </cell>
          <cell r="AI1491">
            <v>2564</v>
          </cell>
          <cell r="AJ1491">
            <v>277</v>
          </cell>
          <cell r="AK1491">
            <v>2564</v>
          </cell>
          <cell r="AL1491">
            <v>2307</v>
          </cell>
          <cell r="AM1491">
            <v>277</v>
          </cell>
          <cell r="AN1491">
            <v>1388</v>
          </cell>
          <cell r="AO1491">
            <v>1600</v>
          </cell>
          <cell r="AP1491">
            <v>5000</v>
          </cell>
          <cell r="AQ1491">
            <v>2500</v>
          </cell>
          <cell r="AR1491">
            <v>2000</v>
          </cell>
          <cell r="AS1491">
            <v>3333</v>
          </cell>
          <cell r="AT1491">
            <v>833</v>
          </cell>
          <cell r="AU1491">
            <v>-5000</v>
          </cell>
          <cell r="AV1491">
            <v>-20000</v>
          </cell>
          <cell r="AW1491">
            <v>-20000</v>
          </cell>
          <cell r="AX1491">
            <v>3408</v>
          </cell>
          <cell r="AY1491">
            <v>-32000</v>
          </cell>
          <cell r="AZ1491">
            <v>1568</v>
          </cell>
          <cell r="BA1491">
            <v>2277</v>
          </cell>
          <cell r="BB1491">
            <v>600</v>
          </cell>
          <cell r="BC1491">
            <v>399</v>
          </cell>
          <cell r="BD1491">
            <v>1016</v>
          </cell>
          <cell r="BE1491">
            <v>1838</v>
          </cell>
          <cell r="BF1491">
            <v>1</v>
          </cell>
          <cell r="BG1491">
            <v>2166142091</v>
          </cell>
          <cell r="BH1491">
            <v>9382151197</v>
          </cell>
          <cell r="BI1491">
            <v>3181</v>
          </cell>
          <cell r="BJ1491" t="str">
            <v xml:space="preserve">وزارت اموزش وپرورش 2                                                                                                                                  </v>
          </cell>
          <cell r="BK1491" t="str">
            <v xml:space="preserve">بنيادملي نخبگان                                                                                                                                                                                         </v>
          </cell>
          <cell r="BL1491" t="str">
            <v xml:space="preserve">مشاوره                                            </v>
          </cell>
        </row>
        <row r="1492">
          <cell r="A1492">
            <v>1190047578</v>
          </cell>
          <cell r="B1492">
            <v>3394337</v>
          </cell>
          <cell r="C1492">
            <v>315317</v>
          </cell>
          <cell r="D1492">
            <v>563271136871087</v>
          </cell>
          <cell r="E1492" t="str">
            <v xml:space="preserve">صباالسادات          </v>
          </cell>
          <cell r="F1492" t="str">
            <v xml:space="preserve">طباطبايي                 </v>
          </cell>
          <cell r="G1492" t="str">
            <v xml:space="preserve">سيدجمال الدين  </v>
          </cell>
          <cell r="H1492">
            <v>1190047578</v>
          </cell>
          <cell r="I1492">
            <v>1</v>
          </cell>
          <cell r="J1492">
            <v>1190047578</v>
          </cell>
          <cell r="K1492" t="str">
            <v>1369/02/11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 t="str">
            <v xml:space="preserve">                                                  </v>
          </cell>
          <cell r="Q1492">
            <v>0</v>
          </cell>
          <cell r="R1492">
            <v>0</v>
          </cell>
          <cell r="S1492">
            <v>7</v>
          </cell>
          <cell r="T1492">
            <v>30753</v>
          </cell>
          <cell r="U1492">
            <v>1412</v>
          </cell>
          <cell r="V1492">
            <v>2517</v>
          </cell>
          <cell r="W1492">
            <v>14672</v>
          </cell>
          <cell r="X1492">
            <v>14649</v>
          </cell>
          <cell r="Y1492">
            <v>14679</v>
          </cell>
          <cell r="Z1492">
            <v>14680</v>
          </cell>
          <cell r="AA1492">
            <v>2</v>
          </cell>
          <cell r="AB1492">
            <v>0</v>
          </cell>
          <cell r="AC1492">
            <v>0</v>
          </cell>
          <cell r="AD1492">
            <v>0</v>
          </cell>
          <cell r="AE1492">
            <v>1</v>
          </cell>
          <cell r="AF1492">
            <v>1</v>
          </cell>
          <cell r="AG1492">
            <v>1</v>
          </cell>
          <cell r="AH1492">
            <v>69</v>
          </cell>
          <cell r="AI1492">
            <v>2564</v>
          </cell>
          <cell r="AJ1492">
            <v>833</v>
          </cell>
          <cell r="AK1492">
            <v>4615</v>
          </cell>
          <cell r="AL1492">
            <v>1794</v>
          </cell>
          <cell r="AM1492">
            <v>4166</v>
          </cell>
          <cell r="AN1492">
            <v>-5000</v>
          </cell>
          <cell r="AO1492">
            <v>3066</v>
          </cell>
          <cell r="AP1492">
            <v>-5000</v>
          </cell>
          <cell r="AQ1492">
            <v>2666</v>
          </cell>
          <cell r="AR1492">
            <v>6410</v>
          </cell>
          <cell r="AS1492">
            <v>2444</v>
          </cell>
          <cell r="AT1492">
            <v>2666</v>
          </cell>
          <cell r="AU1492">
            <v>-20000</v>
          </cell>
          <cell r="AV1492">
            <v>-20000</v>
          </cell>
          <cell r="AW1492">
            <v>-20000</v>
          </cell>
          <cell r="AX1492">
            <v>2675</v>
          </cell>
          <cell r="AY1492">
            <v>-32000</v>
          </cell>
          <cell r="AZ1492">
            <v>2434</v>
          </cell>
          <cell r="BA1492">
            <v>2837</v>
          </cell>
          <cell r="BB1492">
            <v>600</v>
          </cell>
          <cell r="BC1492">
            <v>0</v>
          </cell>
          <cell r="BD1492">
            <v>0</v>
          </cell>
          <cell r="BE1492">
            <v>2467</v>
          </cell>
          <cell r="BF1492">
            <v>1</v>
          </cell>
          <cell r="BG1492">
            <v>3153214686</v>
          </cell>
          <cell r="BH1492">
            <v>9217349358</v>
          </cell>
          <cell r="BI1492">
            <v>3181</v>
          </cell>
          <cell r="BJ1492" t="str">
            <v xml:space="preserve">وزارت اموزش وپرورش 2                                                                                                                                  </v>
          </cell>
          <cell r="BK14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2" t="str">
            <v xml:space="preserve">اموزگارابتدايي                                    </v>
          </cell>
        </row>
        <row r="1493">
          <cell r="A1493">
            <v>83014101</v>
          </cell>
          <cell r="B1493">
            <v>3355317</v>
          </cell>
          <cell r="C1493">
            <v>318821</v>
          </cell>
          <cell r="D1493">
            <v>853235770289067</v>
          </cell>
          <cell r="E1493" t="str">
            <v xml:space="preserve">شهلا                </v>
          </cell>
          <cell r="F1493" t="str">
            <v xml:space="preserve">طبق كشيان يزدي           </v>
          </cell>
          <cell r="G1493" t="str">
            <v xml:space="preserve">جمشيد          </v>
          </cell>
          <cell r="H1493">
            <v>83014101</v>
          </cell>
          <cell r="I1493">
            <v>1</v>
          </cell>
          <cell r="J1493">
            <v>27379</v>
          </cell>
          <cell r="K1493" t="str">
            <v>1365/12/25</v>
          </cell>
          <cell r="L1493">
            <v>3</v>
          </cell>
          <cell r="M1493">
            <v>0</v>
          </cell>
          <cell r="N1493">
            <v>0</v>
          </cell>
          <cell r="O1493">
            <v>0</v>
          </cell>
          <cell r="P1493" t="str">
            <v xml:space="preserve">                                                  </v>
          </cell>
          <cell r="Q1493">
            <v>0</v>
          </cell>
          <cell r="R1493">
            <v>0</v>
          </cell>
          <cell r="S1493">
            <v>7</v>
          </cell>
          <cell r="T1493">
            <v>30987</v>
          </cell>
          <cell r="U1493">
            <v>1646</v>
          </cell>
          <cell r="V1493">
            <v>2609</v>
          </cell>
          <cell r="W1493">
            <v>17030</v>
          </cell>
          <cell r="X1493">
            <v>17023</v>
          </cell>
          <cell r="Y1493">
            <v>0</v>
          </cell>
          <cell r="Z1493">
            <v>0</v>
          </cell>
          <cell r="AA1493">
            <v>1</v>
          </cell>
          <cell r="AB1493">
            <v>1</v>
          </cell>
          <cell r="AC1493">
            <v>1</v>
          </cell>
          <cell r="AD1493">
            <v>16</v>
          </cell>
          <cell r="AE1493">
            <v>4</v>
          </cell>
          <cell r="AF1493">
            <v>1</v>
          </cell>
          <cell r="AG1493">
            <v>6</v>
          </cell>
          <cell r="AH1493">
            <v>65</v>
          </cell>
          <cell r="AI1493">
            <v>1794</v>
          </cell>
          <cell r="AJ1493">
            <v>-5000</v>
          </cell>
          <cell r="AK1493">
            <v>3846</v>
          </cell>
          <cell r="AL1493">
            <v>0</v>
          </cell>
          <cell r="AM1493">
            <v>-5000</v>
          </cell>
          <cell r="AN1493">
            <v>2500</v>
          </cell>
          <cell r="AO1493">
            <v>2933</v>
          </cell>
          <cell r="AP1493">
            <v>1500</v>
          </cell>
          <cell r="AQ1493">
            <v>-1333</v>
          </cell>
          <cell r="AR1493">
            <v>888</v>
          </cell>
          <cell r="AS1493">
            <v>4444</v>
          </cell>
          <cell r="AT1493">
            <v>5333</v>
          </cell>
          <cell r="AU1493">
            <v>-20000</v>
          </cell>
          <cell r="AV1493">
            <v>-20000</v>
          </cell>
          <cell r="AW1493">
            <v>-20000</v>
          </cell>
          <cell r="AX1493">
            <v>2318</v>
          </cell>
          <cell r="AY1493">
            <v>3940</v>
          </cell>
          <cell r="AZ1493">
            <v>1581</v>
          </cell>
          <cell r="BA1493">
            <v>2166</v>
          </cell>
          <cell r="BB1493">
            <v>600</v>
          </cell>
          <cell r="BC1493">
            <v>386</v>
          </cell>
          <cell r="BD1493">
            <v>0</v>
          </cell>
          <cell r="BE1493">
            <v>2099</v>
          </cell>
          <cell r="BF1493">
            <v>1</v>
          </cell>
          <cell r="BG1493">
            <v>2155361696</v>
          </cell>
          <cell r="BH1493">
            <v>9384451124</v>
          </cell>
          <cell r="BI1493">
            <v>3181</v>
          </cell>
          <cell r="BJ1493" t="str">
            <v xml:space="preserve">وزارت اموزش وپرورش 2                                                                                                                                  </v>
          </cell>
          <cell r="BK14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3" t="str">
            <v xml:space="preserve">مراقب سلامت                                       </v>
          </cell>
        </row>
        <row r="1494">
          <cell r="A1494">
            <v>82064490</v>
          </cell>
          <cell r="B1494">
            <v>3358597</v>
          </cell>
          <cell r="C1494">
            <v>320362</v>
          </cell>
          <cell r="D1494">
            <v>723241107344347</v>
          </cell>
          <cell r="E1494" t="str">
            <v xml:space="preserve">امير                </v>
          </cell>
          <cell r="F1494" t="str">
            <v xml:space="preserve">طراق                     </v>
          </cell>
          <cell r="G1494" t="str">
            <v xml:space="preserve">ابراهيم        </v>
          </cell>
          <cell r="H1494">
            <v>82064490</v>
          </cell>
          <cell r="I1494">
            <v>2</v>
          </cell>
          <cell r="J1494">
            <v>16999</v>
          </cell>
          <cell r="K1494" t="str">
            <v>1364/11/12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 t="str">
            <v xml:space="preserve">                                                  </v>
          </cell>
          <cell r="Q1494">
            <v>0</v>
          </cell>
          <cell r="R1494">
            <v>0</v>
          </cell>
          <cell r="S1494">
            <v>8</v>
          </cell>
          <cell r="T1494">
            <v>30963</v>
          </cell>
          <cell r="U1494">
            <v>1727</v>
          </cell>
          <cell r="V1494">
            <v>2513</v>
          </cell>
          <cell r="W1494">
            <v>16654</v>
          </cell>
          <cell r="X1494">
            <v>16668</v>
          </cell>
          <cell r="Y1494">
            <v>16666</v>
          </cell>
          <cell r="Z1494">
            <v>16667</v>
          </cell>
          <cell r="AA1494">
            <v>1</v>
          </cell>
          <cell r="AB1494">
            <v>1</v>
          </cell>
          <cell r="AC1494">
            <v>2</v>
          </cell>
          <cell r="AD1494">
            <v>1607</v>
          </cell>
          <cell r="AE1494">
            <v>1</v>
          </cell>
          <cell r="AF1494">
            <v>1</v>
          </cell>
          <cell r="AG1494">
            <v>1</v>
          </cell>
          <cell r="AH1494">
            <v>64</v>
          </cell>
          <cell r="AI1494">
            <v>-5000</v>
          </cell>
          <cell r="AJ1494">
            <v>2777</v>
          </cell>
          <cell r="AK1494">
            <v>5384</v>
          </cell>
          <cell r="AL1494">
            <v>2307</v>
          </cell>
          <cell r="AM1494">
            <v>5277</v>
          </cell>
          <cell r="AN1494">
            <v>4166</v>
          </cell>
          <cell r="AO1494">
            <v>1066</v>
          </cell>
          <cell r="AP1494">
            <v>-5000</v>
          </cell>
          <cell r="AQ1494">
            <v>-5000</v>
          </cell>
          <cell r="AR1494">
            <v>8235</v>
          </cell>
          <cell r="AS1494">
            <v>-5000</v>
          </cell>
          <cell r="AT1494">
            <v>-20000</v>
          </cell>
          <cell r="AU1494">
            <v>-20000</v>
          </cell>
          <cell r="AV1494">
            <v>-20000</v>
          </cell>
          <cell r="AW1494">
            <v>-20000</v>
          </cell>
          <cell r="AX1494">
            <v>3406</v>
          </cell>
          <cell r="AY1494">
            <v>-32000</v>
          </cell>
          <cell r="AZ1494">
            <v>2996</v>
          </cell>
          <cell r="BA1494">
            <v>2058</v>
          </cell>
          <cell r="BB1494">
            <v>600</v>
          </cell>
          <cell r="BC1494">
            <v>973</v>
          </cell>
          <cell r="BD1494">
            <v>0</v>
          </cell>
          <cell r="BE1494">
            <v>1593</v>
          </cell>
          <cell r="BF1494">
            <v>1</v>
          </cell>
          <cell r="BG1494">
            <v>2177415743</v>
          </cell>
          <cell r="BH1494">
            <v>9126850281</v>
          </cell>
          <cell r="BI1494">
            <v>3181</v>
          </cell>
          <cell r="BJ1494" t="str">
            <v xml:space="preserve">وزارت اموزش وپرورش 2                                                                                                                                  </v>
          </cell>
          <cell r="BK14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4" t="str">
            <v xml:space="preserve">علوم تجربي                                        </v>
          </cell>
        </row>
        <row r="1495">
          <cell r="A1495">
            <v>79341918</v>
          </cell>
          <cell r="B1495">
            <v>3273686</v>
          </cell>
          <cell r="C1495">
            <v>319523</v>
          </cell>
          <cell r="D1495">
            <v>263156022468286</v>
          </cell>
          <cell r="E1495" t="str">
            <v xml:space="preserve">پيمان               </v>
          </cell>
          <cell r="F1495" t="str">
            <v xml:space="preserve">طرفي                     </v>
          </cell>
          <cell r="G1495" t="str">
            <v xml:space="preserve">فاخر           </v>
          </cell>
          <cell r="H1495">
            <v>79341918</v>
          </cell>
          <cell r="I1495">
            <v>2</v>
          </cell>
          <cell r="J1495">
            <v>19128</v>
          </cell>
          <cell r="K1495" t="str">
            <v>1365/01/01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 t="str">
            <v xml:space="preserve">                                                  </v>
          </cell>
          <cell r="Q1495">
            <v>0</v>
          </cell>
          <cell r="R1495">
            <v>0</v>
          </cell>
          <cell r="S1495">
            <v>8</v>
          </cell>
          <cell r="T1495">
            <v>30542</v>
          </cell>
          <cell r="U1495">
            <v>1606</v>
          </cell>
          <cell r="V1495">
            <v>2509</v>
          </cell>
          <cell r="W1495">
            <v>15836</v>
          </cell>
          <cell r="X1495">
            <v>0</v>
          </cell>
          <cell r="Y1495">
            <v>0</v>
          </cell>
          <cell r="Z1495">
            <v>0</v>
          </cell>
          <cell r="AA1495">
            <v>1</v>
          </cell>
          <cell r="AB1495">
            <v>1</v>
          </cell>
          <cell r="AC1495">
            <v>1</v>
          </cell>
          <cell r="AD1495">
            <v>16</v>
          </cell>
          <cell r="AE1495">
            <v>1</v>
          </cell>
          <cell r="AF1495">
            <v>1</v>
          </cell>
          <cell r="AG1495">
            <v>1</v>
          </cell>
          <cell r="AH1495">
            <v>65</v>
          </cell>
          <cell r="AI1495">
            <v>1794</v>
          </cell>
          <cell r="AJ1495">
            <v>-5000</v>
          </cell>
          <cell r="AK1495">
            <v>9230</v>
          </cell>
          <cell r="AL1495">
            <v>3846</v>
          </cell>
          <cell r="AM1495">
            <v>-277</v>
          </cell>
          <cell r="AN1495">
            <v>2500</v>
          </cell>
          <cell r="AO1495">
            <v>933</v>
          </cell>
          <cell r="AP1495">
            <v>8444</v>
          </cell>
          <cell r="AQ1495">
            <v>0</v>
          </cell>
          <cell r="AR1495">
            <v>444</v>
          </cell>
          <cell r="AS1495">
            <v>-20000</v>
          </cell>
          <cell r="AT1495">
            <v>-20000</v>
          </cell>
          <cell r="AU1495">
            <v>-20000</v>
          </cell>
          <cell r="AV1495">
            <v>-20000</v>
          </cell>
          <cell r="AW1495">
            <v>-20000</v>
          </cell>
          <cell r="AX1495">
            <v>3368</v>
          </cell>
          <cell r="AY1495">
            <v>-32000</v>
          </cell>
          <cell r="AZ1495">
            <v>2575</v>
          </cell>
          <cell r="BA1495">
            <v>2962</v>
          </cell>
          <cell r="BB1495">
            <v>600</v>
          </cell>
          <cell r="BC1495">
            <v>561</v>
          </cell>
          <cell r="BD1495">
            <v>0</v>
          </cell>
          <cell r="BE1495">
            <v>2679</v>
          </cell>
          <cell r="BF1495">
            <v>1</v>
          </cell>
          <cell r="BG1495">
            <v>2177507247</v>
          </cell>
          <cell r="BH1495">
            <v>9124189702</v>
          </cell>
          <cell r="BI1495">
            <v>3181</v>
          </cell>
          <cell r="BJ1495" t="str">
            <v xml:space="preserve">وزارت اموزش وپرورش 2                                                                                                                                  </v>
          </cell>
          <cell r="BK14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5" t="str">
            <v xml:space="preserve">زبان وادبيات فارسي                                </v>
          </cell>
        </row>
        <row r="1496">
          <cell r="A1496">
            <v>4240029023</v>
          </cell>
          <cell r="B1496">
            <v>3493396</v>
          </cell>
          <cell r="C1496">
            <v>652499</v>
          </cell>
          <cell r="D1496">
            <v>823372856489496</v>
          </cell>
          <cell r="E1496" t="str">
            <v xml:space="preserve">احسان               </v>
          </cell>
          <cell r="F1496" t="str">
            <v xml:space="preserve">طسوجيان                  </v>
          </cell>
          <cell r="G1496" t="str">
            <v xml:space="preserve">محمدرضا        </v>
          </cell>
          <cell r="H1496">
            <v>4240029023</v>
          </cell>
          <cell r="I1496">
            <v>2</v>
          </cell>
          <cell r="J1496">
            <v>4240029023</v>
          </cell>
          <cell r="K1496" t="str">
            <v>1368/05/17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 t="str">
            <v xml:space="preserve">                                                  </v>
          </cell>
          <cell r="Q1496">
            <v>0</v>
          </cell>
          <cell r="R1496">
            <v>0</v>
          </cell>
          <cell r="S1496">
            <v>8</v>
          </cell>
          <cell r="T1496">
            <v>30272</v>
          </cell>
          <cell r="U1496">
            <v>1845</v>
          </cell>
          <cell r="V1496">
            <v>2605</v>
          </cell>
          <cell r="W1496">
            <v>15189</v>
          </cell>
          <cell r="X1496">
            <v>15177</v>
          </cell>
          <cell r="Y1496">
            <v>15191</v>
          </cell>
          <cell r="Z1496">
            <v>15175</v>
          </cell>
          <cell r="AA1496">
            <v>2</v>
          </cell>
          <cell r="AB1496">
            <v>0</v>
          </cell>
          <cell r="AC1496">
            <v>0</v>
          </cell>
          <cell r="AD1496">
            <v>0</v>
          </cell>
          <cell r="AE1496">
            <v>1</v>
          </cell>
          <cell r="AF1496">
            <v>1</v>
          </cell>
          <cell r="AG1496">
            <v>3</v>
          </cell>
          <cell r="AH1496">
            <v>68</v>
          </cell>
          <cell r="AI1496">
            <v>4615</v>
          </cell>
          <cell r="AJ1496">
            <v>1666</v>
          </cell>
          <cell r="AK1496">
            <v>3846</v>
          </cell>
          <cell r="AL1496">
            <v>2564</v>
          </cell>
          <cell r="AM1496">
            <v>1111</v>
          </cell>
          <cell r="AN1496">
            <v>833</v>
          </cell>
          <cell r="AO1496">
            <v>2666</v>
          </cell>
          <cell r="AP1496">
            <v>222</v>
          </cell>
          <cell r="AQ1496">
            <v>3777</v>
          </cell>
          <cell r="AR1496">
            <v>3333</v>
          </cell>
          <cell r="AS1496">
            <v>3555</v>
          </cell>
          <cell r="AT1496">
            <v>3333</v>
          </cell>
          <cell r="AU1496">
            <v>-20000</v>
          </cell>
          <cell r="AV1496">
            <v>-20000</v>
          </cell>
          <cell r="AW1496">
            <v>-20000</v>
          </cell>
          <cell r="AX1496">
            <v>2694</v>
          </cell>
          <cell r="AY1496">
            <v>-32000</v>
          </cell>
          <cell r="AZ1496">
            <v>2471</v>
          </cell>
          <cell r="BA1496">
            <v>2844</v>
          </cell>
          <cell r="BB1496">
            <v>600</v>
          </cell>
          <cell r="BC1496">
            <v>0</v>
          </cell>
          <cell r="BD1496">
            <v>0</v>
          </cell>
          <cell r="BE1496">
            <v>2344</v>
          </cell>
          <cell r="BF1496">
            <v>1</v>
          </cell>
          <cell r="BG1496">
            <v>7432362580</v>
          </cell>
          <cell r="BH1496">
            <v>9109301497</v>
          </cell>
          <cell r="BI1496">
            <v>0</v>
          </cell>
          <cell r="BJ1496" t="str">
            <v xml:space="preserve">                                                                                                                                                      </v>
          </cell>
          <cell r="BK14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6" t="str">
            <v xml:space="preserve">تربيت بدني                                        </v>
          </cell>
        </row>
        <row r="1497">
          <cell r="A1497">
            <v>2065119950</v>
          </cell>
          <cell r="B1497">
            <v>3042039</v>
          </cell>
          <cell r="C1497">
            <v>595662</v>
          </cell>
          <cell r="D1497">
            <v>492937086843089</v>
          </cell>
          <cell r="E1497" t="str">
            <v xml:space="preserve">مهدي                </v>
          </cell>
          <cell r="F1497" t="str">
            <v xml:space="preserve">طلايي فيروزجايي          </v>
          </cell>
          <cell r="G1497" t="str">
            <v xml:space="preserve">پنجعلي         </v>
          </cell>
          <cell r="H1497">
            <v>2065119950</v>
          </cell>
          <cell r="I1497">
            <v>2</v>
          </cell>
          <cell r="J1497">
            <v>27</v>
          </cell>
          <cell r="K1497" t="str">
            <v>1365/06/30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 t="str">
            <v xml:space="preserve">                                                  </v>
          </cell>
          <cell r="Q1497">
            <v>0</v>
          </cell>
          <cell r="R1497">
            <v>0</v>
          </cell>
          <cell r="S1497">
            <v>8</v>
          </cell>
          <cell r="T1497">
            <v>30408</v>
          </cell>
          <cell r="U1497">
            <v>1643</v>
          </cell>
          <cell r="V1497">
            <v>2524</v>
          </cell>
          <cell r="W1497">
            <v>17528</v>
          </cell>
          <cell r="X1497">
            <v>17527</v>
          </cell>
          <cell r="Y1497">
            <v>17530</v>
          </cell>
          <cell r="Z1497">
            <v>17531</v>
          </cell>
          <cell r="AA1497">
            <v>2</v>
          </cell>
          <cell r="AB1497">
            <v>0</v>
          </cell>
          <cell r="AC1497">
            <v>0</v>
          </cell>
          <cell r="AD1497">
            <v>0</v>
          </cell>
          <cell r="AE1497">
            <v>1</v>
          </cell>
          <cell r="AF1497">
            <v>1</v>
          </cell>
          <cell r="AG1497">
            <v>1</v>
          </cell>
          <cell r="AH1497">
            <v>65</v>
          </cell>
          <cell r="AI1497">
            <v>2051</v>
          </cell>
          <cell r="AJ1497">
            <v>2500</v>
          </cell>
          <cell r="AK1497">
            <v>7179</v>
          </cell>
          <cell r="AL1497">
            <v>5128</v>
          </cell>
          <cell r="AM1497">
            <v>-5000</v>
          </cell>
          <cell r="AN1497">
            <v>833</v>
          </cell>
          <cell r="AO1497">
            <v>2800</v>
          </cell>
          <cell r="AP1497">
            <v>4666</v>
          </cell>
          <cell r="AQ1497">
            <v>8833</v>
          </cell>
          <cell r="AR1497">
            <v>8888</v>
          </cell>
          <cell r="AS1497">
            <v>6410</v>
          </cell>
          <cell r="AT1497">
            <v>666</v>
          </cell>
          <cell r="AU1497">
            <v>-20000</v>
          </cell>
          <cell r="AV1497">
            <v>-20000</v>
          </cell>
          <cell r="AW1497">
            <v>-20000</v>
          </cell>
          <cell r="AX1497">
            <v>4706</v>
          </cell>
          <cell r="AY1497">
            <v>-32000</v>
          </cell>
          <cell r="AZ1497">
            <v>2927</v>
          </cell>
          <cell r="BA1497">
            <v>5892</v>
          </cell>
          <cell r="BB1497">
            <v>600</v>
          </cell>
          <cell r="BC1497">
            <v>0</v>
          </cell>
          <cell r="BD1497">
            <v>0</v>
          </cell>
          <cell r="BE1497">
            <v>2204</v>
          </cell>
          <cell r="BF1497">
            <v>1</v>
          </cell>
          <cell r="BG1497">
            <v>1132726232</v>
          </cell>
          <cell r="BH1497">
            <v>9119042051</v>
          </cell>
          <cell r="BI1497">
            <v>3181</v>
          </cell>
          <cell r="BJ1497" t="str">
            <v xml:space="preserve">وزارت اموزش وپرورش 2                                                                                                                                  </v>
          </cell>
          <cell r="BK14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7" t="str">
            <v xml:space="preserve">هنراموزحسابداري                                   </v>
          </cell>
        </row>
        <row r="1498">
          <cell r="A1498">
            <v>1382802651</v>
          </cell>
          <cell r="B1498">
            <v>3366377</v>
          </cell>
          <cell r="C1498">
            <v>319250</v>
          </cell>
          <cell r="D1498">
            <v>533248628829127</v>
          </cell>
          <cell r="E1498" t="str">
            <v xml:space="preserve">مرتضي               </v>
          </cell>
          <cell r="F1498" t="str">
            <v xml:space="preserve">طمقاييل                  </v>
          </cell>
          <cell r="G1498" t="str">
            <v xml:space="preserve">هوشنگ          </v>
          </cell>
          <cell r="H1498">
            <v>1382802651</v>
          </cell>
          <cell r="I1498">
            <v>2</v>
          </cell>
          <cell r="J1498">
            <v>9817</v>
          </cell>
          <cell r="K1498" t="str">
            <v>1366/05/23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 t="str">
            <v xml:space="preserve">                                                  </v>
          </cell>
          <cell r="Q1498">
            <v>0</v>
          </cell>
          <cell r="R1498">
            <v>0</v>
          </cell>
          <cell r="S1498">
            <v>7</v>
          </cell>
          <cell r="T1498">
            <v>30802</v>
          </cell>
          <cell r="U1498">
            <v>1505</v>
          </cell>
          <cell r="V1498">
            <v>2507</v>
          </cell>
          <cell r="W1498">
            <v>17283</v>
          </cell>
          <cell r="X1498">
            <v>0</v>
          </cell>
          <cell r="Y1498">
            <v>0</v>
          </cell>
          <cell r="Z1498">
            <v>0</v>
          </cell>
          <cell r="AA1498">
            <v>1</v>
          </cell>
          <cell r="AB1498">
            <v>3</v>
          </cell>
          <cell r="AC1498">
            <v>2</v>
          </cell>
          <cell r="AD1498">
            <v>1616</v>
          </cell>
          <cell r="AE1498">
            <v>1</v>
          </cell>
          <cell r="AF1498">
            <v>1</v>
          </cell>
          <cell r="AG1498">
            <v>1</v>
          </cell>
          <cell r="AH1498">
            <v>66</v>
          </cell>
          <cell r="AI1498">
            <v>2820</v>
          </cell>
          <cell r="AJ1498">
            <v>1666</v>
          </cell>
          <cell r="AK1498">
            <v>6153</v>
          </cell>
          <cell r="AL1498">
            <v>4615</v>
          </cell>
          <cell r="AM1498">
            <v>1388</v>
          </cell>
          <cell r="AN1498">
            <v>3333</v>
          </cell>
          <cell r="AO1498">
            <v>1600</v>
          </cell>
          <cell r="AP1498">
            <v>3866</v>
          </cell>
          <cell r="AQ1498">
            <v>2222</v>
          </cell>
          <cell r="AR1498">
            <v>3000</v>
          </cell>
          <cell r="AS1498">
            <v>7333</v>
          </cell>
          <cell r="AT1498">
            <v>3000</v>
          </cell>
          <cell r="AU1498">
            <v>-20000</v>
          </cell>
          <cell r="AV1498">
            <v>-20000</v>
          </cell>
          <cell r="AW1498">
            <v>-20000</v>
          </cell>
          <cell r="AX1498">
            <v>4988</v>
          </cell>
          <cell r="AY1498">
            <v>-32000</v>
          </cell>
          <cell r="AZ1498">
            <v>3082</v>
          </cell>
          <cell r="BA1498">
            <v>3884</v>
          </cell>
          <cell r="BB1498">
            <v>600</v>
          </cell>
          <cell r="BC1498">
            <v>1425</v>
          </cell>
          <cell r="BD1498">
            <v>0</v>
          </cell>
          <cell r="BE1498">
            <v>2719</v>
          </cell>
          <cell r="BF1498">
            <v>1</v>
          </cell>
          <cell r="BG1498">
            <v>2176280783</v>
          </cell>
          <cell r="BH1498">
            <v>9127296609</v>
          </cell>
          <cell r="BI1498">
            <v>3181</v>
          </cell>
          <cell r="BJ1498" t="str">
            <v xml:space="preserve">وزارت اموزش وپرورش 2                                                                                                                                  </v>
          </cell>
          <cell r="BK14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8" t="str">
            <v xml:space="preserve">معارف اسلامي                                      </v>
          </cell>
        </row>
        <row r="1499">
          <cell r="A1499">
            <v>78891515</v>
          </cell>
          <cell r="B1499">
            <v>3471293</v>
          </cell>
          <cell r="C1499">
            <v>319341</v>
          </cell>
          <cell r="D1499">
            <v>683354793173443</v>
          </cell>
          <cell r="E1499" t="str">
            <v xml:space="preserve">ارش                 </v>
          </cell>
          <cell r="F1499" t="str">
            <v xml:space="preserve">طهماسب                   </v>
          </cell>
          <cell r="G1499" t="str">
            <v xml:space="preserve">هادي           </v>
          </cell>
          <cell r="H1499">
            <v>78891515</v>
          </cell>
          <cell r="I1499">
            <v>2</v>
          </cell>
          <cell r="J1499">
            <v>7031</v>
          </cell>
          <cell r="K1499" t="str">
            <v>1364/06/25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 t="str">
            <v xml:space="preserve">                                                  </v>
          </cell>
          <cell r="Q1499">
            <v>0</v>
          </cell>
          <cell r="R1499">
            <v>0</v>
          </cell>
          <cell r="S1499">
            <v>8</v>
          </cell>
          <cell r="T1499">
            <v>30094</v>
          </cell>
          <cell r="U1499">
            <v>1680</v>
          </cell>
          <cell r="V1499">
            <v>2507</v>
          </cell>
          <cell r="W1499">
            <v>17283</v>
          </cell>
          <cell r="X1499">
            <v>0</v>
          </cell>
          <cell r="Y1499">
            <v>0</v>
          </cell>
          <cell r="Z1499">
            <v>0</v>
          </cell>
          <cell r="AA1499">
            <v>1</v>
          </cell>
          <cell r="AB1499">
            <v>3</v>
          </cell>
          <cell r="AC1499">
            <v>1</v>
          </cell>
          <cell r="AD1499">
            <v>16</v>
          </cell>
          <cell r="AE1499">
            <v>1</v>
          </cell>
          <cell r="AF1499">
            <v>1</v>
          </cell>
          <cell r="AG1499">
            <v>1</v>
          </cell>
          <cell r="AH1499">
            <v>64</v>
          </cell>
          <cell r="AI1499">
            <v>4102</v>
          </cell>
          <cell r="AJ1499">
            <v>-5000</v>
          </cell>
          <cell r="AK1499">
            <v>7948</v>
          </cell>
          <cell r="AL1499">
            <v>769</v>
          </cell>
          <cell r="AM1499">
            <v>5555</v>
          </cell>
          <cell r="AN1499">
            <v>4444</v>
          </cell>
          <cell r="AO1499">
            <v>3200</v>
          </cell>
          <cell r="AP1499">
            <v>3066</v>
          </cell>
          <cell r="AQ1499">
            <v>2888</v>
          </cell>
          <cell r="AR1499">
            <v>5000</v>
          </cell>
          <cell r="AS1499">
            <v>8666</v>
          </cell>
          <cell r="AT1499">
            <v>2333</v>
          </cell>
          <cell r="AU1499">
            <v>-20000</v>
          </cell>
          <cell r="AV1499">
            <v>-20000</v>
          </cell>
          <cell r="AW1499">
            <v>-20000</v>
          </cell>
          <cell r="AX1499">
            <v>4944</v>
          </cell>
          <cell r="AY1499">
            <v>-32000</v>
          </cell>
          <cell r="AZ1499">
            <v>3716</v>
          </cell>
          <cell r="BA1499">
            <v>4390</v>
          </cell>
          <cell r="BB1499">
            <v>600</v>
          </cell>
          <cell r="BC1499">
            <v>824</v>
          </cell>
          <cell r="BD1499">
            <v>0</v>
          </cell>
          <cell r="BE1499">
            <v>2719</v>
          </cell>
          <cell r="BF1499">
            <v>1</v>
          </cell>
          <cell r="BG1499">
            <v>2155724126</v>
          </cell>
          <cell r="BH1499">
            <v>9191284052</v>
          </cell>
          <cell r="BI1499">
            <v>3181</v>
          </cell>
          <cell r="BJ1499" t="str">
            <v xml:space="preserve">وزارت اموزش وپرورش 2                                                                                                                                  </v>
          </cell>
          <cell r="BK14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499" t="str">
            <v xml:space="preserve">معارف اسلامي                                      </v>
          </cell>
        </row>
        <row r="1500">
          <cell r="A1500">
            <v>4549897791</v>
          </cell>
          <cell r="B1500">
            <v>3131404</v>
          </cell>
          <cell r="C1500">
            <v>274878</v>
          </cell>
          <cell r="D1500">
            <v>833021041104704</v>
          </cell>
          <cell r="E1500" t="str">
            <v xml:space="preserve">بهمن                </v>
          </cell>
          <cell r="F1500" t="str">
            <v xml:space="preserve">طهماسبي                  </v>
          </cell>
          <cell r="G1500" t="str">
            <v xml:space="preserve">اسد            </v>
          </cell>
          <cell r="H1500">
            <v>4549897791</v>
          </cell>
          <cell r="I1500">
            <v>2</v>
          </cell>
          <cell r="J1500">
            <v>571</v>
          </cell>
          <cell r="K1500" t="str">
            <v>1364/06/01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 t="str">
            <v xml:space="preserve">                                                  </v>
          </cell>
          <cell r="Q1500">
            <v>0</v>
          </cell>
          <cell r="R1500">
            <v>0</v>
          </cell>
          <cell r="S1500">
            <v>8</v>
          </cell>
          <cell r="T1500">
            <v>30671</v>
          </cell>
          <cell r="U1500">
            <v>1752</v>
          </cell>
          <cell r="V1500">
            <v>2513</v>
          </cell>
          <cell r="W1500">
            <v>16654</v>
          </cell>
          <cell r="X1500">
            <v>16669</v>
          </cell>
          <cell r="Y1500">
            <v>16658</v>
          </cell>
          <cell r="Z1500">
            <v>16679</v>
          </cell>
          <cell r="AA1500">
            <v>2</v>
          </cell>
          <cell r="AB1500">
            <v>0</v>
          </cell>
          <cell r="AC1500">
            <v>0</v>
          </cell>
          <cell r="AD1500">
            <v>0</v>
          </cell>
          <cell r="AE1500">
            <v>1</v>
          </cell>
          <cell r="AF1500">
            <v>1</v>
          </cell>
          <cell r="AG1500">
            <v>1</v>
          </cell>
          <cell r="AH1500">
            <v>64</v>
          </cell>
          <cell r="AI1500">
            <v>3333</v>
          </cell>
          <cell r="AJ1500">
            <v>833</v>
          </cell>
          <cell r="AK1500">
            <v>3846</v>
          </cell>
          <cell r="AL1500">
            <v>3846</v>
          </cell>
          <cell r="AM1500">
            <v>5277</v>
          </cell>
          <cell r="AN1500">
            <v>1388</v>
          </cell>
          <cell r="AO1500">
            <v>2133</v>
          </cell>
          <cell r="AP1500">
            <v>6470</v>
          </cell>
          <cell r="AQ1500">
            <v>555</v>
          </cell>
          <cell r="AR1500">
            <v>-196</v>
          </cell>
          <cell r="AS1500">
            <v>-5000</v>
          </cell>
          <cell r="AT1500">
            <v>-20000</v>
          </cell>
          <cell r="AU1500">
            <v>-20000</v>
          </cell>
          <cell r="AV1500">
            <v>-20000</v>
          </cell>
          <cell r="AW1500">
            <v>-20000</v>
          </cell>
          <cell r="AX1500">
            <v>2204</v>
          </cell>
          <cell r="AY1500">
            <v>-32000</v>
          </cell>
          <cell r="AZ1500">
            <v>2950</v>
          </cell>
          <cell r="BA1500">
            <v>1707</v>
          </cell>
          <cell r="BB1500">
            <v>600</v>
          </cell>
          <cell r="BC1500">
            <v>0</v>
          </cell>
          <cell r="BD1500">
            <v>0</v>
          </cell>
          <cell r="BE1500">
            <v>1593</v>
          </cell>
          <cell r="BF1500">
            <v>1</v>
          </cell>
          <cell r="BG1500">
            <v>8433625446</v>
          </cell>
          <cell r="BH1500">
            <v>9188442347</v>
          </cell>
          <cell r="BI1500">
            <v>3181</v>
          </cell>
          <cell r="BJ1500" t="str">
            <v xml:space="preserve">وزارت اموزش وپرورش 2                                                                                                                                  </v>
          </cell>
          <cell r="BK15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0" t="str">
            <v xml:space="preserve">علوم تجربي                                        </v>
          </cell>
        </row>
        <row r="1501">
          <cell r="A1501">
            <v>2130028454</v>
          </cell>
          <cell r="B1501">
            <v>3304795</v>
          </cell>
          <cell r="C1501">
            <v>595585</v>
          </cell>
          <cell r="D1501">
            <v>753181275401245</v>
          </cell>
          <cell r="E1501" t="str">
            <v xml:space="preserve">محمدكاظم            </v>
          </cell>
          <cell r="F1501" t="str">
            <v xml:space="preserve">طهماسبي                  </v>
          </cell>
          <cell r="G1501" t="str">
            <v xml:space="preserve">جعفر           </v>
          </cell>
          <cell r="H1501">
            <v>2130028454</v>
          </cell>
          <cell r="I1501">
            <v>2</v>
          </cell>
          <cell r="J1501">
            <v>2130028454</v>
          </cell>
          <cell r="K1501" t="str">
            <v>1368/04/08</v>
          </cell>
          <cell r="L1501">
            <v>0</v>
          </cell>
          <cell r="M1501">
            <v>4</v>
          </cell>
          <cell r="N1501">
            <v>0</v>
          </cell>
          <cell r="O1501">
            <v>0</v>
          </cell>
          <cell r="P1501" t="str">
            <v xml:space="preserve">                                                  </v>
          </cell>
          <cell r="Q1501">
            <v>0</v>
          </cell>
          <cell r="R1501">
            <v>0</v>
          </cell>
          <cell r="S1501">
            <v>8</v>
          </cell>
          <cell r="T1501">
            <v>31280</v>
          </cell>
          <cell r="U1501">
            <v>1793</v>
          </cell>
          <cell r="V1501">
            <v>2520</v>
          </cell>
          <cell r="W1501">
            <v>16846</v>
          </cell>
          <cell r="X1501">
            <v>16845</v>
          </cell>
          <cell r="Y1501">
            <v>16849</v>
          </cell>
          <cell r="Z1501">
            <v>16848</v>
          </cell>
          <cell r="AA1501">
            <v>1</v>
          </cell>
          <cell r="AB1501">
            <v>1</v>
          </cell>
          <cell r="AC1501">
            <v>2</v>
          </cell>
          <cell r="AD1501">
            <v>1607</v>
          </cell>
          <cell r="AE1501">
            <v>2</v>
          </cell>
          <cell r="AF1501">
            <v>1</v>
          </cell>
          <cell r="AG1501">
            <v>2</v>
          </cell>
          <cell r="AH1501">
            <v>68</v>
          </cell>
          <cell r="AI1501">
            <v>4871</v>
          </cell>
          <cell r="AJ1501">
            <v>2222</v>
          </cell>
          <cell r="AK1501">
            <v>4358</v>
          </cell>
          <cell r="AL1501">
            <v>4358</v>
          </cell>
          <cell r="AM1501">
            <v>3055</v>
          </cell>
          <cell r="AN1501">
            <v>3333</v>
          </cell>
          <cell r="AO1501">
            <v>400</v>
          </cell>
          <cell r="AP1501">
            <v>1666</v>
          </cell>
          <cell r="AQ1501">
            <v>555</v>
          </cell>
          <cell r="AR1501">
            <v>512</v>
          </cell>
          <cell r="AS1501">
            <v>1282</v>
          </cell>
          <cell r="AT1501">
            <v>-2000</v>
          </cell>
          <cell r="AU1501">
            <v>3666</v>
          </cell>
          <cell r="AV1501">
            <v>-20000</v>
          </cell>
          <cell r="AW1501">
            <v>-20000</v>
          </cell>
          <cell r="AX1501">
            <v>2602</v>
          </cell>
          <cell r="AY1501">
            <v>-32000</v>
          </cell>
          <cell r="AZ1501">
            <v>3228</v>
          </cell>
          <cell r="BA1501">
            <v>946</v>
          </cell>
          <cell r="BB1501">
            <v>600</v>
          </cell>
          <cell r="BC1501">
            <v>744</v>
          </cell>
          <cell r="BD1501">
            <v>0</v>
          </cell>
          <cell r="BE1501">
            <v>1986</v>
          </cell>
          <cell r="BF1501">
            <v>1</v>
          </cell>
          <cell r="BG1501">
            <v>1144822525</v>
          </cell>
          <cell r="BH1501">
            <v>9389215568</v>
          </cell>
          <cell r="BI1501">
            <v>3181</v>
          </cell>
          <cell r="BJ1501" t="str">
            <v xml:space="preserve">وزارت اموزش وپرورش 2                                                                                                                                  </v>
          </cell>
          <cell r="BK15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1" t="str">
            <v xml:space="preserve">كامپيوتر                                          </v>
          </cell>
        </row>
        <row r="1502">
          <cell r="A1502">
            <v>1270341898</v>
          </cell>
          <cell r="B1502">
            <v>3408958</v>
          </cell>
          <cell r="C1502">
            <v>260817</v>
          </cell>
          <cell r="D1502">
            <v>453289237978358</v>
          </cell>
          <cell r="E1502" t="str">
            <v xml:space="preserve">مسعود               </v>
          </cell>
          <cell r="F1502" t="str">
            <v xml:space="preserve">طهماسبي                  </v>
          </cell>
          <cell r="G1502" t="str">
            <v xml:space="preserve">محمود          </v>
          </cell>
          <cell r="H1502">
            <v>1270341898</v>
          </cell>
          <cell r="I1502">
            <v>2</v>
          </cell>
          <cell r="J1502">
            <v>1270341898</v>
          </cell>
          <cell r="K1502" t="str">
            <v>1368/10/03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 t="str">
            <v xml:space="preserve">                                                  </v>
          </cell>
          <cell r="Q1502">
            <v>0</v>
          </cell>
          <cell r="R1502">
            <v>0</v>
          </cell>
          <cell r="S1502">
            <v>7</v>
          </cell>
          <cell r="T1502">
            <v>30920</v>
          </cell>
          <cell r="U1502">
            <v>1529</v>
          </cell>
          <cell r="V1502">
            <v>2507</v>
          </cell>
          <cell r="W1502">
            <v>17283</v>
          </cell>
          <cell r="X1502">
            <v>17259</v>
          </cell>
          <cell r="Y1502">
            <v>17264</v>
          </cell>
          <cell r="Z1502">
            <v>0</v>
          </cell>
          <cell r="AA1502">
            <v>1</v>
          </cell>
          <cell r="AB1502">
            <v>3</v>
          </cell>
          <cell r="AC1502">
            <v>2</v>
          </cell>
          <cell r="AD1502">
            <v>1607</v>
          </cell>
          <cell r="AE1502">
            <v>1</v>
          </cell>
          <cell r="AF1502">
            <v>1</v>
          </cell>
          <cell r="AG1502">
            <v>1</v>
          </cell>
          <cell r="AH1502">
            <v>68</v>
          </cell>
          <cell r="AI1502">
            <v>2051</v>
          </cell>
          <cell r="AJ1502">
            <v>555</v>
          </cell>
          <cell r="AK1502">
            <v>7948</v>
          </cell>
          <cell r="AL1502">
            <v>3333</v>
          </cell>
          <cell r="AM1502">
            <v>5833</v>
          </cell>
          <cell r="AN1502">
            <v>3888</v>
          </cell>
          <cell r="AO1502">
            <v>2133</v>
          </cell>
          <cell r="AP1502">
            <v>2933</v>
          </cell>
          <cell r="AQ1502">
            <v>2888</v>
          </cell>
          <cell r="AR1502">
            <v>2333</v>
          </cell>
          <cell r="AS1502">
            <v>4000</v>
          </cell>
          <cell r="AT1502">
            <v>1000</v>
          </cell>
          <cell r="AU1502">
            <v>-20000</v>
          </cell>
          <cell r="AV1502">
            <v>-20000</v>
          </cell>
          <cell r="AW1502">
            <v>-20000</v>
          </cell>
          <cell r="AX1502">
            <v>4268</v>
          </cell>
          <cell r="AY1502">
            <v>-32000</v>
          </cell>
          <cell r="AZ1502">
            <v>3677</v>
          </cell>
          <cell r="BA1502">
            <v>2630</v>
          </cell>
          <cell r="BB1502">
            <v>600</v>
          </cell>
          <cell r="BC1502">
            <v>1220</v>
          </cell>
          <cell r="BD1502">
            <v>0</v>
          </cell>
          <cell r="BE1502">
            <v>2719</v>
          </cell>
          <cell r="BF1502">
            <v>1</v>
          </cell>
          <cell r="BG1502">
            <v>3137812325</v>
          </cell>
          <cell r="BH1502">
            <v>9138030813</v>
          </cell>
          <cell r="BI1502">
            <v>3181</v>
          </cell>
          <cell r="BJ1502" t="str">
            <v xml:space="preserve">وزارت اموزش وپرورش 2                                                                                                                                  </v>
          </cell>
          <cell r="BK15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2" t="str">
            <v xml:space="preserve">معارف اسلامي                                      </v>
          </cell>
        </row>
        <row r="1503">
          <cell r="A1503">
            <v>4199680934</v>
          </cell>
          <cell r="B1503">
            <v>3494413</v>
          </cell>
          <cell r="C1503">
            <v>324780</v>
          </cell>
          <cell r="D1503">
            <v>923375385404563</v>
          </cell>
          <cell r="E1503" t="str">
            <v xml:space="preserve">مجتبي               </v>
          </cell>
          <cell r="F1503" t="str">
            <v xml:space="preserve">طولابي                   </v>
          </cell>
          <cell r="G1503" t="str">
            <v xml:space="preserve">نعمت           </v>
          </cell>
          <cell r="H1503">
            <v>4199680934</v>
          </cell>
          <cell r="I1503">
            <v>2</v>
          </cell>
          <cell r="J1503">
            <v>620</v>
          </cell>
          <cell r="K1503" t="str">
            <v>1362/08/01</v>
          </cell>
          <cell r="L1503">
            <v>0</v>
          </cell>
          <cell r="M1503">
            <v>0</v>
          </cell>
          <cell r="N1503">
            <v>0</v>
          </cell>
          <cell r="O1503">
            <v>1285001</v>
          </cell>
          <cell r="P1503">
            <v>2065</v>
          </cell>
          <cell r="Q1503">
            <v>48</v>
          </cell>
          <cell r="R1503">
            <v>0</v>
          </cell>
          <cell r="S1503">
            <v>8</v>
          </cell>
          <cell r="T1503">
            <v>30272</v>
          </cell>
          <cell r="U1503">
            <v>1653</v>
          </cell>
          <cell r="V1503">
            <v>2605</v>
          </cell>
          <cell r="W1503">
            <v>15189</v>
          </cell>
          <cell r="X1503">
            <v>0</v>
          </cell>
          <cell r="Y1503">
            <v>0</v>
          </cell>
          <cell r="Z1503">
            <v>0</v>
          </cell>
          <cell r="AA1503">
            <v>1</v>
          </cell>
          <cell r="AB1503">
            <v>3</v>
          </cell>
          <cell r="AC1503">
            <v>2</v>
          </cell>
          <cell r="AD1503">
            <v>1620</v>
          </cell>
          <cell r="AE1503">
            <v>1</v>
          </cell>
          <cell r="AF1503">
            <v>1</v>
          </cell>
          <cell r="AG1503">
            <v>3</v>
          </cell>
          <cell r="AH1503">
            <v>62</v>
          </cell>
          <cell r="AI1503">
            <v>2051</v>
          </cell>
          <cell r="AJ1503">
            <v>-5000</v>
          </cell>
          <cell r="AK1503">
            <v>6153</v>
          </cell>
          <cell r="AL1503">
            <v>2307</v>
          </cell>
          <cell r="AM1503">
            <v>4444</v>
          </cell>
          <cell r="AN1503">
            <v>3055</v>
          </cell>
          <cell r="AO1503">
            <v>2666</v>
          </cell>
          <cell r="AP1503">
            <v>888</v>
          </cell>
          <cell r="AQ1503">
            <v>4000</v>
          </cell>
          <cell r="AR1503">
            <v>4444</v>
          </cell>
          <cell r="AS1503">
            <v>4000</v>
          </cell>
          <cell r="AT1503">
            <v>6333</v>
          </cell>
          <cell r="AU1503">
            <v>-20000</v>
          </cell>
          <cell r="AV1503">
            <v>-20000</v>
          </cell>
          <cell r="AW1503">
            <v>-20000</v>
          </cell>
          <cell r="AX1503">
            <v>5757</v>
          </cell>
          <cell r="AY1503">
            <v>-32000</v>
          </cell>
          <cell r="AZ1503">
            <v>2953</v>
          </cell>
          <cell r="BA1503">
            <v>3933</v>
          </cell>
          <cell r="BB1503">
            <v>600</v>
          </cell>
          <cell r="BC1503">
            <v>1416</v>
          </cell>
          <cell r="BD1503">
            <v>800</v>
          </cell>
          <cell r="BE1503">
            <v>2344</v>
          </cell>
          <cell r="BF1503">
            <v>1</v>
          </cell>
          <cell r="BG1503">
            <v>2177557715</v>
          </cell>
          <cell r="BH1503">
            <v>9166978696</v>
          </cell>
          <cell r="BI1503">
            <v>0</v>
          </cell>
          <cell r="BJ1503" t="str">
            <v xml:space="preserve">                                                                                                                                                      </v>
          </cell>
          <cell r="BK1503" t="str">
            <v xml:space="preserve">وزارت ورزش وجوانان                                                                                                                                                                                      </v>
          </cell>
          <cell r="BL1503" t="str">
            <v xml:space="preserve">تربيت بدني                                        </v>
          </cell>
        </row>
        <row r="1504">
          <cell r="A1504">
            <v>4859913851</v>
          </cell>
          <cell r="B1504">
            <v>3346214</v>
          </cell>
          <cell r="C1504">
            <v>324050</v>
          </cell>
          <cell r="D1504">
            <v>543227382436014</v>
          </cell>
          <cell r="E1504" t="str">
            <v xml:space="preserve">ميثم                </v>
          </cell>
          <cell r="F1504" t="str">
            <v xml:space="preserve">طولابي نژاد              </v>
          </cell>
          <cell r="G1504" t="str">
            <v xml:space="preserve">صيداكبر        </v>
          </cell>
          <cell r="H1504">
            <v>4859913851</v>
          </cell>
          <cell r="I1504">
            <v>2</v>
          </cell>
          <cell r="J1504">
            <v>3574</v>
          </cell>
          <cell r="K1504" t="str">
            <v>1365/07/01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 t="str">
            <v xml:space="preserve">                                                  </v>
          </cell>
          <cell r="Q1504">
            <v>0</v>
          </cell>
          <cell r="R1504">
            <v>0</v>
          </cell>
          <cell r="S1504">
            <v>8</v>
          </cell>
          <cell r="T1504">
            <v>30380</v>
          </cell>
          <cell r="U1504">
            <v>1839</v>
          </cell>
          <cell r="V1504">
            <v>2603</v>
          </cell>
          <cell r="W1504">
            <v>15321</v>
          </cell>
          <cell r="X1504">
            <v>0</v>
          </cell>
          <cell r="Y1504">
            <v>0</v>
          </cell>
          <cell r="Z1504">
            <v>0</v>
          </cell>
          <cell r="AA1504">
            <v>1</v>
          </cell>
          <cell r="AB1504">
            <v>3</v>
          </cell>
          <cell r="AC1504">
            <v>2</v>
          </cell>
          <cell r="AD1504">
            <v>1607</v>
          </cell>
          <cell r="AE1504">
            <v>1</v>
          </cell>
          <cell r="AF1504">
            <v>1</v>
          </cell>
          <cell r="AG1504">
            <v>3</v>
          </cell>
          <cell r="AH1504">
            <v>65</v>
          </cell>
          <cell r="AI1504">
            <v>3589</v>
          </cell>
          <cell r="AJ1504">
            <v>-2500</v>
          </cell>
          <cell r="AK1504">
            <v>6153</v>
          </cell>
          <cell r="AL1504">
            <v>2564</v>
          </cell>
          <cell r="AM1504">
            <v>-277</v>
          </cell>
          <cell r="AN1504">
            <v>4722</v>
          </cell>
          <cell r="AO1504">
            <v>400</v>
          </cell>
          <cell r="AP1504">
            <v>3888</v>
          </cell>
          <cell r="AQ1504">
            <v>2777</v>
          </cell>
          <cell r="AR1504">
            <v>5833</v>
          </cell>
          <cell r="AS1504">
            <v>277</v>
          </cell>
          <cell r="AT1504">
            <v>2666</v>
          </cell>
          <cell r="AU1504">
            <v>1388</v>
          </cell>
          <cell r="AV1504">
            <v>-20000</v>
          </cell>
          <cell r="AW1504">
            <v>-20000</v>
          </cell>
          <cell r="AX1504">
            <v>3527</v>
          </cell>
          <cell r="AY1504">
            <v>-32000</v>
          </cell>
          <cell r="AZ1504">
            <v>2093</v>
          </cell>
          <cell r="BA1504">
            <v>2804</v>
          </cell>
          <cell r="BB1504">
            <v>600</v>
          </cell>
          <cell r="BC1504">
            <v>1008</v>
          </cell>
          <cell r="BD1504">
            <v>0</v>
          </cell>
          <cell r="BE1504">
            <v>2320</v>
          </cell>
          <cell r="BF1504">
            <v>1</v>
          </cell>
          <cell r="BG1504">
            <v>2166343060</v>
          </cell>
          <cell r="BH1504">
            <v>9169597626</v>
          </cell>
          <cell r="BI1504">
            <v>0</v>
          </cell>
          <cell r="BJ1504" t="str">
            <v xml:space="preserve">                                                                                                                                                      </v>
          </cell>
          <cell r="BK15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4" t="str">
            <v xml:space="preserve">دبيري جغرافيا                                     </v>
          </cell>
        </row>
        <row r="1505">
          <cell r="A1505">
            <v>1250037263</v>
          </cell>
          <cell r="B1505">
            <v>3289294</v>
          </cell>
          <cell r="C1505">
            <v>266745</v>
          </cell>
          <cell r="D1505">
            <v>213175619401094</v>
          </cell>
          <cell r="E1505" t="str">
            <v xml:space="preserve">الهيار              </v>
          </cell>
          <cell r="F1505" t="str">
            <v xml:space="preserve">طيبي ويدوج               </v>
          </cell>
          <cell r="G1505" t="str">
            <v xml:space="preserve">محمدعلي        </v>
          </cell>
          <cell r="H1505">
            <v>1250037263</v>
          </cell>
          <cell r="I1505">
            <v>2</v>
          </cell>
          <cell r="J1505">
            <v>1250037263</v>
          </cell>
          <cell r="K1505" t="str">
            <v>1368/05/23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 t="str">
            <v xml:space="preserve">                                                  </v>
          </cell>
          <cell r="Q1505">
            <v>0</v>
          </cell>
          <cell r="R1505">
            <v>0</v>
          </cell>
          <cell r="S1505">
            <v>7</v>
          </cell>
          <cell r="T1505">
            <v>30238</v>
          </cell>
          <cell r="U1505">
            <v>1640</v>
          </cell>
          <cell r="V1505">
            <v>2602</v>
          </cell>
          <cell r="W1505">
            <v>15296</v>
          </cell>
          <cell r="X1505">
            <v>0</v>
          </cell>
          <cell r="Y1505">
            <v>0</v>
          </cell>
          <cell r="Z1505">
            <v>0</v>
          </cell>
          <cell r="AA1505">
            <v>2</v>
          </cell>
          <cell r="AB1505">
            <v>0</v>
          </cell>
          <cell r="AC1505">
            <v>0</v>
          </cell>
          <cell r="AD1505">
            <v>0</v>
          </cell>
          <cell r="AE1505">
            <v>1</v>
          </cell>
          <cell r="AF1505">
            <v>1</v>
          </cell>
          <cell r="AG1505">
            <v>3</v>
          </cell>
          <cell r="AH1505">
            <v>68</v>
          </cell>
          <cell r="AI1505">
            <v>769</v>
          </cell>
          <cell r="AJ1505">
            <v>-5000</v>
          </cell>
          <cell r="AK1505">
            <v>3333</v>
          </cell>
          <cell r="AL1505">
            <v>3846</v>
          </cell>
          <cell r="AM1505">
            <v>1388</v>
          </cell>
          <cell r="AN1505">
            <v>5000</v>
          </cell>
          <cell r="AO1505">
            <v>400</v>
          </cell>
          <cell r="AP1505">
            <v>2888</v>
          </cell>
          <cell r="AQ1505">
            <v>4888</v>
          </cell>
          <cell r="AR1505">
            <v>6500</v>
          </cell>
          <cell r="AS1505">
            <v>4666</v>
          </cell>
          <cell r="AT1505">
            <v>-20000</v>
          </cell>
          <cell r="AU1505">
            <v>-20000</v>
          </cell>
          <cell r="AV1505">
            <v>-20000</v>
          </cell>
          <cell r="AW1505">
            <v>-20000</v>
          </cell>
          <cell r="AX1505">
            <v>3683</v>
          </cell>
          <cell r="AY1505">
            <v>-32000</v>
          </cell>
          <cell r="AZ1505">
            <v>2105</v>
          </cell>
          <cell r="BA1505">
            <v>4735</v>
          </cell>
          <cell r="BB1505">
            <v>600</v>
          </cell>
          <cell r="BC1505">
            <v>0</v>
          </cell>
          <cell r="BD1505">
            <v>0</v>
          </cell>
          <cell r="BE1505">
            <v>2753</v>
          </cell>
          <cell r="BF1505">
            <v>1</v>
          </cell>
          <cell r="BG1505">
            <v>3155653441</v>
          </cell>
          <cell r="BH1505">
            <v>9130597238</v>
          </cell>
          <cell r="BI1505">
            <v>0</v>
          </cell>
          <cell r="BJ1505" t="str">
            <v xml:space="preserve">                                                                                                                                                      </v>
          </cell>
          <cell r="BK15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5" t="str">
            <v xml:space="preserve">دبيري تاريخ                                       </v>
          </cell>
        </row>
        <row r="1506">
          <cell r="A1506">
            <v>4210029718</v>
          </cell>
          <cell r="B1506">
            <v>3461457</v>
          </cell>
          <cell r="C1506">
            <v>323874</v>
          </cell>
          <cell r="D1506">
            <v>523349894646207</v>
          </cell>
          <cell r="E1506" t="str">
            <v xml:space="preserve">محمد                </v>
          </cell>
          <cell r="F1506" t="str">
            <v xml:space="preserve">ظاهري                    </v>
          </cell>
          <cell r="G1506" t="str">
            <v xml:space="preserve">خدارحم         </v>
          </cell>
          <cell r="H1506">
            <v>4210029718</v>
          </cell>
          <cell r="I1506">
            <v>2</v>
          </cell>
          <cell r="J1506">
            <v>4210029718</v>
          </cell>
          <cell r="K1506" t="str">
            <v>1368/07/27</v>
          </cell>
          <cell r="L1506">
            <v>3</v>
          </cell>
          <cell r="M1506">
            <v>0</v>
          </cell>
          <cell r="N1506">
            <v>0</v>
          </cell>
          <cell r="O1506">
            <v>0</v>
          </cell>
          <cell r="P1506" t="str">
            <v xml:space="preserve">                                                  </v>
          </cell>
          <cell r="Q1506">
            <v>0</v>
          </cell>
          <cell r="R1506">
            <v>0</v>
          </cell>
          <cell r="S1506">
            <v>7</v>
          </cell>
          <cell r="T1506">
            <v>31131</v>
          </cell>
          <cell r="U1506">
            <v>1578</v>
          </cell>
          <cell r="V1506">
            <v>2601</v>
          </cell>
          <cell r="W1506">
            <v>15372</v>
          </cell>
          <cell r="X1506">
            <v>0</v>
          </cell>
          <cell r="Y1506">
            <v>0</v>
          </cell>
          <cell r="Z1506">
            <v>0</v>
          </cell>
          <cell r="AA1506">
            <v>1</v>
          </cell>
          <cell r="AB1506">
            <v>4</v>
          </cell>
          <cell r="AC1506">
            <v>2</v>
          </cell>
          <cell r="AD1506">
            <v>1616</v>
          </cell>
          <cell r="AE1506">
            <v>4</v>
          </cell>
          <cell r="AF1506">
            <v>1</v>
          </cell>
          <cell r="AG1506">
            <v>6</v>
          </cell>
          <cell r="AH1506">
            <v>68</v>
          </cell>
          <cell r="AI1506">
            <v>4615</v>
          </cell>
          <cell r="AJ1506">
            <v>-5000</v>
          </cell>
          <cell r="AK1506">
            <v>0</v>
          </cell>
          <cell r="AL1506">
            <v>4102</v>
          </cell>
          <cell r="AM1506">
            <v>-5000</v>
          </cell>
          <cell r="AN1506">
            <v>4444</v>
          </cell>
          <cell r="AO1506">
            <v>400</v>
          </cell>
          <cell r="AP1506">
            <v>333</v>
          </cell>
          <cell r="AQ1506">
            <v>-666</v>
          </cell>
          <cell r="AR1506">
            <v>666</v>
          </cell>
          <cell r="AS1506">
            <v>-5000</v>
          </cell>
          <cell r="AT1506">
            <v>-20000</v>
          </cell>
          <cell r="AU1506">
            <v>-20000</v>
          </cell>
          <cell r="AV1506">
            <v>-20000</v>
          </cell>
          <cell r="AW1506">
            <v>-20000</v>
          </cell>
          <cell r="AX1506">
            <v>1154</v>
          </cell>
          <cell r="AY1506">
            <v>1961</v>
          </cell>
          <cell r="AZ1506">
            <v>1937</v>
          </cell>
          <cell r="BA1506">
            <v>83</v>
          </cell>
          <cell r="BB1506">
            <v>600</v>
          </cell>
          <cell r="BC1506">
            <v>330</v>
          </cell>
          <cell r="BD1506">
            <v>0</v>
          </cell>
          <cell r="BE1506">
            <v>2066</v>
          </cell>
          <cell r="BF1506">
            <v>1</v>
          </cell>
          <cell r="BG1506">
            <v>2176347923</v>
          </cell>
          <cell r="BH1506">
            <v>9128360278</v>
          </cell>
          <cell r="BI1506">
            <v>3181</v>
          </cell>
          <cell r="BJ1506" t="str">
            <v xml:space="preserve">وزارت اموزش وپرورش 2                                                                                                                                  </v>
          </cell>
          <cell r="BK15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6" t="str">
            <v xml:space="preserve">دبيري هنر                                         </v>
          </cell>
        </row>
        <row r="1507">
          <cell r="A1507">
            <v>12216720</v>
          </cell>
          <cell r="B1507">
            <v>3442417</v>
          </cell>
          <cell r="C1507">
            <v>329403</v>
          </cell>
          <cell r="D1507">
            <v>633325776291167</v>
          </cell>
          <cell r="E1507" t="str">
            <v xml:space="preserve">فرشيد               </v>
          </cell>
          <cell r="F1507" t="str">
            <v xml:space="preserve">ظريفي                    </v>
          </cell>
          <cell r="G1507" t="str">
            <v xml:space="preserve">جمشيد          </v>
          </cell>
          <cell r="H1507">
            <v>12216720</v>
          </cell>
          <cell r="I1507">
            <v>2</v>
          </cell>
          <cell r="J1507">
            <v>12216720</v>
          </cell>
          <cell r="K1507" t="str">
            <v>1369/02/26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 t="str">
            <v xml:space="preserve">                                                  </v>
          </cell>
          <cell r="Q1507">
            <v>0</v>
          </cell>
          <cell r="R1507">
            <v>0</v>
          </cell>
          <cell r="S1507">
            <v>7</v>
          </cell>
          <cell r="T1507">
            <v>30408</v>
          </cell>
          <cell r="U1507">
            <v>1915</v>
          </cell>
          <cell r="V1507">
            <v>2524</v>
          </cell>
          <cell r="W1507">
            <v>17532</v>
          </cell>
          <cell r="X1507">
            <v>17528</v>
          </cell>
          <cell r="Y1507">
            <v>17529</v>
          </cell>
          <cell r="Z1507">
            <v>17530</v>
          </cell>
          <cell r="AA1507">
            <v>1</v>
          </cell>
          <cell r="AB1507">
            <v>3</v>
          </cell>
          <cell r="AC1507">
            <v>2</v>
          </cell>
          <cell r="AD1507">
            <v>1636</v>
          </cell>
          <cell r="AE1507">
            <v>1</v>
          </cell>
          <cell r="AF1507">
            <v>1</v>
          </cell>
          <cell r="AG1507">
            <v>1</v>
          </cell>
          <cell r="AH1507">
            <v>69</v>
          </cell>
          <cell r="AI1507">
            <v>-1282</v>
          </cell>
          <cell r="AJ1507">
            <v>1388</v>
          </cell>
          <cell r="AK1507">
            <v>6153</v>
          </cell>
          <cell r="AL1507">
            <v>2051</v>
          </cell>
          <cell r="AM1507">
            <v>4166</v>
          </cell>
          <cell r="AN1507">
            <v>2222</v>
          </cell>
          <cell r="AO1507">
            <v>1333</v>
          </cell>
          <cell r="AP1507">
            <v>444</v>
          </cell>
          <cell r="AQ1507">
            <v>4000</v>
          </cell>
          <cell r="AR1507">
            <v>4166</v>
          </cell>
          <cell r="AS1507">
            <v>1025</v>
          </cell>
          <cell r="AT1507">
            <v>-5000</v>
          </cell>
          <cell r="AU1507">
            <v>-20000</v>
          </cell>
          <cell r="AV1507">
            <v>-20000</v>
          </cell>
          <cell r="AW1507">
            <v>-20000</v>
          </cell>
          <cell r="AX1507">
            <v>2901</v>
          </cell>
          <cell r="AY1507">
            <v>-32000</v>
          </cell>
          <cell r="AZ1507">
            <v>2290</v>
          </cell>
          <cell r="BA1507">
            <v>1927</v>
          </cell>
          <cell r="BB1507">
            <v>600</v>
          </cell>
          <cell r="BC1507">
            <v>829</v>
          </cell>
          <cell r="BD1507">
            <v>0</v>
          </cell>
          <cell r="BE1507">
            <v>1839</v>
          </cell>
          <cell r="BF1507">
            <v>1</v>
          </cell>
          <cell r="BG1507">
            <v>2136272141</v>
          </cell>
          <cell r="BH1507">
            <v>9371598650</v>
          </cell>
          <cell r="BI1507">
            <v>3181</v>
          </cell>
          <cell r="BJ1507" t="str">
            <v xml:space="preserve">وزارت اموزش وپرورش 2                                                                                                                                  </v>
          </cell>
          <cell r="BK15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7" t="str">
            <v xml:space="preserve">هنراموزحسابداري                                   </v>
          </cell>
        </row>
        <row r="1508">
          <cell r="A1508">
            <v>72025281</v>
          </cell>
          <cell r="B1508">
            <v>3234294</v>
          </cell>
          <cell r="C1508">
            <v>325536</v>
          </cell>
          <cell r="D1508">
            <v>743121010496094</v>
          </cell>
          <cell r="E1508" t="str">
            <v xml:space="preserve">فواد                </v>
          </cell>
          <cell r="F1508" t="str">
            <v xml:space="preserve">ظفرعبداله زاده           </v>
          </cell>
          <cell r="G1508" t="str">
            <v xml:space="preserve">فرامرز         </v>
          </cell>
          <cell r="H1508">
            <v>72025281</v>
          </cell>
          <cell r="I1508">
            <v>2</v>
          </cell>
          <cell r="J1508">
            <v>1265</v>
          </cell>
          <cell r="K1508" t="str">
            <v>1361/02/12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 t="str">
            <v xml:space="preserve">                                                  </v>
          </cell>
          <cell r="Q1508">
            <v>0</v>
          </cell>
          <cell r="R1508">
            <v>0</v>
          </cell>
          <cell r="S1508">
            <v>8</v>
          </cell>
          <cell r="T1508">
            <v>30054</v>
          </cell>
          <cell r="U1508">
            <v>1801</v>
          </cell>
          <cell r="V1508">
            <v>2611</v>
          </cell>
          <cell r="W1508">
            <v>16520</v>
          </cell>
          <cell r="X1508">
            <v>16525</v>
          </cell>
          <cell r="Y1508">
            <v>16523</v>
          </cell>
          <cell r="Z1508">
            <v>16524</v>
          </cell>
          <cell r="AA1508">
            <v>1</v>
          </cell>
          <cell r="AB1508">
            <v>1</v>
          </cell>
          <cell r="AC1508">
            <v>1</v>
          </cell>
          <cell r="AD1508">
            <v>16</v>
          </cell>
          <cell r="AE1508">
            <v>1</v>
          </cell>
          <cell r="AF1508">
            <v>1</v>
          </cell>
          <cell r="AG1508">
            <v>1</v>
          </cell>
          <cell r="AH1508">
            <v>61</v>
          </cell>
          <cell r="AI1508">
            <v>-769</v>
          </cell>
          <cell r="AJ1508">
            <v>-5000</v>
          </cell>
          <cell r="AK1508">
            <v>5128</v>
          </cell>
          <cell r="AL1508">
            <v>4615</v>
          </cell>
          <cell r="AM1508">
            <v>2222</v>
          </cell>
          <cell r="AN1508">
            <v>3888</v>
          </cell>
          <cell r="AO1508">
            <v>933</v>
          </cell>
          <cell r="AP1508">
            <v>7333</v>
          </cell>
          <cell r="AQ1508">
            <v>4000</v>
          </cell>
          <cell r="AR1508">
            <v>5833</v>
          </cell>
          <cell r="AS1508">
            <v>5555</v>
          </cell>
          <cell r="AT1508">
            <v>-20000</v>
          </cell>
          <cell r="AU1508">
            <v>-20000</v>
          </cell>
          <cell r="AV1508">
            <v>-20000</v>
          </cell>
          <cell r="AW1508">
            <v>-20000</v>
          </cell>
          <cell r="AX1508">
            <v>5187</v>
          </cell>
          <cell r="AY1508">
            <v>-32000</v>
          </cell>
          <cell r="AZ1508">
            <v>2288</v>
          </cell>
          <cell r="BA1508">
            <v>5680</v>
          </cell>
          <cell r="BB1508">
            <v>600</v>
          </cell>
          <cell r="BC1508">
            <v>864</v>
          </cell>
          <cell r="BD1508">
            <v>0</v>
          </cell>
          <cell r="BE1508">
            <v>2890</v>
          </cell>
          <cell r="BF1508">
            <v>1</v>
          </cell>
          <cell r="BG1508">
            <v>2144642444</v>
          </cell>
          <cell r="BH1508">
            <v>9123889719</v>
          </cell>
          <cell r="BI1508">
            <v>3181</v>
          </cell>
          <cell r="BJ1508" t="str">
            <v xml:space="preserve">وزارت اموزش وپرورش 2                                                                                                                                  </v>
          </cell>
          <cell r="BK15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8" t="str">
            <v xml:space="preserve">علوم اجتماعي                                      </v>
          </cell>
        </row>
        <row r="1509">
          <cell r="A1509">
            <v>370572890</v>
          </cell>
          <cell r="B1509">
            <v>3442814</v>
          </cell>
          <cell r="C1509">
            <v>324850</v>
          </cell>
          <cell r="D1509">
            <v>603320655622614</v>
          </cell>
          <cell r="E1509" t="str">
            <v xml:space="preserve">ابوالفضل            </v>
          </cell>
          <cell r="F1509" t="str">
            <v xml:space="preserve">عابدي                    </v>
          </cell>
          <cell r="G1509" t="str">
            <v xml:space="preserve">غلامعلي        </v>
          </cell>
          <cell r="H1509">
            <v>370572890</v>
          </cell>
          <cell r="I1509">
            <v>2</v>
          </cell>
          <cell r="J1509">
            <v>370572890</v>
          </cell>
          <cell r="K1509" t="str">
            <v>1370/08/14</v>
          </cell>
          <cell r="L1509">
            <v>3</v>
          </cell>
          <cell r="M1509">
            <v>0</v>
          </cell>
          <cell r="N1509">
            <v>0</v>
          </cell>
          <cell r="O1509">
            <v>0</v>
          </cell>
          <cell r="P1509" t="str">
            <v xml:space="preserve">                                                  </v>
          </cell>
          <cell r="Q1509">
            <v>0</v>
          </cell>
          <cell r="R1509">
            <v>0</v>
          </cell>
          <cell r="S1509">
            <v>7</v>
          </cell>
          <cell r="T1509">
            <v>30760</v>
          </cell>
          <cell r="U1509">
            <v>1571</v>
          </cell>
          <cell r="V1509">
            <v>2606</v>
          </cell>
          <cell r="W1509">
            <v>17228</v>
          </cell>
          <cell r="X1509">
            <v>0</v>
          </cell>
          <cell r="Y1509">
            <v>0</v>
          </cell>
          <cell r="Z1509">
            <v>0</v>
          </cell>
          <cell r="AA1509">
            <v>1</v>
          </cell>
          <cell r="AB1509">
            <v>3</v>
          </cell>
          <cell r="AC1509">
            <v>2</v>
          </cell>
          <cell r="AD1509">
            <v>1607</v>
          </cell>
          <cell r="AE1509">
            <v>4</v>
          </cell>
          <cell r="AF1509">
            <v>1</v>
          </cell>
          <cell r="AG1509">
            <v>6</v>
          </cell>
          <cell r="AH1509">
            <v>70</v>
          </cell>
          <cell r="AI1509">
            <v>512</v>
          </cell>
          <cell r="AJ1509">
            <v>833</v>
          </cell>
          <cell r="AK1509">
            <v>2051</v>
          </cell>
          <cell r="AL1509">
            <v>2820</v>
          </cell>
          <cell r="AM1509">
            <v>833</v>
          </cell>
          <cell r="AN1509">
            <v>2777</v>
          </cell>
          <cell r="AO1509">
            <v>533</v>
          </cell>
          <cell r="AP1509">
            <v>-5000</v>
          </cell>
          <cell r="AQ1509">
            <v>-5000</v>
          </cell>
          <cell r="AR1509">
            <v>-333</v>
          </cell>
          <cell r="AS1509">
            <v>1388</v>
          </cell>
          <cell r="AT1509">
            <v>2222</v>
          </cell>
          <cell r="AU1509">
            <v>833</v>
          </cell>
          <cell r="AV1509">
            <v>-20000</v>
          </cell>
          <cell r="AW1509">
            <v>-20000</v>
          </cell>
          <cell r="AX1509">
            <v>1403</v>
          </cell>
          <cell r="AY1509">
            <v>2385</v>
          </cell>
          <cell r="AZ1509">
            <v>1479</v>
          </cell>
          <cell r="BA1509">
            <v>685</v>
          </cell>
          <cell r="BB1509">
            <v>600</v>
          </cell>
          <cell r="BC1509">
            <v>401</v>
          </cell>
          <cell r="BD1509">
            <v>0</v>
          </cell>
          <cell r="BE1509">
            <v>1838</v>
          </cell>
          <cell r="BF1509">
            <v>1</v>
          </cell>
          <cell r="BG1509">
            <v>2133648669</v>
          </cell>
          <cell r="BH1509">
            <v>9122243109</v>
          </cell>
          <cell r="BI1509">
            <v>3181</v>
          </cell>
          <cell r="BJ1509" t="str">
            <v xml:space="preserve">وزارت اموزش وپرورش 2                                                                                                                                  </v>
          </cell>
          <cell r="BK15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09" t="str">
            <v xml:space="preserve">مشاوره                                            </v>
          </cell>
        </row>
        <row r="1510">
          <cell r="A1510">
            <v>795291752</v>
          </cell>
          <cell r="B1510">
            <v>3323484</v>
          </cell>
          <cell r="C1510">
            <v>314188</v>
          </cell>
          <cell r="D1510">
            <v>983206068468784</v>
          </cell>
          <cell r="E1510" t="str">
            <v xml:space="preserve">زهرا                </v>
          </cell>
          <cell r="F1510" t="str">
            <v xml:space="preserve">عابدي                    </v>
          </cell>
          <cell r="G1510" t="str">
            <v xml:space="preserve">محمدحسين       </v>
          </cell>
          <cell r="H1510">
            <v>795291752</v>
          </cell>
          <cell r="I1510">
            <v>1</v>
          </cell>
          <cell r="J1510">
            <v>87</v>
          </cell>
          <cell r="K1510" t="str">
            <v>1365/05/01</v>
          </cell>
          <cell r="L1510">
            <v>14</v>
          </cell>
          <cell r="M1510">
            <v>0</v>
          </cell>
          <cell r="N1510">
            <v>0</v>
          </cell>
          <cell r="O1510">
            <v>0</v>
          </cell>
          <cell r="P1510" t="str">
            <v xml:space="preserve">                                                  </v>
          </cell>
          <cell r="Q1510">
            <v>0</v>
          </cell>
          <cell r="R1510">
            <v>0</v>
          </cell>
          <cell r="S1510">
            <v>8</v>
          </cell>
          <cell r="T1510">
            <v>30753</v>
          </cell>
          <cell r="U1510">
            <v>1663</v>
          </cell>
          <cell r="V1510">
            <v>2517</v>
          </cell>
          <cell r="W1510">
            <v>14679</v>
          </cell>
          <cell r="X1510">
            <v>0</v>
          </cell>
          <cell r="Y1510">
            <v>0</v>
          </cell>
          <cell r="Z1510">
            <v>0</v>
          </cell>
          <cell r="AA1510">
            <v>1</v>
          </cell>
          <cell r="AB1510">
            <v>5</v>
          </cell>
          <cell r="AC1510">
            <v>1</v>
          </cell>
          <cell r="AD1510">
            <v>16</v>
          </cell>
          <cell r="AE1510">
            <v>4</v>
          </cell>
          <cell r="AF1510">
            <v>1</v>
          </cell>
          <cell r="AG1510">
            <v>6</v>
          </cell>
          <cell r="AH1510">
            <v>65</v>
          </cell>
          <cell r="AI1510">
            <v>-2051</v>
          </cell>
          <cell r="AJ1510">
            <v>0</v>
          </cell>
          <cell r="AK1510">
            <v>1025</v>
          </cell>
          <cell r="AL1510">
            <v>2564</v>
          </cell>
          <cell r="AM1510">
            <v>-555</v>
          </cell>
          <cell r="AN1510">
            <v>2500</v>
          </cell>
          <cell r="AO1510">
            <v>-133</v>
          </cell>
          <cell r="AP1510">
            <v>0</v>
          </cell>
          <cell r="AQ1510">
            <v>2222</v>
          </cell>
          <cell r="AR1510">
            <v>3589</v>
          </cell>
          <cell r="AS1510">
            <v>-888</v>
          </cell>
          <cell r="AT1510">
            <v>1111</v>
          </cell>
          <cell r="AU1510">
            <v>-20000</v>
          </cell>
          <cell r="AV1510">
            <v>-20000</v>
          </cell>
          <cell r="AW1510">
            <v>-20000</v>
          </cell>
          <cell r="AX1510">
            <v>1097</v>
          </cell>
          <cell r="AY1510">
            <v>7679</v>
          </cell>
          <cell r="AZ1510">
            <v>478</v>
          </cell>
          <cell r="BA1510">
            <v>1206</v>
          </cell>
          <cell r="BB1510">
            <v>600</v>
          </cell>
          <cell r="BC1510">
            <v>183</v>
          </cell>
          <cell r="BD1510">
            <v>0</v>
          </cell>
          <cell r="BE1510">
            <v>2467</v>
          </cell>
          <cell r="BF1510">
            <v>1</v>
          </cell>
          <cell r="BG1510">
            <v>2122808230</v>
          </cell>
          <cell r="BH1510">
            <v>9157081231</v>
          </cell>
          <cell r="BI1510">
            <v>3181</v>
          </cell>
          <cell r="BJ1510" t="str">
            <v xml:space="preserve">وزارت اموزش وپرورش 2                                                                                                                                  </v>
          </cell>
          <cell r="BK15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0" t="str">
            <v xml:space="preserve">اموزگارابتدايي                                    </v>
          </cell>
        </row>
        <row r="1511">
          <cell r="A1511">
            <v>83417702</v>
          </cell>
          <cell r="B1511">
            <v>3437491</v>
          </cell>
          <cell r="C1511">
            <v>316017</v>
          </cell>
          <cell r="D1511">
            <v>853314491550341</v>
          </cell>
          <cell r="E1511" t="str">
            <v xml:space="preserve">محبوبه              </v>
          </cell>
          <cell r="F1511" t="str">
            <v xml:space="preserve">عابدي                    </v>
          </cell>
          <cell r="G1511" t="str">
            <v xml:space="preserve">منصور          </v>
          </cell>
          <cell r="H1511">
            <v>83417702</v>
          </cell>
          <cell r="I1511">
            <v>1</v>
          </cell>
          <cell r="J1511">
            <v>56153</v>
          </cell>
          <cell r="K1511" t="str">
            <v>1367/10/03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 t="str">
            <v xml:space="preserve">                                                  </v>
          </cell>
          <cell r="Q1511">
            <v>0</v>
          </cell>
          <cell r="R1511">
            <v>0</v>
          </cell>
          <cell r="S1511">
            <v>8</v>
          </cell>
          <cell r="T1511">
            <v>30753</v>
          </cell>
          <cell r="U1511">
            <v>1771</v>
          </cell>
          <cell r="V1511">
            <v>2517</v>
          </cell>
          <cell r="W1511">
            <v>14679</v>
          </cell>
          <cell r="X1511">
            <v>14671</v>
          </cell>
          <cell r="Y1511">
            <v>14672</v>
          </cell>
          <cell r="Z1511">
            <v>14673</v>
          </cell>
          <cell r="AA1511">
            <v>1</v>
          </cell>
          <cell r="AB1511">
            <v>1</v>
          </cell>
          <cell r="AC1511">
            <v>1</v>
          </cell>
          <cell r="AD1511">
            <v>16</v>
          </cell>
          <cell r="AE1511">
            <v>1</v>
          </cell>
          <cell r="AF1511">
            <v>1</v>
          </cell>
          <cell r="AG1511">
            <v>3</v>
          </cell>
          <cell r="AH1511">
            <v>67</v>
          </cell>
          <cell r="AI1511">
            <v>1794</v>
          </cell>
          <cell r="AJ1511">
            <v>-5000</v>
          </cell>
          <cell r="AK1511">
            <v>8205</v>
          </cell>
          <cell r="AL1511">
            <v>1538</v>
          </cell>
          <cell r="AM1511">
            <v>-5000</v>
          </cell>
          <cell r="AN1511">
            <v>1944</v>
          </cell>
          <cell r="AO1511">
            <v>3333</v>
          </cell>
          <cell r="AP1511">
            <v>1111</v>
          </cell>
          <cell r="AQ1511">
            <v>4000</v>
          </cell>
          <cell r="AR1511">
            <v>6153</v>
          </cell>
          <cell r="AS1511">
            <v>2222</v>
          </cell>
          <cell r="AT1511">
            <v>2444</v>
          </cell>
          <cell r="AU1511">
            <v>-20000</v>
          </cell>
          <cell r="AV1511">
            <v>-20000</v>
          </cell>
          <cell r="AW1511">
            <v>-20000</v>
          </cell>
          <cell r="AX1511">
            <v>3446</v>
          </cell>
          <cell r="AY1511">
            <v>-32000</v>
          </cell>
          <cell r="AZ1511">
            <v>2402</v>
          </cell>
          <cell r="BA1511">
            <v>3186</v>
          </cell>
          <cell r="BB1511">
            <v>600</v>
          </cell>
          <cell r="BC1511">
            <v>574</v>
          </cell>
          <cell r="BD1511">
            <v>0</v>
          </cell>
          <cell r="BE1511">
            <v>2467</v>
          </cell>
          <cell r="BF1511">
            <v>1</v>
          </cell>
          <cell r="BG1511">
            <v>2155010206</v>
          </cell>
          <cell r="BH1511">
            <v>9127773177</v>
          </cell>
          <cell r="BI1511">
            <v>0</v>
          </cell>
          <cell r="BJ1511" t="str">
            <v xml:space="preserve">                                                                                                                                                      </v>
          </cell>
          <cell r="BK15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1" t="str">
            <v xml:space="preserve">اموزگارابتدايي                                    </v>
          </cell>
        </row>
        <row r="1512">
          <cell r="A1512">
            <v>4220193480</v>
          </cell>
          <cell r="B1512">
            <v>3208001</v>
          </cell>
          <cell r="C1512">
            <v>543793</v>
          </cell>
          <cell r="D1512">
            <v>753091323042351</v>
          </cell>
          <cell r="E1512" t="str">
            <v xml:space="preserve">عبدالله             </v>
          </cell>
          <cell r="F1512" t="str">
            <v xml:space="preserve">عابدي خواه               </v>
          </cell>
          <cell r="G1512" t="str">
            <v xml:space="preserve">رحيم           </v>
          </cell>
          <cell r="H1512">
            <v>4220193480</v>
          </cell>
          <cell r="I1512">
            <v>2</v>
          </cell>
          <cell r="J1512">
            <v>4220193480</v>
          </cell>
          <cell r="K1512" t="str">
            <v>1365/10/05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 t="str">
            <v xml:space="preserve">                                                  </v>
          </cell>
          <cell r="Q1512">
            <v>0</v>
          </cell>
          <cell r="R1512">
            <v>0</v>
          </cell>
          <cell r="S1512">
            <v>7</v>
          </cell>
          <cell r="T1512">
            <v>30541</v>
          </cell>
          <cell r="U1512">
            <v>1608</v>
          </cell>
          <cell r="V1512">
            <v>2508</v>
          </cell>
          <cell r="W1512">
            <v>16314</v>
          </cell>
          <cell r="X1512">
            <v>16313</v>
          </cell>
          <cell r="Y1512">
            <v>16316</v>
          </cell>
          <cell r="Z1512">
            <v>16317</v>
          </cell>
          <cell r="AA1512">
            <v>2</v>
          </cell>
          <cell r="AB1512">
            <v>0</v>
          </cell>
          <cell r="AC1512">
            <v>0</v>
          </cell>
          <cell r="AD1512">
            <v>0</v>
          </cell>
          <cell r="AE1512">
            <v>1</v>
          </cell>
          <cell r="AF1512">
            <v>1</v>
          </cell>
          <cell r="AG1512">
            <v>1</v>
          </cell>
          <cell r="AH1512">
            <v>65</v>
          </cell>
          <cell r="AI1512">
            <v>2820</v>
          </cell>
          <cell r="AJ1512">
            <v>-5000</v>
          </cell>
          <cell r="AK1512">
            <v>5897</v>
          </cell>
          <cell r="AL1512">
            <v>5897</v>
          </cell>
          <cell r="AM1512">
            <v>2500</v>
          </cell>
          <cell r="AN1512">
            <v>1944</v>
          </cell>
          <cell r="AO1512">
            <v>-133</v>
          </cell>
          <cell r="AP1512">
            <v>2222</v>
          </cell>
          <cell r="AQ1512">
            <v>4111</v>
          </cell>
          <cell r="AR1512">
            <v>6333</v>
          </cell>
          <cell r="AS1512">
            <v>9000</v>
          </cell>
          <cell r="AT1512">
            <v>-20000</v>
          </cell>
          <cell r="AU1512">
            <v>-20000</v>
          </cell>
          <cell r="AV1512">
            <v>-20000</v>
          </cell>
          <cell r="AW1512">
            <v>-20000</v>
          </cell>
          <cell r="AX1512">
            <v>4330</v>
          </cell>
          <cell r="AY1512">
            <v>-32000</v>
          </cell>
          <cell r="AZ1512">
            <v>2703</v>
          </cell>
          <cell r="BA1512">
            <v>5416</v>
          </cell>
          <cell r="BB1512">
            <v>600</v>
          </cell>
          <cell r="BC1512">
            <v>0</v>
          </cell>
          <cell r="BD1512">
            <v>0</v>
          </cell>
          <cell r="BE1512">
            <v>2863</v>
          </cell>
          <cell r="BF1512">
            <v>1</v>
          </cell>
          <cell r="BG1512">
            <v>7433310495</v>
          </cell>
          <cell r="BH1512">
            <v>9107427133</v>
          </cell>
          <cell r="BI1512">
            <v>3181</v>
          </cell>
          <cell r="BJ1512" t="str">
            <v xml:space="preserve">وزارت اموزش وپرورش 2                                                                                                                                  </v>
          </cell>
          <cell r="BK15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2" t="str">
            <v xml:space="preserve">عربي                                              </v>
          </cell>
        </row>
        <row r="1513">
          <cell r="A1513">
            <v>1292471913</v>
          </cell>
          <cell r="B1513">
            <v>3459744</v>
          </cell>
          <cell r="C1513">
            <v>318691</v>
          </cell>
          <cell r="D1513">
            <v>663331179914044</v>
          </cell>
          <cell r="E1513" t="str">
            <v xml:space="preserve">ثريا                </v>
          </cell>
          <cell r="F1513" t="str">
            <v xml:space="preserve">عابدي شاپورابادي         </v>
          </cell>
          <cell r="G1513" t="str">
            <v xml:space="preserve">اصغر           </v>
          </cell>
          <cell r="H1513">
            <v>1292471913</v>
          </cell>
          <cell r="I1513">
            <v>1</v>
          </cell>
          <cell r="J1513">
            <v>7959</v>
          </cell>
          <cell r="K1513" t="str">
            <v>1365/01/01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 t="str">
            <v xml:space="preserve">                                                  </v>
          </cell>
          <cell r="Q1513">
            <v>0</v>
          </cell>
          <cell r="R1513">
            <v>0</v>
          </cell>
          <cell r="S1513">
            <v>8</v>
          </cell>
          <cell r="T1513">
            <v>32375</v>
          </cell>
          <cell r="U1513">
            <v>1830</v>
          </cell>
          <cell r="V1513">
            <v>2608</v>
          </cell>
          <cell r="W1513">
            <v>15028</v>
          </cell>
          <cell r="X1513">
            <v>15010</v>
          </cell>
          <cell r="Y1513">
            <v>15011</v>
          </cell>
          <cell r="Z1513">
            <v>0</v>
          </cell>
          <cell r="AA1513">
            <v>1</v>
          </cell>
          <cell r="AB1513">
            <v>3</v>
          </cell>
          <cell r="AC1513">
            <v>1</v>
          </cell>
          <cell r="AD1513">
            <v>16</v>
          </cell>
          <cell r="AE1513">
            <v>1</v>
          </cell>
          <cell r="AF1513">
            <v>1</v>
          </cell>
          <cell r="AG1513">
            <v>1</v>
          </cell>
          <cell r="AH1513">
            <v>65</v>
          </cell>
          <cell r="AI1513">
            <v>1282</v>
          </cell>
          <cell r="AJ1513">
            <v>-277</v>
          </cell>
          <cell r="AK1513">
            <v>6153</v>
          </cell>
          <cell r="AL1513">
            <v>2820</v>
          </cell>
          <cell r="AM1513">
            <v>3611</v>
          </cell>
          <cell r="AN1513">
            <v>2777</v>
          </cell>
          <cell r="AO1513">
            <v>133</v>
          </cell>
          <cell r="AP1513">
            <v>6555</v>
          </cell>
          <cell r="AQ1513">
            <v>8333</v>
          </cell>
          <cell r="AR1513">
            <v>6190</v>
          </cell>
          <cell r="AS1513">
            <v>6666</v>
          </cell>
          <cell r="AT1513">
            <v>6666</v>
          </cell>
          <cell r="AU1513">
            <v>4666</v>
          </cell>
          <cell r="AV1513">
            <v>-20000</v>
          </cell>
          <cell r="AW1513">
            <v>-20000</v>
          </cell>
          <cell r="AX1513">
            <v>5819</v>
          </cell>
          <cell r="AY1513">
            <v>-32000</v>
          </cell>
          <cell r="AZ1513">
            <v>2357</v>
          </cell>
          <cell r="BA1513">
            <v>6512</v>
          </cell>
          <cell r="BB1513">
            <v>600</v>
          </cell>
          <cell r="BC1513">
            <v>969</v>
          </cell>
          <cell r="BD1513">
            <v>0</v>
          </cell>
          <cell r="BE1513">
            <v>3060</v>
          </cell>
          <cell r="BF1513">
            <v>1</v>
          </cell>
          <cell r="BG1513">
            <v>2144459092</v>
          </cell>
          <cell r="BH1513">
            <v>9365032176</v>
          </cell>
          <cell r="BI1513">
            <v>3181</v>
          </cell>
          <cell r="BJ1513" t="str">
            <v xml:space="preserve">وزارت اموزش وپرورش 2                                                                                                                                  </v>
          </cell>
          <cell r="BK15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3" t="str">
            <v xml:space="preserve">اموزگاراستثنايي                                   </v>
          </cell>
        </row>
        <row r="1514">
          <cell r="A1514">
            <v>65443829</v>
          </cell>
          <cell r="B1514">
            <v>3431644</v>
          </cell>
          <cell r="C1514">
            <v>325780</v>
          </cell>
          <cell r="D1514">
            <v>393315867820944</v>
          </cell>
          <cell r="E1514" t="str">
            <v xml:space="preserve">محسن                </v>
          </cell>
          <cell r="F1514" t="str">
            <v xml:space="preserve">عابدي طوراني             </v>
          </cell>
          <cell r="G1514" t="str">
            <v xml:space="preserve">ابوطالب        </v>
          </cell>
          <cell r="H1514">
            <v>65443829</v>
          </cell>
          <cell r="I1514">
            <v>2</v>
          </cell>
          <cell r="J1514">
            <v>12183</v>
          </cell>
          <cell r="K1514" t="str">
            <v>1358/08/23</v>
          </cell>
          <cell r="L1514">
            <v>0</v>
          </cell>
          <cell r="M1514">
            <v>0</v>
          </cell>
          <cell r="N1514">
            <v>0</v>
          </cell>
          <cell r="O1514">
            <v>1143001</v>
          </cell>
          <cell r="P1514" t="str">
            <v xml:space="preserve">                                                  </v>
          </cell>
          <cell r="Q1514">
            <v>117</v>
          </cell>
          <cell r="R1514">
            <v>0</v>
          </cell>
          <cell r="S1514">
            <v>7</v>
          </cell>
          <cell r="T1514">
            <v>30802</v>
          </cell>
          <cell r="U1514">
            <v>1550</v>
          </cell>
          <cell r="V1514">
            <v>2613</v>
          </cell>
          <cell r="W1514">
            <v>17136</v>
          </cell>
          <cell r="X1514">
            <v>0</v>
          </cell>
          <cell r="Y1514">
            <v>0</v>
          </cell>
          <cell r="Z1514">
            <v>0</v>
          </cell>
          <cell r="AA1514">
            <v>1</v>
          </cell>
          <cell r="AB1514">
            <v>1</v>
          </cell>
          <cell r="AC1514">
            <v>1</v>
          </cell>
          <cell r="AD1514">
            <v>16</v>
          </cell>
          <cell r="AE1514">
            <v>1</v>
          </cell>
          <cell r="AF1514">
            <v>1</v>
          </cell>
          <cell r="AG1514">
            <v>1</v>
          </cell>
          <cell r="AH1514">
            <v>58</v>
          </cell>
          <cell r="AI1514">
            <v>2051</v>
          </cell>
          <cell r="AJ1514">
            <v>555</v>
          </cell>
          <cell r="AK1514">
            <v>1025</v>
          </cell>
          <cell r="AL1514">
            <v>4871</v>
          </cell>
          <cell r="AM1514">
            <v>-277</v>
          </cell>
          <cell r="AN1514">
            <v>3611</v>
          </cell>
          <cell r="AO1514">
            <v>400</v>
          </cell>
          <cell r="AP1514">
            <v>4666</v>
          </cell>
          <cell r="AQ1514">
            <v>-666</v>
          </cell>
          <cell r="AR1514">
            <v>2000</v>
          </cell>
          <cell r="AS1514">
            <v>-666</v>
          </cell>
          <cell r="AT1514">
            <v>2000</v>
          </cell>
          <cell r="AU1514">
            <v>2000</v>
          </cell>
          <cell r="AV1514">
            <v>3333</v>
          </cell>
          <cell r="AW1514">
            <v>-20000</v>
          </cell>
          <cell r="AX1514">
            <v>4091</v>
          </cell>
          <cell r="AY1514">
            <v>-32000</v>
          </cell>
          <cell r="AZ1514">
            <v>1748</v>
          </cell>
          <cell r="BA1514">
            <v>1809</v>
          </cell>
          <cell r="BB1514">
            <v>600</v>
          </cell>
          <cell r="BC1514">
            <v>357</v>
          </cell>
          <cell r="BD1514">
            <v>1950</v>
          </cell>
          <cell r="BE1514">
            <v>1758</v>
          </cell>
          <cell r="BF1514">
            <v>1</v>
          </cell>
          <cell r="BG1514">
            <v>2166207698</v>
          </cell>
          <cell r="BH1514">
            <v>9125457426</v>
          </cell>
          <cell r="BI1514">
            <v>3181</v>
          </cell>
          <cell r="BJ1514" t="str">
            <v xml:space="preserve">وزارت اموزش وپرورش 2                                                                                                                                  </v>
          </cell>
          <cell r="BK1514" t="str">
            <v xml:space="preserve">سازمان تبليغات اسلامي                                                                                                                                                                                   </v>
          </cell>
          <cell r="BL1514" t="str">
            <v xml:space="preserve">مربي امورتربيتي مدارس                             </v>
          </cell>
        </row>
        <row r="1515">
          <cell r="A1515">
            <v>921549946</v>
          </cell>
          <cell r="B1515">
            <v>3366024</v>
          </cell>
          <cell r="C1515">
            <v>318831</v>
          </cell>
          <cell r="D1515">
            <v>213244624522324</v>
          </cell>
          <cell r="E1515" t="str">
            <v xml:space="preserve">مهناز               </v>
          </cell>
          <cell r="F1515" t="str">
            <v xml:space="preserve">عابدين پوريزدي           </v>
          </cell>
          <cell r="G1515" t="str">
            <v xml:space="preserve">محمدرضا        </v>
          </cell>
          <cell r="H1515">
            <v>921549946</v>
          </cell>
          <cell r="I1515">
            <v>1</v>
          </cell>
          <cell r="J1515">
            <v>921549946</v>
          </cell>
          <cell r="K1515" t="str">
            <v>1370/07/30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 t="str">
            <v xml:space="preserve">                                                  </v>
          </cell>
          <cell r="Q1515">
            <v>0</v>
          </cell>
          <cell r="R1515">
            <v>0</v>
          </cell>
          <cell r="S1515">
            <v>7</v>
          </cell>
          <cell r="T1515">
            <v>30177</v>
          </cell>
          <cell r="U1515">
            <v>1741</v>
          </cell>
          <cell r="V1515">
            <v>2609</v>
          </cell>
          <cell r="W1515">
            <v>17030</v>
          </cell>
          <cell r="X1515">
            <v>17023</v>
          </cell>
          <cell r="Y1515">
            <v>0</v>
          </cell>
          <cell r="Z1515">
            <v>0</v>
          </cell>
          <cell r="AA1515">
            <v>1</v>
          </cell>
          <cell r="AB1515">
            <v>3</v>
          </cell>
          <cell r="AC1515">
            <v>1</v>
          </cell>
          <cell r="AD1515">
            <v>16</v>
          </cell>
          <cell r="AE1515">
            <v>1</v>
          </cell>
          <cell r="AF1515">
            <v>1</v>
          </cell>
          <cell r="AG1515">
            <v>3</v>
          </cell>
          <cell r="AH1515">
            <v>70</v>
          </cell>
          <cell r="AI1515">
            <v>4615</v>
          </cell>
          <cell r="AJ1515">
            <v>1388</v>
          </cell>
          <cell r="AK1515">
            <v>3333</v>
          </cell>
          <cell r="AL1515">
            <v>3333</v>
          </cell>
          <cell r="AM1515">
            <v>5000</v>
          </cell>
          <cell r="AN1515">
            <v>3055</v>
          </cell>
          <cell r="AO1515">
            <v>800</v>
          </cell>
          <cell r="AP1515">
            <v>4500</v>
          </cell>
          <cell r="AQ1515">
            <v>1000</v>
          </cell>
          <cell r="AR1515">
            <v>1333</v>
          </cell>
          <cell r="AS1515">
            <v>4666</v>
          </cell>
          <cell r="AT1515">
            <v>3666</v>
          </cell>
          <cell r="AU1515">
            <v>-20000</v>
          </cell>
          <cell r="AV1515">
            <v>-20000</v>
          </cell>
          <cell r="AW1515">
            <v>-20000</v>
          </cell>
          <cell r="AX1515">
            <v>3659</v>
          </cell>
          <cell r="AY1515">
            <v>-32000</v>
          </cell>
          <cell r="AZ1515">
            <v>3074</v>
          </cell>
          <cell r="BA1515">
            <v>3033</v>
          </cell>
          <cell r="BB1515">
            <v>600</v>
          </cell>
          <cell r="BC1515">
            <v>610</v>
          </cell>
          <cell r="BD1515">
            <v>0</v>
          </cell>
          <cell r="BE1515">
            <v>2099</v>
          </cell>
          <cell r="BF1515">
            <v>1</v>
          </cell>
          <cell r="BG1515">
            <v>9357694469</v>
          </cell>
          <cell r="BH1515">
            <v>9357694469</v>
          </cell>
          <cell r="BI1515">
            <v>0</v>
          </cell>
          <cell r="BJ1515" t="str">
            <v xml:space="preserve">                                                                                                                                                      </v>
          </cell>
          <cell r="BK15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5" t="str">
            <v xml:space="preserve">مراقب سلامت                                       </v>
          </cell>
        </row>
        <row r="1516">
          <cell r="A1516">
            <v>1590032187</v>
          </cell>
          <cell r="B1516">
            <v>3064573</v>
          </cell>
          <cell r="C1516">
            <v>213093</v>
          </cell>
          <cell r="D1516">
            <v>982957051618723</v>
          </cell>
          <cell r="E1516" t="str">
            <v xml:space="preserve">داود                </v>
          </cell>
          <cell r="F1516" t="str">
            <v xml:space="preserve">عابديني                  </v>
          </cell>
          <cell r="G1516" t="str">
            <v xml:space="preserve">حيدر           </v>
          </cell>
          <cell r="H1516">
            <v>1590032187</v>
          </cell>
          <cell r="I1516">
            <v>2</v>
          </cell>
          <cell r="J1516">
            <v>1590032187</v>
          </cell>
          <cell r="K1516" t="str">
            <v>1368/07/01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 t="str">
            <v xml:space="preserve">                                                  </v>
          </cell>
          <cell r="Q1516">
            <v>0</v>
          </cell>
          <cell r="R1516">
            <v>0</v>
          </cell>
          <cell r="S1516">
            <v>7</v>
          </cell>
          <cell r="T1516">
            <v>30094</v>
          </cell>
          <cell r="U1516">
            <v>1516</v>
          </cell>
          <cell r="V1516">
            <v>2507</v>
          </cell>
          <cell r="W1516">
            <v>17283</v>
          </cell>
          <cell r="X1516">
            <v>17237</v>
          </cell>
          <cell r="Y1516">
            <v>17268</v>
          </cell>
          <cell r="Z1516">
            <v>0</v>
          </cell>
          <cell r="AA1516">
            <v>2</v>
          </cell>
          <cell r="AB1516">
            <v>0</v>
          </cell>
          <cell r="AC1516">
            <v>0</v>
          </cell>
          <cell r="AD1516">
            <v>0</v>
          </cell>
          <cell r="AE1516">
            <v>1</v>
          </cell>
          <cell r="AF1516">
            <v>1</v>
          </cell>
          <cell r="AG1516">
            <v>1</v>
          </cell>
          <cell r="AH1516">
            <v>68</v>
          </cell>
          <cell r="AI1516">
            <v>769</v>
          </cell>
          <cell r="AJ1516">
            <v>-5000</v>
          </cell>
          <cell r="AK1516">
            <v>5897</v>
          </cell>
          <cell r="AL1516">
            <v>6410</v>
          </cell>
          <cell r="AM1516">
            <v>-5000</v>
          </cell>
          <cell r="AN1516">
            <v>2222</v>
          </cell>
          <cell r="AO1516">
            <v>1600</v>
          </cell>
          <cell r="AP1516">
            <v>5066</v>
          </cell>
          <cell r="AQ1516">
            <v>6000</v>
          </cell>
          <cell r="AR1516">
            <v>1333</v>
          </cell>
          <cell r="AS1516">
            <v>3666</v>
          </cell>
          <cell r="AT1516">
            <v>1333</v>
          </cell>
          <cell r="AU1516">
            <v>-20000</v>
          </cell>
          <cell r="AV1516">
            <v>-20000</v>
          </cell>
          <cell r="AW1516">
            <v>-20000</v>
          </cell>
          <cell r="AX1516">
            <v>3053</v>
          </cell>
          <cell r="AY1516">
            <v>-32000</v>
          </cell>
          <cell r="AZ1516">
            <v>2414</v>
          </cell>
          <cell r="BA1516">
            <v>3479</v>
          </cell>
          <cell r="BB1516">
            <v>600</v>
          </cell>
          <cell r="BC1516">
            <v>0</v>
          </cell>
          <cell r="BD1516">
            <v>0</v>
          </cell>
          <cell r="BE1516">
            <v>2719</v>
          </cell>
          <cell r="BF1516">
            <v>1</v>
          </cell>
          <cell r="BG1516">
            <v>4137235589</v>
          </cell>
          <cell r="BH1516">
            <v>9148288861</v>
          </cell>
          <cell r="BI1516">
            <v>3181</v>
          </cell>
          <cell r="BJ1516" t="str">
            <v xml:space="preserve">وزارت اموزش وپرورش 2                                                                                                                                  </v>
          </cell>
          <cell r="BK15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6" t="str">
            <v xml:space="preserve">معارف اسلامي                                      </v>
          </cell>
        </row>
        <row r="1517">
          <cell r="A1517">
            <v>4400127303</v>
          </cell>
          <cell r="B1517">
            <v>3058839</v>
          </cell>
          <cell r="C1517">
            <v>322785</v>
          </cell>
          <cell r="D1517">
            <v>882950317079889</v>
          </cell>
          <cell r="E1517" t="str">
            <v xml:space="preserve">عارف                </v>
          </cell>
          <cell r="F1517" t="str">
            <v xml:space="preserve">عابديني                  </v>
          </cell>
          <cell r="G1517" t="str">
            <v xml:space="preserve">حسن            </v>
          </cell>
          <cell r="H1517">
            <v>4400127303</v>
          </cell>
          <cell r="I1517">
            <v>2</v>
          </cell>
          <cell r="J1517">
            <v>4400127303</v>
          </cell>
          <cell r="K1517" t="str">
            <v>1370/02/05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 t="str">
            <v xml:space="preserve">                                                  </v>
          </cell>
          <cell r="Q1517">
            <v>0</v>
          </cell>
          <cell r="R1517">
            <v>0</v>
          </cell>
          <cell r="S1517">
            <v>7</v>
          </cell>
          <cell r="T1517">
            <v>30148</v>
          </cell>
          <cell r="U1517">
            <v>1774</v>
          </cell>
          <cell r="V1517">
            <v>2528</v>
          </cell>
          <cell r="W1517">
            <v>14510</v>
          </cell>
          <cell r="X1517">
            <v>0</v>
          </cell>
          <cell r="Y1517">
            <v>0</v>
          </cell>
          <cell r="Z1517">
            <v>0</v>
          </cell>
          <cell r="AA1517">
            <v>2</v>
          </cell>
          <cell r="AB1517">
            <v>0</v>
          </cell>
          <cell r="AC1517">
            <v>0</v>
          </cell>
          <cell r="AD1517">
            <v>0</v>
          </cell>
          <cell r="AE1517">
            <v>1</v>
          </cell>
          <cell r="AF1517">
            <v>1</v>
          </cell>
          <cell r="AG1517">
            <v>3</v>
          </cell>
          <cell r="AH1517">
            <v>70</v>
          </cell>
          <cell r="AI1517">
            <v>1794</v>
          </cell>
          <cell r="AJ1517">
            <v>2500</v>
          </cell>
          <cell r="AK1517">
            <v>2307</v>
          </cell>
          <cell r="AL1517">
            <v>3846</v>
          </cell>
          <cell r="AM1517">
            <v>1111</v>
          </cell>
          <cell r="AN1517">
            <v>4444</v>
          </cell>
          <cell r="AO1517">
            <v>400</v>
          </cell>
          <cell r="AP1517">
            <v>-666</v>
          </cell>
          <cell r="AQ1517">
            <v>0</v>
          </cell>
          <cell r="AR1517">
            <v>2000</v>
          </cell>
          <cell r="AS1517">
            <v>1794</v>
          </cell>
          <cell r="AT1517">
            <v>6666</v>
          </cell>
          <cell r="AU1517">
            <v>8095</v>
          </cell>
          <cell r="AV1517">
            <v>-20000</v>
          </cell>
          <cell r="AW1517">
            <v>-20000</v>
          </cell>
          <cell r="AX1517">
            <v>2725</v>
          </cell>
          <cell r="AY1517">
            <v>-32000</v>
          </cell>
          <cell r="AZ1517">
            <v>2343</v>
          </cell>
          <cell r="BA1517">
            <v>2981</v>
          </cell>
          <cell r="BB1517">
            <v>600</v>
          </cell>
          <cell r="BC1517">
            <v>0</v>
          </cell>
          <cell r="BD1517">
            <v>0</v>
          </cell>
          <cell r="BE1517">
            <v>2178</v>
          </cell>
          <cell r="BF1517">
            <v>1</v>
          </cell>
          <cell r="BG1517">
            <v>2166397809</v>
          </cell>
          <cell r="BH1517">
            <v>9126952118</v>
          </cell>
          <cell r="BI1517">
            <v>0</v>
          </cell>
          <cell r="BJ1517" t="str">
            <v xml:space="preserve">                                                                                                                                                      </v>
          </cell>
          <cell r="BK15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7" t="str">
            <v xml:space="preserve">الكتروتكنيك                                       </v>
          </cell>
        </row>
        <row r="1518">
          <cell r="A1518">
            <v>5060014517</v>
          </cell>
          <cell r="B1518">
            <v>3490737</v>
          </cell>
          <cell r="C1518">
            <v>325745</v>
          </cell>
          <cell r="D1518">
            <v>613365320927487</v>
          </cell>
          <cell r="E1518" t="str">
            <v xml:space="preserve">اسماعيل             </v>
          </cell>
          <cell r="F1518" t="str">
            <v xml:space="preserve">عارفي گوروان             </v>
          </cell>
          <cell r="G1518" t="str">
            <v xml:space="preserve">اميدعلي        </v>
          </cell>
          <cell r="H1518">
            <v>5060014517</v>
          </cell>
          <cell r="I1518">
            <v>2</v>
          </cell>
          <cell r="J1518">
            <v>5060014517</v>
          </cell>
          <cell r="K1518" t="str">
            <v>1369/08/18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 t="str">
            <v xml:space="preserve">                                                  </v>
          </cell>
          <cell r="Q1518">
            <v>0</v>
          </cell>
          <cell r="R1518">
            <v>0</v>
          </cell>
          <cell r="S1518">
            <v>7</v>
          </cell>
          <cell r="T1518">
            <v>31519</v>
          </cell>
          <cell r="U1518">
            <v>1474</v>
          </cell>
          <cell r="V1518">
            <v>2611</v>
          </cell>
          <cell r="W1518">
            <v>16520</v>
          </cell>
          <cell r="X1518">
            <v>16519</v>
          </cell>
          <cell r="Y1518">
            <v>16525</v>
          </cell>
          <cell r="Z1518">
            <v>16522</v>
          </cell>
          <cell r="AA1518">
            <v>2</v>
          </cell>
          <cell r="AB1518">
            <v>0</v>
          </cell>
          <cell r="AC1518">
            <v>0</v>
          </cell>
          <cell r="AD1518">
            <v>0</v>
          </cell>
          <cell r="AE1518">
            <v>1</v>
          </cell>
          <cell r="AF1518">
            <v>1</v>
          </cell>
          <cell r="AG1518">
            <v>3</v>
          </cell>
          <cell r="AH1518">
            <v>69</v>
          </cell>
          <cell r="AI1518">
            <v>-512</v>
          </cell>
          <cell r="AJ1518">
            <v>555</v>
          </cell>
          <cell r="AK1518">
            <v>3076</v>
          </cell>
          <cell r="AL1518">
            <v>2051</v>
          </cell>
          <cell r="AM1518">
            <v>2222</v>
          </cell>
          <cell r="AN1518">
            <v>1944</v>
          </cell>
          <cell r="AO1518">
            <v>1466</v>
          </cell>
          <cell r="AP1518">
            <v>4222</v>
          </cell>
          <cell r="AQ1518">
            <v>2666</v>
          </cell>
          <cell r="AR1518">
            <v>6166</v>
          </cell>
          <cell r="AS1518">
            <v>6666</v>
          </cell>
          <cell r="AT1518">
            <v>-20000</v>
          </cell>
          <cell r="AU1518">
            <v>-20000</v>
          </cell>
          <cell r="AV1518">
            <v>-20000</v>
          </cell>
          <cell r="AW1518">
            <v>-20000</v>
          </cell>
          <cell r="AX1518">
            <v>3575</v>
          </cell>
          <cell r="AY1518">
            <v>-32000</v>
          </cell>
          <cell r="AZ1518">
            <v>1543</v>
          </cell>
          <cell r="BA1518">
            <v>4930</v>
          </cell>
          <cell r="BB1518">
            <v>600</v>
          </cell>
          <cell r="BC1518">
            <v>0</v>
          </cell>
          <cell r="BD1518">
            <v>0</v>
          </cell>
          <cell r="BE1518">
            <v>2890</v>
          </cell>
          <cell r="BF1518">
            <v>1</v>
          </cell>
          <cell r="BG1518">
            <v>4137649292</v>
          </cell>
          <cell r="BH1518">
            <v>9149205062</v>
          </cell>
          <cell r="BI1518">
            <v>0</v>
          </cell>
          <cell r="BJ1518" t="str">
            <v xml:space="preserve">                                                                                                                                                      </v>
          </cell>
          <cell r="BK15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8" t="str">
            <v xml:space="preserve">علوم اجتماعي                                      </v>
          </cell>
        </row>
        <row r="1519">
          <cell r="A1519">
            <v>4219830804</v>
          </cell>
          <cell r="B1519">
            <v>3487717</v>
          </cell>
          <cell r="C1519">
            <v>579888</v>
          </cell>
          <cell r="D1519">
            <v>913366878981467</v>
          </cell>
          <cell r="E1519" t="str">
            <v xml:space="preserve">سجاد                </v>
          </cell>
          <cell r="F1519" t="str">
            <v xml:space="preserve">عارفي نيا                </v>
          </cell>
          <cell r="G1519" t="str">
            <v xml:space="preserve">عليرضا         </v>
          </cell>
          <cell r="H1519">
            <v>4219830804</v>
          </cell>
          <cell r="I1519">
            <v>2</v>
          </cell>
          <cell r="J1519">
            <v>7928</v>
          </cell>
          <cell r="K1519" t="str">
            <v>1366/03/23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 t="str">
            <v xml:space="preserve">                                                  </v>
          </cell>
          <cell r="Q1519">
            <v>0</v>
          </cell>
          <cell r="R1519">
            <v>0</v>
          </cell>
          <cell r="S1519">
            <v>8</v>
          </cell>
          <cell r="T1519">
            <v>30272</v>
          </cell>
          <cell r="U1519">
            <v>1683</v>
          </cell>
          <cell r="V1519">
            <v>2605</v>
          </cell>
          <cell r="W1519">
            <v>15189</v>
          </cell>
          <cell r="X1519">
            <v>15279</v>
          </cell>
          <cell r="Y1519">
            <v>15190</v>
          </cell>
          <cell r="Z1519">
            <v>15278</v>
          </cell>
          <cell r="AA1519">
            <v>1</v>
          </cell>
          <cell r="AB1519">
            <v>3</v>
          </cell>
          <cell r="AC1519">
            <v>2</v>
          </cell>
          <cell r="AD1519">
            <v>1607</v>
          </cell>
          <cell r="AE1519">
            <v>1</v>
          </cell>
          <cell r="AF1519">
            <v>1</v>
          </cell>
          <cell r="AG1519">
            <v>3</v>
          </cell>
          <cell r="AH1519">
            <v>66</v>
          </cell>
          <cell r="AI1519">
            <v>2051</v>
          </cell>
          <cell r="AJ1519">
            <v>1944</v>
          </cell>
          <cell r="AK1519">
            <v>3076</v>
          </cell>
          <cell r="AL1519">
            <v>2051</v>
          </cell>
          <cell r="AM1519">
            <v>5000</v>
          </cell>
          <cell r="AN1519">
            <v>1388</v>
          </cell>
          <cell r="AO1519">
            <v>1066</v>
          </cell>
          <cell r="AP1519">
            <v>3555</v>
          </cell>
          <cell r="AQ1519">
            <v>2444</v>
          </cell>
          <cell r="AR1519">
            <v>2444</v>
          </cell>
          <cell r="AS1519">
            <v>6888</v>
          </cell>
          <cell r="AT1519">
            <v>7000</v>
          </cell>
          <cell r="AU1519">
            <v>-20000</v>
          </cell>
          <cell r="AV1519">
            <v>-20000</v>
          </cell>
          <cell r="AW1519">
            <v>-20000</v>
          </cell>
          <cell r="AX1519">
            <v>5077</v>
          </cell>
          <cell r="AY1519">
            <v>-32000</v>
          </cell>
          <cell r="AZ1519">
            <v>2368</v>
          </cell>
          <cell r="BA1519">
            <v>4466</v>
          </cell>
          <cell r="BB1519">
            <v>600</v>
          </cell>
          <cell r="BC1519">
            <v>1451</v>
          </cell>
          <cell r="BD1519">
            <v>0</v>
          </cell>
          <cell r="BE1519">
            <v>2344</v>
          </cell>
          <cell r="BF1519">
            <v>1</v>
          </cell>
          <cell r="BG1519">
            <v>6643230649</v>
          </cell>
          <cell r="BH1519">
            <v>9124061628</v>
          </cell>
          <cell r="BI1519">
            <v>0</v>
          </cell>
          <cell r="BJ1519" t="str">
            <v xml:space="preserve">                                                                                                                                                      </v>
          </cell>
          <cell r="BK15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19" t="str">
            <v xml:space="preserve">تربيت بدني                                        </v>
          </cell>
        </row>
        <row r="1520">
          <cell r="A1520">
            <v>451416201</v>
          </cell>
          <cell r="B1520">
            <v>3312719</v>
          </cell>
          <cell r="C1520">
            <v>323929</v>
          </cell>
          <cell r="D1520">
            <v>233191919075769</v>
          </cell>
          <cell r="E1520" t="str">
            <v xml:space="preserve">حميد                </v>
          </cell>
          <cell r="F1520" t="str">
            <v xml:space="preserve">عاطفي                    </v>
          </cell>
          <cell r="G1520" t="str">
            <v xml:space="preserve">محمود          </v>
          </cell>
          <cell r="H1520">
            <v>451416201</v>
          </cell>
          <cell r="I1520">
            <v>2</v>
          </cell>
          <cell r="J1520">
            <v>6295</v>
          </cell>
          <cell r="K1520" t="str">
            <v>1360/10/28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 t="str">
            <v xml:space="preserve">                                                  </v>
          </cell>
          <cell r="Q1520">
            <v>0</v>
          </cell>
          <cell r="R1520">
            <v>0</v>
          </cell>
          <cell r="S1520">
            <v>8</v>
          </cell>
          <cell r="T1520">
            <v>30240</v>
          </cell>
          <cell r="U1520">
            <v>1805</v>
          </cell>
          <cell r="V1520">
            <v>2602</v>
          </cell>
          <cell r="W1520">
            <v>15296</v>
          </cell>
          <cell r="X1520">
            <v>0</v>
          </cell>
          <cell r="Y1520">
            <v>0</v>
          </cell>
          <cell r="Z1520">
            <v>0</v>
          </cell>
          <cell r="AA1520">
            <v>1</v>
          </cell>
          <cell r="AB1520">
            <v>1</v>
          </cell>
          <cell r="AC1520">
            <v>1</v>
          </cell>
          <cell r="AD1520">
            <v>16</v>
          </cell>
          <cell r="AE1520">
            <v>1</v>
          </cell>
          <cell r="AF1520">
            <v>1</v>
          </cell>
          <cell r="AG1520">
            <v>3</v>
          </cell>
          <cell r="AH1520">
            <v>60</v>
          </cell>
          <cell r="AI1520">
            <v>512</v>
          </cell>
          <cell r="AJ1520">
            <v>2222</v>
          </cell>
          <cell r="AK1520">
            <v>1794</v>
          </cell>
          <cell r="AL1520">
            <v>1794</v>
          </cell>
          <cell r="AM1520">
            <v>1666</v>
          </cell>
          <cell r="AN1520">
            <v>3333</v>
          </cell>
          <cell r="AO1520">
            <v>2133</v>
          </cell>
          <cell r="AP1520">
            <v>4888</v>
          </cell>
          <cell r="AQ1520">
            <v>4666</v>
          </cell>
          <cell r="AR1520">
            <v>7000</v>
          </cell>
          <cell r="AS1520">
            <v>6000</v>
          </cell>
          <cell r="AT1520">
            <v>-20000</v>
          </cell>
          <cell r="AU1520">
            <v>-20000</v>
          </cell>
          <cell r="AV1520">
            <v>-20000</v>
          </cell>
          <cell r="AW1520">
            <v>-20000</v>
          </cell>
          <cell r="AX1520">
            <v>4981</v>
          </cell>
          <cell r="AY1520">
            <v>-32000</v>
          </cell>
          <cell r="AZ1520">
            <v>1922</v>
          </cell>
          <cell r="BA1520">
            <v>5638</v>
          </cell>
          <cell r="BB1520">
            <v>600</v>
          </cell>
          <cell r="BC1520">
            <v>830</v>
          </cell>
          <cell r="BD1520">
            <v>0</v>
          </cell>
          <cell r="BE1520">
            <v>2753</v>
          </cell>
          <cell r="BF1520">
            <v>1</v>
          </cell>
          <cell r="BG1520">
            <v>2122741422</v>
          </cell>
          <cell r="BH1520">
            <v>9127799879</v>
          </cell>
          <cell r="BI1520">
            <v>0</v>
          </cell>
          <cell r="BJ1520" t="str">
            <v xml:space="preserve">                                                                                                                                                      </v>
          </cell>
          <cell r="BK15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0" t="str">
            <v xml:space="preserve">دبيري تاريخ                                       </v>
          </cell>
        </row>
        <row r="1521">
          <cell r="A1521">
            <v>11845856</v>
          </cell>
          <cell r="B1521">
            <v>3492537</v>
          </cell>
          <cell r="C1521">
            <v>318947</v>
          </cell>
          <cell r="D1521">
            <v>513370633699287</v>
          </cell>
          <cell r="E1521" t="str">
            <v xml:space="preserve">سولماز              </v>
          </cell>
          <cell r="F1521" t="str">
            <v xml:space="preserve">عاقلي خوشه مهر           </v>
          </cell>
          <cell r="G1521" t="str">
            <v xml:space="preserve">حسين           </v>
          </cell>
          <cell r="H1521">
            <v>11845856</v>
          </cell>
          <cell r="I1521">
            <v>1</v>
          </cell>
          <cell r="J1521">
            <v>11845856</v>
          </cell>
          <cell r="K1521" t="str">
            <v>1368/07/05</v>
          </cell>
          <cell r="L1521">
            <v>0</v>
          </cell>
          <cell r="M1521">
            <v>12</v>
          </cell>
          <cell r="N1521">
            <v>6</v>
          </cell>
          <cell r="O1521">
            <v>0</v>
          </cell>
          <cell r="P1521" t="str">
            <v xml:space="preserve">                                                  </v>
          </cell>
          <cell r="Q1521">
            <v>0</v>
          </cell>
          <cell r="R1521">
            <v>0</v>
          </cell>
          <cell r="S1521">
            <v>7</v>
          </cell>
          <cell r="T1521">
            <v>30987</v>
          </cell>
          <cell r="U1521">
            <v>1633</v>
          </cell>
          <cell r="V1521">
            <v>2609</v>
          </cell>
          <cell r="W1521">
            <v>17030</v>
          </cell>
          <cell r="X1521">
            <v>0</v>
          </cell>
          <cell r="Y1521">
            <v>0</v>
          </cell>
          <cell r="Z1521">
            <v>0</v>
          </cell>
          <cell r="AA1521">
            <v>2</v>
          </cell>
          <cell r="AB1521">
            <v>0</v>
          </cell>
          <cell r="AC1521">
            <v>0</v>
          </cell>
          <cell r="AD1521">
            <v>0</v>
          </cell>
          <cell r="AE1521">
            <v>2</v>
          </cell>
          <cell r="AF1521">
            <v>1</v>
          </cell>
          <cell r="AG1521">
            <v>5</v>
          </cell>
          <cell r="AH1521">
            <v>68</v>
          </cell>
          <cell r="AI1521">
            <v>256</v>
          </cell>
          <cell r="AJ1521">
            <v>-277</v>
          </cell>
          <cell r="AK1521">
            <v>4871</v>
          </cell>
          <cell r="AL1521">
            <v>1794</v>
          </cell>
          <cell r="AM1521">
            <v>-5000</v>
          </cell>
          <cell r="AN1521">
            <v>277</v>
          </cell>
          <cell r="AO1521">
            <v>400</v>
          </cell>
          <cell r="AP1521">
            <v>2333</v>
          </cell>
          <cell r="AQ1521">
            <v>-333</v>
          </cell>
          <cell r="AR1521">
            <v>2000</v>
          </cell>
          <cell r="AS1521">
            <v>-5000</v>
          </cell>
          <cell r="AT1521">
            <v>-333</v>
          </cell>
          <cell r="AU1521">
            <v>-20000</v>
          </cell>
          <cell r="AV1521">
            <v>-20000</v>
          </cell>
          <cell r="AW1521">
            <v>-20000</v>
          </cell>
          <cell r="AX1521">
            <v>857</v>
          </cell>
          <cell r="AY1521">
            <v>-32000</v>
          </cell>
          <cell r="AZ1521">
            <v>1045</v>
          </cell>
          <cell r="BA1521">
            <v>733</v>
          </cell>
          <cell r="BB1521">
            <v>600</v>
          </cell>
          <cell r="BC1521">
            <v>0</v>
          </cell>
          <cell r="BD1521">
            <v>0</v>
          </cell>
          <cell r="BE1521">
            <v>2099</v>
          </cell>
          <cell r="BF1521">
            <v>2</v>
          </cell>
          <cell r="BG1521">
            <v>2133804443</v>
          </cell>
          <cell r="BH1521">
            <v>9126209587</v>
          </cell>
          <cell r="BI1521">
            <v>0</v>
          </cell>
          <cell r="BJ1521" t="str">
            <v xml:space="preserve">                                                                                                                                                      </v>
          </cell>
          <cell r="BK15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1" t="str">
            <v xml:space="preserve">مراقب سلامت                                       </v>
          </cell>
        </row>
        <row r="1522">
          <cell r="A1522">
            <v>4032048150</v>
          </cell>
          <cell r="B1522">
            <v>3403514</v>
          </cell>
          <cell r="C1522">
            <v>631463</v>
          </cell>
          <cell r="D1522">
            <v>843282042738314</v>
          </cell>
          <cell r="E1522" t="str">
            <v xml:space="preserve">عليرضا              </v>
          </cell>
          <cell r="F1522" t="str">
            <v xml:space="preserve">عالي خاني                </v>
          </cell>
          <cell r="G1522" t="str">
            <v xml:space="preserve">محمدعلي        </v>
          </cell>
          <cell r="H1522">
            <v>4032048150</v>
          </cell>
          <cell r="I1522">
            <v>2</v>
          </cell>
          <cell r="J1522">
            <v>49</v>
          </cell>
          <cell r="K1522" t="str">
            <v>1363/10/09</v>
          </cell>
          <cell r="L1522">
            <v>0</v>
          </cell>
          <cell r="M1522">
            <v>4</v>
          </cell>
          <cell r="N1522">
            <v>0</v>
          </cell>
          <cell r="O1522">
            <v>0</v>
          </cell>
          <cell r="P1522" t="str">
            <v xml:space="preserve">                                                  </v>
          </cell>
          <cell r="Q1522">
            <v>0</v>
          </cell>
          <cell r="R1522">
            <v>0</v>
          </cell>
          <cell r="S1522">
            <v>8</v>
          </cell>
          <cell r="T1522">
            <v>30238</v>
          </cell>
          <cell r="U1522">
            <v>1731</v>
          </cell>
          <cell r="V1522">
            <v>2602</v>
          </cell>
          <cell r="W1522">
            <v>15296</v>
          </cell>
          <cell r="X1522">
            <v>15319</v>
          </cell>
          <cell r="Y1522">
            <v>15320</v>
          </cell>
          <cell r="Z1522">
            <v>15304</v>
          </cell>
          <cell r="AA1522">
            <v>2</v>
          </cell>
          <cell r="AB1522">
            <v>0</v>
          </cell>
          <cell r="AC1522">
            <v>0</v>
          </cell>
          <cell r="AD1522">
            <v>0</v>
          </cell>
          <cell r="AE1522">
            <v>2</v>
          </cell>
          <cell r="AF1522">
            <v>1</v>
          </cell>
          <cell r="AG1522">
            <v>4</v>
          </cell>
          <cell r="AH1522">
            <v>63</v>
          </cell>
          <cell r="AI1522">
            <v>-769</v>
          </cell>
          <cell r="AJ1522">
            <v>-5000</v>
          </cell>
          <cell r="AK1522">
            <v>5128</v>
          </cell>
          <cell r="AL1522">
            <v>1538</v>
          </cell>
          <cell r="AM1522">
            <v>-277</v>
          </cell>
          <cell r="AN1522">
            <v>3333</v>
          </cell>
          <cell r="AO1522">
            <v>133</v>
          </cell>
          <cell r="AP1522">
            <v>2222</v>
          </cell>
          <cell r="AQ1522">
            <v>5333</v>
          </cell>
          <cell r="AR1522">
            <v>9333</v>
          </cell>
          <cell r="AS1522">
            <v>3333</v>
          </cell>
          <cell r="AT1522">
            <v>-20000</v>
          </cell>
          <cell r="AU1522">
            <v>-20000</v>
          </cell>
          <cell r="AV1522">
            <v>-20000</v>
          </cell>
          <cell r="AW1522">
            <v>-20000</v>
          </cell>
          <cell r="AX1522">
            <v>3552</v>
          </cell>
          <cell r="AY1522">
            <v>-32000</v>
          </cell>
          <cell r="AZ1522">
            <v>1298</v>
          </cell>
          <cell r="BA1522">
            <v>5055</v>
          </cell>
          <cell r="BB1522">
            <v>600</v>
          </cell>
          <cell r="BC1522">
            <v>0</v>
          </cell>
          <cell r="BD1522">
            <v>0</v>
          </cell>
          <cell r="BE1522">
            <v>2753</v>
          </cell>
          <cell r="BF1522">
            <v>1</v>
          </cell>
          <cell r="BG1522">
            <v>8135325036</v>
          </cell>
          <cell r="BH1522">
            <v>9189228978</v>
          </cell>
          <cell r="BI1522">
            <v>0</v>
          </cell>
          <cell r="BJ1522" t="str">
            <v xml:space="preserve">                                                                                                                                                      </v>
          </cell>
          <cell r="BK15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2" t="str">
            <v xml:space="preserve">دبيري تاريخ                                       </v>
          </cell>
        </row>
        <row r="1523">
          <cell r="A1523">
            <v>79356801</v>
          </cell>
          <cell r="B1523">
            <v>3432145</v>
          </cell>
          <cell r="C1523">
            <v>315937</v>
          </cell>
          <cell r="D1523">
            <v>223310335356095</v>
          </cell>
          <cell r="E1523" t="str">
            <v xml:space="preserve">مريم                </v>
          </cell>
          <cell r="F1523" t="str">
            <v xml:space="preserve">عباداللهي                </v>
          </cell>
          <cell r="G1523" t="str">
            <v xml:space="preserve">تقي            </v>
          </cell>
          <cell r="H1523">
            <v>79356801</v>
          </cell>
          <cell r="I1523">
            <v>1</v>
          </cell>
          <cell r="J1523">
            <v>22124</v>
          </cell>
          <cell r="K1523" t="str">
            <v>1365/01/15</v>
          </cell>
          <cell r="L1523">
            <v>3</v>
          </cell>
          <cell r="M1523">
            <v>0</v>
          </cell>
          <cell r="N1523">
            <v>0</v>
          </cell>
          <cell r="O1523">
            <v>0</v>
          </cell>
          <cell r="P1523" t="str">
            <v xml:space="preserve">                                                  </v>
          </cell>
          <cell r="Q1523">
            <v>0</v>
          </cell>
          <cell r="R1523">
            <v>0</v>
          </cell>
          <cell r="S1523">
            <v>8</v>
          </cell>
          <cell r="T1523">
            <v>32362</v>
          </cell>
          <cell r="U1523">
            <v>1830</v>
          </cell>
          <cell r="V1523">
            <v>2517</v>
          </cell>
          <cell r="W1523">
            <v>14678</v>
          </cell>
          <cell r="X1523">
            <v>14680</v>
          </cell>
          <cell r="Y1523">
            <v>14682</v>
          </cell>
          <cell r="Z1523">
            <v>14677</v>
          </cell>
          <cell r="AA1523">
            <v>1</v>
          </cell>
          <cell r="AB1523">
            <v>1</v>
          </cell>
          <cell r="AC1523">
            <v>1</v>
          </cell>
          <cell r="AD1523">
            <v>16</v>
          </cell>
          <cell r="AE1523">
            <v>4</v>
          </cell>
          <cell r="AF1523">
            <v>1</v>
          </cell>
          <cell r="AG1523">
            <v>6</v>
          </cell>
          <cell r="AH1523">
            <v>65</v>
          </cell>
          <cell r="AI1523">
            <v>4102</v>
          </cell>
          <cell r="AJ1523">
            <v>2222</v>
          </cell>
          <cell r="AK1523">
            <v>6410</v>
          </cell>
          <cell r="AL1523">
            <v>3076</v>
          </cell>
          <cell r="AM1523">
            <v>2222</v>
          </cell>
          <cell r="AN1523">
            <v>2222</v>
          </cell>
          <cell r="AO1523">
            <v>-5000</v>
          </cell>
          <cell r="AP1523">
            <v>-555</v>
          </cell>
          <cell r="AQ1523">
            <v>666</v>
          </cell>
          <cell r="AR1523">
            <v>1282</v>
          </cell>
          <cell r="AS1523">
            <v>-1111</v>
          </cell>
          <cell r="AT1523">
            <v>-222</v>
          </cell>
          <cell r="AU1523">
            <v>-20000</v>
          </cell>
          <cell r="AV1523">
            <v>-20000</v>
          </cell>
          <cell r="AW1523">
            <v>-20000</v>
          </cell>
          <cell r="AX1523">
            <v>1397</v>
          </cell>
          <cell r="AY1523">
            <v>2374</v>
          </cell>
          <cell r="AZ1523">
            <v>2893</v>
          </cell>
          <cell r="BA1523">
            <v>12</v>
          </cell>
          <cell r="BB1523">
            <v>600</v>
          </cell>
          <cell r="BC1523">
            <v>233</v>
          </cell>
          <cell r="BD1523">
            <v>0</v>
          </cell>
          <cell r="BE1523">
            <v>2467</v>
          </cell>
          <cell r="BF1523">
            <v>1</v>
          </cell>
          <cell r="BG1523">
            <v>2144301602</v>
          </cell>
          <cell r="BH1523">
            <v>9127948032</v>
          </cell>
          <cell r="BI1523">
            <v>3181</v>
          </cell>
          <cell r="BJ1523" t="str">
            <v xml:space="preserve">وزارت اموزش وپرورش 2                                                                                                                                  </v>
          </cell>
          <cell r="BK15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3" t="str">
            <v xml:space="preserve">اموزگارابتدايي                                    </v>
          </cell>
        </row>
        <row r="1524">
          <cell r="A1524">
            <v>1739920287</v>
          </cell>
          <cell r="B1524">
            <v>3448495</v>
          </cell>
          <cell r="C1524">
            <v>213486</v>
          </cell>
          <cell r="D1524">
            <v>793320203149945</v>
          </cell>
          <cell r="E1524" t="str">
            <v xml:space="preserve">مهدي                </v>
          </cell>
          <cell r="F1524" t="str">
            <v xml:space="preserve">عبادي                    </v>
          </cell>
          <cell r="G1524" t="str">
            <v xml:space="preserve">حسين           </v>
          </cell>
          <cell r="H1524">
            <v>1739920287</v>
          </cell>
          <cell r="I1524">
            <v>2</v>
          </cell>
          <cell r="J1524">
            <v>64</v>
          </cell>
          <cell r="K1524" t="str">
            <v>1365/08/20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 t="str">
            <v xml:space="preserve">                                                  </v>
          </cell>
          <cell r="Q1524">
            <v>0</v>
          </cell>
          <cell r="R1524">
            <v>0</v>
          </cell>
          <cell r="S1524">
            <v>8</v>
          </cell>
          <cell r="T1524">
            <v>31519</v>
          </cell>
          <cell r="U1524">
            <v>1496</v>
          </cell>
          <cell r="V1524">
            <v>2611</v>
          </cell>
          <cell r="W1524">
            <v>16519</v>
          </cell>
          <cell r="X1524">
            <v>16520</v>
          </cell>
          <cell r="Y1524">
            <v>16521</v>
          </cell>
          <cell r="Z1524">
            <v>16522</v>
          </cell>
          <cell r="AA1524">
            <v>2</v>
          </cell>
          <cell r="AB1524">
            <v>0</v>
          </cell>
          <cell r="AC1524">
            <v>0</v>
          </cell>
          <cell r="AD1524">
            <v>0</v>
          </cell>
          <cell r="AE1524">
            <v>1</v>
          </cell>
          <cell r="AF1524">
            <v>1</v>
          </cell>
          <cell r="AG1524">
            <v>1</v>
          </cell>
          <cell r="AH1524">
            <v>65</v>
          </cell>
          <cell r="AI1524">
            <v>256</v>
          </cell>
          <cell r="AJ1524">
            <v>833</v>
          </cell>
          <cell r="AK1524">
            <v>1025</v>
          </cell>
          <cell r="AL1524">
            <v>2820</v>
          </cell>
          <cell r="AM1524">
            <v>277</v>
          </cell>
          <cell r="AN1524">
            <v>1111</v>
          </cell>
          <cell r="AO1524">
            <v>133</v>
          </cell>
          <cell r="AP1524">
            <v>3555</v>
          </cell>
          <cell r="AQ1524">
            <v>5500</v>
          </cell>
          <cell r="AR1524">
            <v>5666</v>
          </cell>
          <cell r="AS1524">
            <v>2000</v>
          </cell>
          <cell r="AT1524">
            <v>-20000</v>
          </cell>
          <cell r="AU1524">
            <v>-20000</v>
          </cell>
          <cell r="AV1524">
            <v>-20000</v>
          </cell>
          <cell r="AW1524">
            <v>-20000</v>
          </cell>
          <cell r="AX1524">
            <v>2876</v>
          </cell>
          <cell r="AY1524">
            <v>-32000</v>
          </cell>
          <cell r="AZ1524">
            <v>922</v>
          </cell>
          <cell r="BA1524">
            <v>4180</v>
          </cell>
          <cell r="BB1524">
            <v>600</v>
          </cell>
          <cell r="BC1524">
            <v>0</v>
          </cell>
          <cell r="BD1524">
            <v>0</v>
          </cell>
          <cell r="BE1524">
            <v>2414</v>
          </cell>
          <cell r="BF1524">
            <v>1</v>
          </cell>
          <cell r="BG1524">
            <v>4135444153</v>
          </cell>
          <cell r="BH1524">
            <v>9106795135</v>
          </cell>
          <cell r="BI1524">
            <v>3181</v>
          </cell>
          <cell r="BJ1524" t="str">
            <v xml:space="preserve">وزارت اموزش وپرورش 2                                                                                                                                  </v>
          </cell>
          <cell r="BK15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4" t="str">
            <v xml:space="preserve">علوم اجتماعي                                      </v>
          </cell>
        </row>
        <row r="1525">
          <cell r="A1525">
            <v>11282177</v>
          </cell>
          <cell r="B1525">
            <v>3441354</v>
          </cell>
          <cell r="C1525">
            <v>323852</v>
          </cell>
          <cell r="D1525">
            <v>783321144232154</v>
          </cell>
          <cell r="E1525" t="str">
            <v xml:space="preserve">محسن                </v>
          </cell>
          <cell r="F1525" t="str">
            <v xml:space="preserve">عبادي موحد               </v>
          </cell>
          <cell r="G1525" t="str">
            <v xml:space="preserve">محمود          </v>
          </cell>
          <cell r="H1525">
            <v>11282177</v>
          </cell>
          <cell r="I1525">
            <v>2</v>
          </cell>
          <cell r="J1525">
            <v>11282177</v>
          </cell>
          <cell r="K1525" t="str">
            <v>1368/10/06</v>
          </cell>
          <cell r="L1525">
            <v>3</v>
          </cell>
          <cell r="M1525">
            <v>0</v>
          </cell>
          <cell r="N1525">
            <v>0</v>
          </cell>
          <cell r="O1525">
            <v>0</v>
          </cell>
          <cell r="P1525" t="str">
            <v xml:space="preserve">                                                  </v>
          </cell>
          <cell r="Q1525">
            <v>0</v>
          </cell>
          <cell r="R1525">
            <v>0</v>
          </cell>
          <cell r="S1525">
            <v>7</v>
          </cell>
          <cell r="T1525">
            <v>31131</v>
          </cell>
          <cell r="U1525">
            <v>1529</v>
          </cell>
          <cell r="V1525">
            <v>2601</v>
          </cell>
          <cell r="W1525">
            <v>15372</v>
          </cell>
          <cell r="X1525">
            <v>0</v>
          </cell>
          <cell r="Y1525">
            <v>0</v>
          </cell>
          <cell r="Z1525">
            <v>0</v>
          </cell>
          <cell r="AA1525">
            <v>1</v>
          </cell>
          <cell r="AB1525">
            <v>1</v>
          </cell>
          <cell r="AC1525">
            <v>1</v>
          </cell>
          <cell r="AD1525">
            <v>16</v>
          </cell>
          <cell r="AE1525">
            <v>4</v>
          </cell>
          <cell r="AF1525">
            <v>1</v>
          </cell>
          <cell r="AG1525">
            <v>6</v>
          </cell>
          <cell r="AH1525">
            <v>68</v>
          </cell>
          <cell r="AI1525">
            <v>1538</v>
          </cell>
          <cell r="AJ1525">
            <v>833</v>
          </cell>
          <cell r="AK1525">
            <v>5128</v>
          </cell>
          <cell r="AL1525">
            <v>3333</v>
          </cell>
          <cell r="AM1525">
            <v>2777</v>
          </cell>
          <cell r="AN1525">
            <v>1944</v>
          </cell>
          <cell r="AO1525">
            <v>5733</v>
          </cell>
          <cell r="AP1525">
            <v>4000</v>
          </cell>
          <cell r="AQ1525">
            <v>2666</v>
          </cell>
          <cell r="AR1525">
            <v>1833</v>
          </cell>
          <cell r="AS1525">
            <v>400</v>
          </cell>
          <cell r="AT1525">
            <v>-20000</v>
          </cell>
          <cell r="AU1525">
            <v>-20000</v>
          </cell>
          <cell r="AV1525">
            <v>-20000</v>
          </cell>
          <cell r="AW1525">
            <v>-20000</v>
          </cell>
          <cell r="AX1525">
            <v>3060</v>
          </cell>
          <cell r="AY1525">
            <v>5202</v>
          </cell>
          <cell r="AZ1525">
            <v>3040</v>
          </cell>
          <cell r="BA1525">
            <v>2224</v>
          </cell>
          <cell r="BB1525">
            <v>600</v>
          </cell>
          <cell r="BC1525">
            <v>510</v>
          </cell>
          <cell r="BD1525">
            <v>0</v>
          </cell>
          <cell r="BE1525">
            <v>2066</v>
          </cell>
          <cell r="BF1525">
            <v>1</v>
          </cell>
          <cell r="BG1525">
            <v>2144649578</v>
          </cell>
          <cell r="BH1525">
            <v>9125798457</v>
          </cell>
          <cell r="BI1525">
            <v>3181</v>
          </cell>
          <cell r="BJ1525" t="str">
            <v xml:space="preserve">وزارت اموزش وپرورش 2                                                                                                                                  </v>
          </cell>
          <cell r="BK15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5" t="str">
            <v xml:space="preserve">دبيري هنر                                         </v>
          </cell>
        </row>
        <row r="1526">
          <cell r="A1526">
            <v>3782569210</v>
          </cell>
          <cell r="B1526">
            <v>3387618</v>
          </cell>
          <cell r="C1526">
            <v>315226</v>
          </cell>
          <cell r="D1526">
            <v>923266998326018</v>
          </cell>
          <cell r="E1526" t="str">
            <v xml:space="preserve">مينا                </v>
          </cell>
          <cell r="F1526" t="str">
            <v xml:space="preserve">عباس پور                 </v>
          </cell>
          <cell r="G1526" t="str">
            <v xml:space="preserve">يونس           </v>
          </cell>
          <cell r="H1526">
            <v>3782569210</v>
          </cell>
          <cell r="I1526">
            <v>1</v>
          </cell>
          <cell r="J1526">
            <v>4</v>
          </cell>
          <cell r="K1526" t="str">
            <v>1364/09/12</v>
          </cell>
          <cell r="L1526">
            <v>0</v>
          </cell>
          <cell r="M1526">
            <v>0</v>
          </cell>
          <cell r="N1526">
            <v>0</v>
          </cell>
          <cell r="O1526">
            <v>1100004</v>
          </cell>
          <cell r="P1526" t="str">
            <v xml:space="preserve">                                                  </v>
          </cell>
          <cell r="Q1526">
            <v>26</v>
          </cell>
          <cell r="R1526">
            <v>0</v>
          </cell>
          <cell r="S1526">
            <v>7</v>
          </cell>
          <cell r="T1526">
            <v>30753</v>
          </cell>
          <cell r="U1526">
            <v>1408</v>
          </cell>
          <cell r="V1526">
            <v>2517</v>
          </cell>
          <cell r="W1526">
            <v>14680</v>
          </cell>
          <cell r="X1526">
            <v>14682</v>
          </cell>
          <cell r="Y1526">
            <v>14677</v>
          </cell>
          <cell r="Z1526">
            <v>14649</v>
          </cell>
          <cell r="AA1526">
            <v>1</v>
          </cell>
          <cell r="AB1526">
            <v>3</v>
          </cell>
          <cell r="AC1526">
            <v>2</v>
          </cell>
          <cell r="AD1526">
            <v>1624</v>
          </cell>
          <cell r="AE1526">
            <v>1</v>
          </cell>
          <cell r="AF1526">
            <v>1</v>
          </cell>
          <cell r="AG1526">
            <v>1</v>
          </cell>
          <cell r="AH1526">
            <v>64</v>
          </cell>
          <cell r="AI1526">
            <v>3846</v>
          </cell>
          <cell r="AJ1526">
            <v>-5000</v>
          </cell>
          <cell r="AK1526">
            <v>6923</v>
          </cell>
          <cell r="AL1526">
            <v>4871</v>
          </cell>
          <cell r="AM1526">
            <v>-5000</v>
          </cell>
          <cell r="AN1526">
            <v>2500</v>
          </cell>
          <cell r="AO1526">
            <v>-266</v>
          </cell>
          <cell r="AP1526">
            <v>6111</v>
          </cell>
          <cell r="AQ1526">
            <v>4666</v>
          </cell>
          <cell r="AR1526">
            <v>4102</v>
          </cell>
          <cell r="AS1526">
            <v>2000</v>
          </cell>
          <cell r="AT1526">
            <v>4000</v>
          </cell>
          <cell r="AU1526">
            <v>-20000</v>
          </cell>
          <cell r="AV1526">
            <v>-20000</v>
          </cell>
          <cell r="AW1526">
            <v>-20000</v>
          </cell>
          <cell r="AX1526">
            <v>5369</v>
          </cell>
          <cell r="AY1526">
            <v>-32000</v>
          </cell>
          <cell r="AZ1526">
            <v>2553</v>
          </cell>
          <cell r="BA1526">
            <v>4175</v>
          </cell>
          <cell r="BB1526">
            <v>600</v>
          </cell>
          <cell r="BC1526">
            <v>1410</v>
          </cell>
          <cell r="BD1526">
            <v>433</v>
          </cell>
          <cell r="BE1526">
            <v>2545</v>
          </cell>
          <cell r="BF1526">
            <v>1</v>
          </cell>
          <cell r="BG1526">
            <v>2165465224</v>
          </cell>
          <cell r="BH1526">
            <v>9129264092</v>
          </cell>
          <cell r="BI1526">
            <v>3181</v>
          </cell>
          <cell r="BJ1526" t="str">
            <v xml:space="preserve">وزارت اموزش وپرورش 2                                                                                                                                  </v>
          </cell>
          <cell r="BK1526" t="str">
            <v xml:space="preserve">وزارت اموراقتصادي ودارايي -تهيه وتوزيع اوراق بهاداروتعهدات                                                                                                                                              </v>
          </cell>
          <cell r="BL1526" t="str">
            <v xml:space="preserve">اموزگارابتدايي                                    </v>
          </cell>
        </row>
        <row r="1527">
          <cell r="A1527">
            <v>5410007956</v>
          </cell>
          <cell r="B1527">
            <v>3283570</v>
          </cell>
          <cell r="C1527">
            <v>263308</v>
          </cell>
          <cell r="D1527">
            <v>483160656958770</v>
          </cell>
          <cell r="E1527" t="str">
            <v xml:space="preserve">وحيد                </v>
          </cell>
          <cell r="F1527" t="str">
            <v xml:space="preserve">عباسپورمباركه            </v>
          </cell>
          <cell r="G1527" t="str">
            <v xml:space="preserve">ابراهيم        </v>
          </cell>
          <cell r="H1527">
            <v>5410007956</v>
          </cell>
          <cell r="I1527">
            <v>2</v>
          </cell>
          <cell r="J1527">
            <v>5410007956</v>
          </cell>
          <cell r="K1527" t="str">
            <v>1370/01/01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 t="str">
            <v xml:space="preserve">                                                  </v>
          </cell>
          <cell r="Q1527">
            <v>0</v>
          </cell>
          <cell r="R1527">
            <v>0</v>
          </cell>
          <cell r="S1527">
            <v>7</v>
          </cell>
          <cell r="T1527">
            <v>30280</v>
          </cell>
          <cell r="U1527">
            <v>1545</v>
          </cell>
          <cell r="V1527">
            <v>2605</v>
          </cell>
          <cell r="W1527">
            <v>15189</v>
          </cell>
          <cell r="X1527">
            <v>0</v>
          </cell>
          <cell r="Y1527">
            <v>0</v>
          </cell>
          <cell r="Z1527">
            <v>0</v>
          </cell>
          <cell r="AA1527">
            <v>1</v>
          </cell>
          <cell r="AB1527">
            <v>3</v>
          </cell>
          <cell r="AC1527">
            <v>1</v>
          </cell>
          <cell r="AD1527">
            <v>16</v>
          </cell>
          <cell r="AE1527">
            <v>1</v>
          </cell>
          <cell r="AF1527">
            <v>1</v>
          </cell>
          <cell r="AG1527">
            <v>3</v>
          </cell>
          <cell r="AH1527">
            <v>70</v>
          </cell>
          <cell r="AI1527">
            <v>512</v>
          </cell>
          <cell r="AJ1527">
            <v>0</v>
          </cell>
          <cell r="AK1527">
            <v>6153</v>
          </cell>
          <cell r="AL1527">
            <v>3589</v>
          </cell>
          <cell r="AM1527">
            <v>-277</v>
          </cell>
          <cell r="AN1527">
            <v>1944</v>
          </cell>
          <cell r="AO1527">
            <v>1600</v>
          </cell>
          <cell r="AP1527">
            <v>4000</v>
          </cell>
          <cell r="AQ1527">
            <v>1333</v>
          </cell>
          <cell r="AR1527">
            <v>1555</v>
          </cell>
          <cell r="AS1527">
            <v>3111</v>
          </cell>
          <cell r="AT1527">
            <v>5666</v>
          </cell>
          <cell r="AU1527">
            <v>-20000</v>
          </cell>
          <cell r="AV1527">
            <v>-20000</v>
          </cell>
          <cell r="AW1527">
            <v>-20000</v>
          </cell>
          <cell r="AX1527">
            <v>3182</v>
          </cell>
          <cell r="AY1527">
            <v>-32000</v>
          </cell>
          <cell r="AZ1527">
            <v>1931</v>
          </cell>
          <cell r="BA1527">
            <v>3133</v>
          </cell>
          <cell r="BB1527">
            <v>600</v>
          </cell>
          <cell r="BC1527">
            <v>530</v>
          </cell>
          <cell r="BD1527">
            <v>0</v>
          </cell>
          <cell r="BE1527">
            <v>2344</v>
          </cell>
          <cell r="BF1527">
            <v>1</v>
          </cell>
          <cell r="BG1527">
            <v>3152419310</v>
          </cell>
          <cell r="BH1527">
            <v>9132377427</v>
          </cell>
          <cell r="BI1527">
            <v>0</v>
          </cell>
          <cell r="BJ1527" t="str">
            <v xml:space="preserve">                                                                                                                                                      </v>
          </cell>
          <cell r="BK15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7" t="str">
            <v xml:space="preserve">تربيت بدني                                        </v>
          </cell>
        </row>
        <row r="1528">
          <cell r="A1528">
            <v>5560094651</v>
          </cell>
          <cell r="B1528">
            <v>3320189</v>
          </cell>
          <cell r="C1528">
            <v>324364</v>
          </cell>
          <cell r="D1528">
            <v>623200970368739</v>
          </cell>
          <cell r="E1528" t="str">
            <v xml:space="preserve">ابراهيم             </v>
          </cell>
          <cell r="F1528" t="str">
            <v xml:space="preserve">عباسي                    </v>
          </cell>
          <cell r="G1528" t="str">
            <v xml:space="preserve">حبيب           </v>
          </cell>
          <cell r="H1528">
            <v>5560094651</v>
          </cell>
          <cell r="I1528">
            <v>2</v>
          </cell>
          <cell r="J1528">
            <v>5560094651</v>
          </cell>
          <cell r="K1528" t="str">
            <v>1371/02/10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 t="str">
            <v xml:space="preserve">                                                  </v>
          </cell>
          <cell r="Q1528">
            <v>0</v>
          </cell>
          <cell r="R1528">
            <v>0</v>
          </cell>
          <cell r="S1528">
            <v>7</v>
          </cell>
          <cell r="T1528">
            <v>32363</v>
          </cell>
          <cell r="U1528">
            <v>1598</v>
          </cell>
          <cell r="V1528">
            <v>2605</v>
          </cell>
          <cell r="W1528">
            <v>15189</v>
          </cell>
          <cell r="X1528">
            <v>15190</v>
          </cell>
          <cell r="Y1528">
            <v>15194</v>
          </cell>
          <cell r="Z1528">
            <v>15191</v>
          </cell>
          <cell r="AA1528">
            <v>1</v>
          </cell>
          <cell r="AB1528">
            <v>2</v>
          </cell>
          <cell r="AC1528">
            <v>2</v>
          </cell>
          <cell r="AD1528">
            <v>1602</v>
          </cell>
          <cell r="AE1528">
            <v>1</v>
          </cell>
          <cell r="AF1528">
            <v>1</v>
          </cell>
          <cell r="AG1528">
            <v>3</v>
          </cell>
          <cell r="AH1528">
            <v>71</v>
          </cell>
          <cell r="AI1528">
            <v>3333</v>
          </cell>
          <cell r="AJ1528">
            <v>-5000</v>
          </cell>
          <cell r="AK1528">
            <v>3846</v>
          </cell>
          <cell r="AL1528">
            <v>6153</v>
          </cell>
          <cell r="AM1528">
            <v>6111</v>
          </cell>
          <cell r="AN1528">
            <v>-555</v>
          </cell>
          <cell r="AO1528">
            <v>1600</v>
          </cell>
          <cell r="AP1528">
            <v>7333</v>
          </cell>
          <cell r="AQ1528">
            <v>6000</v>
          </cell>
          <cell r="AR1528">
            <v>6666</v>
          </cell>
          <cell r="AS1528">
            <v>2444</v>
          </cell>
          <cell r="AT1528">
            <v>3000</v>
          </cell>
          <cell r="AU1528">
            <v>-20000</v>
          </cell>
          <cell r="AV1528">
            <v>-20000</v>
          </cell>
          <cell r="AW1528">
            <v>-20000</v>
          </cell>
          <cell r="AX1528">
            <v>5912</v>
          </cell>
          <cell r="AY1528">
            <v>-32000</v>
          </cell>
          <cell r="AZ1528">
            <v>2926</v>
          </cell>
          <cell r="BA1528">
            <v>5088</v>
          </cell>
          <cell r="BB1528">
            <v>600</v>
          </cell>
          <cell r="BC1528">
            <v>1689</v>
          </cell>
          <cell r="BD1528">
            <v>0</v>
          </cell>
          <cell r="BE1528">
            <v>2344</v>
          </cell>
          <cell r="BF1528">
            <v>1</v>
          </cell>
          <cell r="BG1528">
            <v>2156123599</v>
          </cell>
          <cell r="BH1528">
            <v>9127061625</v>
          </cell>
          <cell r="BI1528">
            <v>0</v>
          </cell>
          <cell r="BJ1528" t="str">
            <v xml:space="preserve">                                                                                                                                                      </v>
          </cell>
          <cell r="BK15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8" t="str">
            <v xml:space="preserve">تربيت بدني                                        </v>
          </cell>
        </row>
        <row r="1529">
          <cell r="A1529">
            <v>3950156852</v>
          </cell>
          <cell r="B1529">
            <v>3336145</v>
          </cell>
          <cell r="C1529">
            <v>626769</v>
          </cell>
          <cell r="D1529">
            <v>793216750760095</v>
          </cell>
          <cell r="E1529" t="str">
            <v xml:space="preserve">بهمن                </v>
          </cell>
          <cell r="F1529" t="str">
            <v xml:space="preserve">عباسي                    </v>
          </cell>
          <cell r="G1529" t="str">
            <v xml:space="preserve">صفي الله       </v>
          </cell>
          <cell r="H1529">
            <v>3950156852</v>
          </cell>
          <cell r="I1529">
            <v>2</v>
          </cell>
          <cell r="J1529">
            <v>3950156852</v>
          </cell>
          <cell r="K1529" t="str">
            <v>1370/04/29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 t="str">
            <v xml:space="preserve">                                                  </v>
          </cell>
          <cell r="Q1529">
            <v>0</v>
          </cell>
          <cell r="R1529">
            <v>0</v>
          </cell>
          <cell r="S1529">
            <v>7</v>
          </cell>
          <cell r="T1529">
            <v>30408</v>
          </cell>
          <cell r="U1529">
            <v>1478</v>
          </cell>
          <cell r="V1529">
            <v>2524</v>
          </cell>
          <cell r="W1529">
            <v>17528</v>
          </cell>
          <cell r="X1529">
            <v>17524</v>
          </cell>
          <cell r="Y1529">
            <v>0</v>
          </cell>
          <cell r="Z1529">
            <v>0</v>
          </cell>
          <cell r="AA1529">
            <v>2</v>
          </cell>
          <cell r="AB1529">
            <v>0</v>
          </cell>
          <cell r="AC1529">
            <v>0</v>
          </cell>
          <cell r="AD1529">
            <v>0</v>
          </cell>
          <cell r="AE1529">
            <v>4</v>
          </cell>
          <cell r="AF1529">
            <v>1</v>
          </cell>
          <cell r="AG1529">
            <v>6</v>
          </cell>
          <cell r="AH1529">
            <v>70</v>
          </cell>
          <cell r="AI1529">
            <v>-1282</v>
          </cell>
          <cell r="AJ1529">
            <v>-1111</v>
          </cell>
          <cell r="AK1529">
            <v>769</v>
          </cell>
          <cell r="AL1529">
            <v>5897</v>
          </cell>
          <cell r="AM1529">
            <v>1111</v>
          </cell>
          <cell r="AN1529">
            <v>3333</v>
          </cell>
          <cell r="AO1529">
            <v>0</v>
          </cell>
          <cell r="AP1529">
            <v>1555</v>
          </cell>
          <cell r="AQ1529">
            <v>666</v>
          </cell>
          <cell r="AR1529">
            <v>0</v>
          </cell>
          <cell r="AS1529">
            <v>2564</v>
          </cell>
          <cell r="AT1529">
            <v>-5000</v>
          </cell>
          <cell r="AU1529">
            <v>-20000</v>
          </cell>
          <cell r="AV1529">
            <v>-20000</v>
          </cell>
          <cell r="AW1529">
            <v>-20000</v>
          </cell>
          <cell r="AX1529">
            <v>1072</v>
          </cell>
          <cell r="AY1529">
            <v>1822</v>
          </cell>
          <cell r="AZ1529">
            <v>1245</v>
          </cell>
          <cell r="BA1529">
            <v>957</v>
          </cell>
          <cell r="BB1529">
            <v>600</v>
          </cell>
          <cell r="BC1529">
            <v>0</v>
          </cell>
          <cell r="BD1529">
            <v>0</v>
          </cell>
          <cell r="BE1529">
            <v>2204</v>
          </cell>
          <cell r="BF1529">
            <v>1</v>
          </cell>
          <cell r="BG1529">
            <v>8133263969</v>
          </cell>
          <cell r="BH1529">
            <v>9394500392</v>
          </cell>
          <cell r="BI1529">
            <v>3181</v>
          </cell>
          <cell r="BJ1529" t="str">
            <v xml:space="preserve">وزارت اموزش وپرورش 2                                                                                                                                  </v>
          </cell>
          <cell r="BK15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29" t="str">
            <v xml:space="preserve">هنراموزحسابداري                                   </v>
          </cell>
        </row>
        <row r="1530">
          <cell r="A1530">
            <v>3320029088</v>
          </cell>
          <cell r="B1530">
            <v>3334720</v>
          </cell>
          <cell r="C1530">
            <v>535301</v>
          </cell>
          <cell r="D1530">
            <v>433217503307420</v>
          </cell>
          <cell r="E1530" t="str">
            <v xml:space="preserve">پوريا               </v>
          </cell>
          <cell r="F1530" t="str">
            <v xml:space="preserve">عباسي                    </v>
          </cell>
          <cell r="G1530" t="str">
            <v xml:space="preserve">علي صفر        </v>
          </cell>
          <cell r="H1530">
            <v>3320029088</v>
          </cell>
          <cell r="I1530">
            <v>2</v>
          </cell>
          <cell r="J1530">
            <v>3320029088</v>
          </cell>
          <cell r="K1530" t="str">
            <v>1369/03/23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 t="str">
            <v xml:space="preserve">                                                  </v>
          </cell>
          <cell r="Q1530">
            <v>0</v>
          </cell>
          <cell r="R1530">
            <v>0</v>
          </cell>
          <cell r="S1530">
            <v>7</v>
          </cell>
          <cell r="T1530">
            <v>30542</v>
          </cell>
          <cell r="U1530">
            <v>1328</v>
          </cell>
          <cell r="V1530">
            <v>2509</v>
          </cell>
          <cell r="W1530">
            <v>15838</v>
          </cell>
          <cell r="X1530">
            <v>15841</v>
          </cell>
          <cell r="Y1530">
            <v>15842</v>
          </cell>
          <cell r="Z1530">
            <v>0</v>
          </cell>
          <cell r="AA1530">
            <v>2</v>
          </cell>
          <cell r="AB1530">
            <v>0</v>
          </cell>
          <cell r="AC1530">
            <v>0</v>
          </cell>
          <cell r="AD1530">
            <v>0</v>
          </cell>
          <cell r="AE1530">
            <v>1</v>
          </cell>
          <cell r="AF1530">
            <v>1</v>
          </cell>
          <cell r="AG1530">
            <v>1</v>
          </cell>
          <cell r="AH1530">
            <v>69</v>
          </cell>
          <cell r="AI1530">
            <v>769</v>
          </cell>
          <cell r="AJ1530">
            <v>-5000</v>
          </cell>
          <cell r="AK1530">
            <v>6410</v>
          </cell>
          <cell r="AL1530">
            <v>1538</v>
          </cell>
          <cell r="AM1530">
            <v>-5000</v>
          </cell>
          <cell r="AN1530">
            <v>2222</v>
          </cell>
          <cell r="AO1530">
            <v>2400</v>
          </cell>
          <cell r="AP1530">
            <v>7333</v>
          </cell>
          <cell r="AQ1530">
            <v>1500</v>
          </cell>
          <cell r="AR1530">
            <v>666</v>
          </cell>
          <cell r="AS1530">
            <v>-20000</v>
          </cell>
          <cell r="AT1530">
            <v>-20000</v>
          </cell>
          <cell r="AU1530">
            <v>-20000</v>
          </cell>
          <cell r="AV1530">
            <v>-20000</v>
          </cell>
          <cell r="AW1530">
            <v>-20000</v>
          </cell>
          <cell r="AX1530">
            <v>2661</v>
          </cell>
          <cell r="AY1530">
            <v>-32000</v>
          </cell>
          <cell r="AZ1530">
            <v>1905</v>
          </cell>
          <cell r="BA1530">
            <v>3166</v>
          </cell>
          <cell r="BB1530">
            <v>600</v>
          </cell>
          <cell r="BC1530">
            <v>0</v>
          </cell>
          <cell r="BD1530">
            <v>0</v>
          </cell>
          <cell r="BE1530">
            <v>2160</v>
          </cell>
          <cell r="BF1530">
            <v>1</v>
          </cell>
          <cell r="BG1530">
            <v>8342225357</v>
          </cell>
          <cell r="BH1530">
            <v>9187267608</v>
          </cell>
          <cell r="BI1530">
            <v>3181</v>
          </cell>
          <cell r="BJ1530" t="str">
            <v xml:space="preserve">وزارت اموزش وپرورش 2                                                                                                                                  </v>
          </cell>
          <cell r="BK15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0" t="str">
            <v xml:space="preserve">زبان وادبيات فارسي                                </v>
          </cell>
        </row>
        <row r="1531">
          <cell r="A1531">
            <v>4270358246</v>
          </cell>
          <cell r="B1531">
            <v>3006754</v>
          </cell>
          <cell r="C1531">
            <v>422397</v>
          </cell>
          <cell r="D1531">
            <v>312908761807554</v>
          </cell>
          <cell r="E1531" t="str">
            <v xml:space="preserve">سعيد                </v>
          </cell>
          <cell r="F1531" t="str">
            <v xml:space="preserve">عباسي                    </v>
          </cell>
          <cell r="G1531" t="str">
            <v xml:space="preserve">جواد           </v>
          </cell>
          <cell r="H1531">
            <v>4270358246</v>
          </cell>
          <cell r="I1531">
            <v>2</v>
          </cell>
          <cell r="J1531">
            <v>4270358246</v>
          </cell>
          <cell r="K1531" t="str">
            <v>1369/12/18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 t="str">
            <v xml:space="preserve">                                                  </v>
          </cell>
          <cell r="Q1531">
            <v>0</v>
          </cell>
          <cell r="R1531">
            <v>0</v>
          </cell>
          <cell r="S1531">
            <v>7</v>
          </cell>
          <cell r="T1531">
            <v>30380</v>
          </cell>
          <cell r="U1531">
            <v>1215</v>
          </cell>
          <cell r="V1531">
            <v>2603</v>
          </cell>
          <cell r="W1531">
            <v>15321</v>
          </cell>
          <cell r="X1531">
            <v>15347</v>
          </cell>
          <cell r="Y1531">
            <v>15357</v>
          </cell>
          <cell r="Z1531">
            <v>15345</v>
          </cell>
          <cell r="AA1531">
            <v>2</v>
          </cell>
          <cell r="AB1531">
            <v>0</v>
          </cell>
          <cell r="AC1531">
            <v>0</v>
          </cell>
          <cell r="AD1531">
            <v>0</v>
          </cell>
          <cell r="AE1531">
            <v>1</v>
          </cell>
          <cell r="AF1531">
            <v>1</v>
          </cell>
          <cell r="AG1531">
            <v>3</v>
          </cell>
          <cell r="AH1531">
            <v>69</v>
          </cell>
          <cell r="AI1531">
            <v>1538</v>
          </cell>
          <cell r="AJ1531">
            <v>3333</v>
          </cell>
          <cell r="AK1531">
            <v>1794</v>
          </cell>
          <cell r="AL1531">
            <v>2820</v>
          </cell>
          <cell r="AM1531">
            <v>2222</v>
          </cell>
          <cell r="AN1531">
            <v>3888</v>
          </cell>
          <cell r="AO1531">
            <v>133</v>
          </cell>
          <cell r="AP1531">
            <v>3333</v>
          </cell>
          <cell r="AQ1531">
            <v>277</v>
          </cell>
          <cell r="AR1531">
            <v>3333</v>
          </cell>
          <cell r="AS1531">
            <v>2222</v>
          </cell>
          <cell r="AT1531">
            <v>3333</v>
          </cell>
          <cell r="AU1531">
            <v>3611</v>
          </cell>
          <cell r="AV1531">
            <v>-20000</v>
          </cell>
          <cell r="AW1531">
            <v>-20000</v>
          </cell>
          <cell r="AX1531">
            <v>2508</v>
          </cell>
          <cell r="AY1531">
            <v>-32000</v>
          </cell>
          <cell r="AZ1531">
            <v>2246</v>
          </cell>
          <cell r="BA1531">
            <v>2684</v>
          </cell>
          <cell r="BB1531">
            <v>600</v>
          </cell>
          <cell r="BC1531">
            <v>0</v>
          </cell>
          <cell r="BD1531">
            <v>0</v>
          </cell>
          <cell r="BE1531">
            <v>2320</v>
          </cell>
          <cell r="BF1531">
            <v>1</v>
          </cell>
          <cell r="BG1531">
            <v>2433549925</v>
          </cell>
          <cell r="BH1531">
            <v>9198422507</v>
          </cell>
          <cell r="BI1531">
            <v>0</v>
          </cell>
          <cell r="BJ1531" t="str">
            <v xml:space="preserve">                                                                                                                                                      </v>
          </cell>
          <cell r="BK15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1" t="str">
            <v xml:space="preserve">دبيري جغرافيا                                     </v>
          </cell>
        </row>
        <row r="1532">
          <cell r="A1532">
            <v>1381765106</v>
          </cell>
          <cell r="B1532">
            <v>3491110</v>
          </cell>
          <cell r="C1532">
            <v>651723</v>
          </cell>
          <cell r="D1532">
            <v>983360566227310</v>
          </cell>
          <cell r="E1532" t="str">
            <v xml:space="preserve">سعيد                </v>
          </cell>
          <cell r="F1532" t="str">
            <v xml:space="preserve">عباسي                    </v>
          </cell>
          <cell r="G1532" t="str">
            <v xml:space="preserve">علي اكبر       </v>
          </cell>
          <cell r="H1532">
            <v>1381765106</v>
          </cell>
          <cell r="I1532">
            <v>2</v>
          </cell>
          <cell r="J1532">
            <v>14095</v>
          </cell>
          <cell r="K1532" t="str">
            <v>1367/04/10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 t="str">
            <v xml:space="preserve">                                                  </v>
          </cell>
          <cell r="Q1532">
            <v>0</v>
          </cell>
          <cell r="R1532">
            <v>0</v>
          </cell>
          <cell r="S1532">
            <v>7</v>
          </cell>
          <cell r="T1532">
            <v>30408</v>
          </cell>
          <cell r="U1532">
            <v>1410</v>
          </cell>
          <cell r="V1532">
            <v>2524</v>
          </cell>
          <cell r="W1532">
            <v>17528</v>
          </cell>
          <cell r="X1532">
            <v>17527</v>
          </cell>
          <cell r="Y1532">
            <v>17524</v>
          </cell>
          <cell r="Z1532">
            <v>0</v>
          </cell>
          <cell r="AA1532">
            <v>1</v>
          </cell>
          <cell r="AB1532">
            <v>3</v>
          </cell>
          <cell r="AC1532">
            <v>2</v>
          </cell>
          <cell r="AD1532">
            <v>1607</v>
          </cell>
          <cell r="AE1532">
            <v>1</v>
          </cell>
          <cell r="AF1532">
            <v>1</v>
          </cell>
          <cell r="AG1532">
            <v>1</v>
          </cell>
          <cell r="AH1532">
            <v>67</v>
          </cell>
          <cell r="AI1532">
            <v>4358</v>
          </cell>
          <cell r="AJ1532">
            <v>277</v>
          </cell>
          <cell r="AK1532">
            <v>3589</v>
          </cell>
          <cell r="AL1532">
            <v>0</v>
          </cell>
          <cell r="AM1532">
            <v>4722</v>
          </cell>
          <cell r="AN1532">
            <v>3333</v>
          </cell>
          <cell r="AO1532">
            <v>1066</v>
          </cell>
          <cell r="AP1532">
            <v>0</v>
          </cell>
          <cell r="AQ1532">
            <v>5333</v>
          </cell>
          <cell r="AR1532">
            <v>3888</v>
          </cell>
          <cell r="AS1532">
            <v>3333</v>
          </cell>
          <cell r="AT1532">
            <v>1666</v>
          </cell>
          <cell r="AU1532">
            <v>-20000</v>
          </cell>
          <cell r="AV1532">
            <v>-20000</v>
          </cell>
          <cell r="AW1532">
            <v>-20000</v>
          </cell>
          <cell r="AX1532">
            <v>3776</v>
          </cell>
          <cell r="AY1532">
            <v>-32000</v>
          </cell>
          <cell r="AZ1532">
            <v>2477</v>
          </cell>
          <cell r="BA1532">
            <v>2844</v>
          </cell>
          <cell r="BB1532">
            <v>600</v>
          </cell>
          <cell r="BC1532">
            <v>1079</v>
          </cell>
          <cell r="BD1532">
            <v>0</v>
          </cell>
          <cell r="BE1532">
            <v>2204</v>
          </cell>
          <cell r="BF1532">
            <v>1</v>
          </cell>
          <cell r="BG1532">
            <v>2636605013</v>
          </cell>
          <cell r="BH1532">
            <v>9351078975</v>
          </cell>
          <cell r="BI1532">
            <v>3181</v>
          </cell>
          <cell r="BJ1532" t="str">
            <v xml:space="preserve">وزارت اموزش وپرورش 2                                                                                                                                  </v>
          </cell>
          <cell r="BK15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2" t="str">
            <v xml:space="preserve">هنراموزحسابداري                                   </v>
          </cell>
        </row>
        <row r="1533">
          <cell r="A1533">
            <v>58162151</v>
          </cell>
          <cell r="B1533">
            <v>3265904</v>
          </cell>
          <cell r="C1533">
            <v>319181</v>
          </cell>
          <cell r="D1533">
            <v>603155011964204</v>
          </cell>
          <cell r="E1533" t="str">
            <v xml:space="preserve">مجيد                </v>
          </cell>
          <cell r="F1533" t="str">
            <v xml:space="preserve">عباسي                    </v>
          </cell>
          <cell r="G1533" t="str">
            <v xml:space="preserve">مصرعلي         </v>
          </cell>
          <cell r="H1533">
            <v>58162151</v>
          </cell>
          <cell r="I1533">
            <v>2</v>
          </cell>
          <cell r="J1533">
            <v>28125</v>
          </cell>
          <cell r="K1533" t="str">
            <v>1362/11/14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 xml:space="preserve">                                                  </v>
          </cell>
          <cell r="Q1533">
            <v>0</v>
          </cell>
          <cell r="R1533">
            <v>0</v>
          </cell>
          <cell r="S1533">
            <v>8</v>
          </cell>
          <cell r="T1533">
            <v>30094</v>
          </cell>
          <cell r="U1533">
            <v>1403</v>
          </cell>
          <cell r="V1533">
            <v>2507</v>
          </cell>
          <cell r="W1533">
            <v>17283</v>
          </cell>
          <cell r="X1533">
            <v>17401</v>
          </cell>
          <cell r="Y1533">
            <v>17408</v>
          </cell>
          <cell r="Z1533">
            <v>17405</v>
          </cell>
          <cell r="AA1533">
            <v>1</v>
          </cell>
          <cell r="AB1533">
            <v>1</v>
          </cell>
          <cell r="AC1533">
            <v>2</v>
          </cell>
          <cell r="AD1533">
            <v>1607</v>
          </cell>
          <cell r="AE1533">
            <v>1</v>
          </cell>
          <cell r="AF1533">
            <v>1</v>
          </cell>
          <cell r="AG1533">
            <v>1</v>
          </cell>
          <cell r="AH1533">
            <v>62</v>
          </cell>
          <cell r="AI1533">
            <v>3846</v>
          </cell>
          <cell r="AJ1533">
            <v>-277</v>
          </cell>
          <cell r="AK1533">
            <v>4102</v>
          </cell>
          <cell r="AL1533">
            <v>5384</v>
          </cell>
          <cell r="AM1533">
            <v>3611</v>
          </cell>
          <cell r="AN1533">
            <v>2777</v>
          </cell>
          <cell r="AO1533">
            <v>3200</v>
          </cell>
          <cell r="AP1533">
            <v>4400</v>
          </cell>
          <cell r="AQ1533">
            <v>4000</v>
          </cell>
          <cell r="AR1533">
            <v>1333</v>
          </cell>
          <cell r="AS1533">
            <v>3333</v>
          </cell>
          <cell r="AT1533">
            <v>5000</v>
          </cell>
          <cell r="AU1533">
            <v>-20000</v>
          </cell>
          <cell r="AV1533">
            <v>-20000</v>
          </cell>
          <cell r="AW1533">
            <v>-20000</v>
          </cell>
          <cell r="AX1533">
            <v>4845</v>
          </cell>
          <cell r="AY1533">
            <v>-32000</v>
          </cell>
          <cell r="AZ1533">
            <v>3234</v>
          </cell>
          <cell r="BA1533">
            <v>3613</v>
          </cell>
          <cell r="BB1533">
            <v>600</v>
          </cell>
          <cell r="BC1533">
            <v>1384</v>
          </cell>
          <cell r="BD1533">
            <v>0</v>
          </cell>
          <cell r="BE1533">
            <v>2719</v>
          </cell>
          <cell r="BF1533">
            <v>1</v>
          </cell>
          <cell r="BG1533">
            <v>2144652831</v>
          </cell>
          <cell r="BH1533">
            <v>9359517424</v>
          </cell>
          <cell r="BI1533">
            <v>3181</v>
          </cell>
          <cell r="BJ1533" t="str">
            <v xml:space="preserve">وزارت اموزش وپرورش 2                                                                                                                                  </v>
          </cell>
          <cell r="BK15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3" t="str">
            <v xml:space="preserve">معارف اسلامي                                      </v>
          </cell>
        </row>
        <row r="1534">
          <cell r="A1534">
            <v>410180181</v>
          </cell>
          <cell r="B1534">
            <v>3280094</v>
          </cell>
          <cell r="C1534">
            <v>329134</v>
          </cell>
          <cell r="D1534">
            <v>133165931611894</v>
          </cell>
          <cell r="E1534" t="str">
            <v xml:space="preserve">محمدرضا             </v>
          </cell>
          <cell r="F1534" t="str">
            <v xml:space="preserve">عباسي                    </v>
          </cell>
          <cell r="G1534" t="str">
            <v xml:space="preserve">عباس           </v>
          </cell>
          <cell r="H1534">
            <v>410180181</v>
          </cell>
          <cell r="I1534">
            <v>2</v>
          </cell>
          <cell r="J1534">
            <v>410180181</v>
          </cell>
          <cell r="K1534" t="str">
            <v>1370/02/06</v>
          </cell>
          <cell r="L1534">
            <v>17</v>
          </cell>
          <cell r="M1534">
            <v>0</v>
          </cell>
          <cell r="N1534">
            <v>0</v>
          </cell>
          <cell r="O1534">
            <v>0</v>
          </cell>
          <cell r="P1534" t="str">
            <v xml:space="preserve">                                                  </v>
          </cell>
          <cell r="Q1534">
            <v>0</v>
          </cell>
          <cell r="R1534">
            <v>0</v>
          </cell>
          <cell r="S1534">
            <v>7</v>
          </cell>
          <cell r="T1534">
            <v>30517</v>
          </cell>
          <cell r="U1534">
            <v>1387</v>
          </cell>
          <cell r="V1534">
            <v>2517</v>
          </cell>
          <cell r="W1534">
            <v>14681</v>
          </cell>
          <cell r="X1534">
            <v>14679</v>
          </cell>
          <cell r="Y1534">
            <v>14683</v>
          </cell>
          <cell r="Z1534">
            <v>14673</v>
          </cell>
          <cell r="AA1534">
            <v>1</v>
          </cell>
          <cell r="AB1534">
            <v>2</v>
          </cell>
          <cell r="AC1534">
            <v>2</v>
          </cell>
          <cell r="AD1534">
            <v>1635</v>
          </cell>
          <cell r="AE1534">
            <v>4</v>
          </cell>
          <cell r="AF1534">
            <v>1</v>
          </cell>
          <cell r="AG1534">
            <v>6</v>
          </cell>
          <cell r="AH1534">
            <v>70</v>
          </cell>
          <cell r="AI1534">
            <v>256</v>
          </cell>
          <cell r="AJ1534">
            <v>1666</v>
          </cell>
          <cell r="AK1534">
            <v>769</v>
          </cell>
          <cell r="AL1534">
            <v>4102</v>
          </cell>
          <cell r="AM1534">
            <v>-555</v>
          </cell>
          <cell r="AN1534">
            <v>3055</v>
          </cell>
          <cell r="AO1534">
            <v>-400</v>
          </cell>
          <cell r="AP1534">
            <v>833</v>
          </cell>
          <cell r="AQ1534">
            <v>1777</v>
          </cell>
          <cell r="AR1534">
            <v>1538</v>
          </cell>
          <cell r="AS1534">
            <v>1555</v>
          </cell>
          <cell r="AT1534">
            <v>0</v>
          </cell>
          <cell r="AU1534">
            <v>-20000</v>
          </cell>
          <cell r="AV1534">
            <v>-20000</v>
          </cell>
          <cell r="AW1534">
            <v>-20000</v>
          </cell>
          <cell r="AX1534">
            <v>1668</v>
          </cell>
          <cell r="AY1534">
            <v>5004</v>
          </cell>
          <cell r="AZ1534">
            <v>1270</v>
          </cell>
          <cell r="BA1534">
            <v>1140</v>
          </cell>
          <cell r="BB1534">
            <v>600</v>
          </cell>
          <cell r="BC1534">
            <v>476</v>
          </cell>
          <cell r="BD1534">
            <v>0</v>
          </cell>
          <cell r="BE1534">
            <v>2467</v>
          </cell>
          <cell r="BF1534">
            <v>1</v>
          </cell>
          <cell r="BG1534">
            <v>2136123266</v>
          </cell>
          <cell r="BH1534">
            <v>9195263293</v>
          </cell>
          <cell r="BI1534">
            <v>3181</v>
          </cell>
          <cell r="BJ1534" t="str">
            <v xml:space="preserve">وزارت اموزش وپرورش 2                                                                                                                                  </v>
          </cell>
          <cell r="BK15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4" t="str">
            <v xml:space="preserve">اموزگارابتدايي                                    </v>
          </cell>
        </row>
        <row r="1535">
          <cell r="A1535">
            <v>81427468</v>
          </cell>
          <cell r="B1535">
            <v>3450109</v>
          </cell>
          <cell r="C1535">
            <v>322636</v>
          </cell>
          <cell r="D1535">
            <v>673321719626659</v>
          </cell>
          <cell r="E1535" t="str">
            <v xml:space="preserve">روح اله             </v>
          </cell>
          <cell r="F1535" t="str">
            <v xml:space="preserve">عباسي جويناني            </v>
          </cell>
          <cell r="G1535" t="str">
            <v xml:space="preserve">ابراهيم        </v>
          </cell>
          <cell r="H1535">
            <v>81427468</v>
          </cell>
          <cell r="I1535">
            <v>2</v>
          </cell>
          <cell r="J1535">
            <v>5380</v>
          </cell>
          <cell r="K1535" t="str">
            <v>1364/06/24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 xml:space="preserve">                                                  </v>
          </cell>
          <cell r="Q1535">
            <v>0</v>
          </cell>
          <cell r="R1535">
            <v>0</v>
          </cell>
          <cell r="S1535">
            <v>8</v>
          </cell>
          <cell r="T1535">
            <v>30408</v>
          </cell>
          <cell r="U1535">
            <v>1502</v>
          </cell>
          <cell r="V1535">
            <v>2524</v>
          </cell>
          <cell r="W1535">
            <v>17528</v>
          </cell>
          <cell r="X1535">
            <v>0</v>
          </cell>
          <cell r="Y1535">
            <v>0</v>
          </cell>
          <cell r="Z1535">
            <v>0</v>
          </cell>
          <cell r="AA1535">
            <v>1</v>
          </cell>
          <cell r="AB1535">
            <v>1</v>
          </cell>
          <cell r="AC1535">
            <v>1</v>
          </cell>
          <cell r="AD1535">
            <v>16</v>
          </cell>
          <cell r="AE1535">
            <v>1</v>
          </cell>
          <cell r="AF1535">
            <v>1</v>
          </cell>
          <cell r="AG1535">
            <v>1</v>
          </cell>
          <cell r="AH1535">
            <v>64</v>
          </cell>
          <cell r="AI1535">
            <v>3846</v>
          </cell>
          <cell r="AJ1535">
            <v>1666</v>
          </cell>
          <cell r="AK1535">
            <v>512</v>
          </cell>
          <cell r="AL1535">
            <v>1282</v>
          </cell>
          <cell r="AM1535">
            <v>-5000</v>
          </cell>
          <cell r="AN1535">
            <v>2777</v>
          </cell>
          <cell r="AO1535">
            <v>5333</v>
          </cell>
          <cell r="AP1535">
            <v>4222</v>
          </cell>
          <cell r="AQ1535">
            <v>4333</v>
          </cell>
          <cell r="AR1535">
            <v>6388</v>
          </cell>
          <cell r="AS1535">
            <v>2820</v>
          </cell>
          <cell r="AT1535">
            <v>333</v>
          </cell>
          <cell r="AU1535">
            <v>-20000</v>
          </cell>
          <cell r="AV1535">
            <v>-20000</v>
          </cell>
          <cell r="AW1535">
            <v>-20000</v>
          </cell>
          <cell r="AX1535">
            <v>3662</v>
          </cell>
          <cell r="AY1535">
            <v>-32000</v>
          </cell>
          <cell r="AZ1535">
            <v>2202</v>
          </cell>
          <cell r="BA1535">
            <v>3619</v>
          </cell>
          <cell r="BB1535">
            <v>600</v>
          </cell>
          <cell r="BC1535">
            <v>610</v>
          </cell>
          <cell r="BD1535">
            <v>0</v>
          </cell>
          <cell r="BE1535">
            <v>2204</v>
          </cell>
          <cell r="BF1535">
            <v>1</v>
          </cell>
          <cell r="BG1535">
            <v>2177316039</v>
          </cell>
          <cell r="BH1535">
            <v>9123454770</v>
          </cell>
          <cell r="BI1535">
            <v>3181</v>
          </cell>
          <cell r="BJ1535" t="str">
            <v xml:space="preserve">وزارت اموزش وپرورش 2                                                                                                                                  </v>
          </cell>
          <cell r="BK15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5" t="str">
            <v xml:space="preserve">هنراموزحسابداري                                   </v>
          </cell>
        </row>
        <row r="1536">
          <cell r="A1536">
            <v>11509406</v>
          </cell>
          <cell r="B1536">
            <v>3383781</v>
          </cell>
          <cell r="C1536">
            <v>322539</v>
          </cell>
          <cell r="D1536">
            <v>683267067695131</v>
          </cell>
          <cell r="E1536" t="str">
            <v xml:space="preserve">شهرام               </v>
          </cell>
          <cell r="F1536" t="str">
            <v xml:space="preserve">عباسي خودلان             </v>
          </cell>
          <cell r="G1536" t="str">
            <v xml:space="preserve">سواراقا        </v>
          </cell>
          <cell r="H1536">
            <v>11509406</v>
          </cell>
          <cell r="I1536">
            <v>2</v>
          </cell>
          <cell r="J1536">
            <v>11509406</v>
          </cell>
          <cell r="K1536" t="str">
            <v>1368/11/24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 xml:space="preserve">                                                  </v>
          </cell>
          <cell r="Q1536">
            <v>0</v>
          </cell>
          <cell r="R1536">
            <v>0</v>
          </cell>
          <cell r="S1536">
            <v>7</v>
          </cell>
          <cell r="T1536">
            <v>30408</v>
          </cell>
          <cell r="U1536">
            <v>1825</v>
          </cell>
          <cell r="V1536">
            <v>2524</v>
          </cell>
          <cell r="W1536">
            <v>17527</v>
          </cell>
          <cell r="X1536">
            <v>17530</v>
          </cell>
          <cell r="Y1536">
            <v>17529</v>
          </cell>
          <cell r="Z1536">
            <v>17528</v>
          </cell>
          <cell r="AA1536">
            <v>1</v>
          </cell>
          <cell r="AB1536">
            <v>3</v>
          </cell>
          <cell r="AC1536">
            <v>2</v>
          </cell>
          <cell r="AD1536">
            <v>1610</v>
          </cell>
          <cell r="AE1536">
            <v>1</v>
          </cell>
          <cell r="AF1536">
            <v>1</v>
          </cell>
          <cell r="AG1536">
            <v>3</v>
          </cell>
          <cell r="AH1536">
            <v>68</v>
          </cell>
          <cell r="AI1536">
            <v>512</v>
          </cell>
          <cell r="AJ1536">
            <v>277</v>
          </cell>
          <cell r="AK1536">
            <v>2820</v>
          </cell>
          <cell r="AL1536">
            <v>4871</v>
          </cell>
          <cell r="AM1536">
            <v>1944</v>
          </cell>
          <cell r="AN1536">
            <v>3611</v>
          </cell>
          <cell r="AO1536">
            <v>3200</v>
          </cell>
          <cell r="AP1536">
            <v>2444</v>
          </cell>
          <cell r="AQ1536">
            <v>3666</v>
          </cell>
          <cell r="AR1536">
            <v>1944</v>
          </cell>
          <cell r="AS1536">
            <v>2051</v>
          </cell>
          <cell r="AT1536">
            <v>-5000</v>
          </cell>
          <cell r="AU1536">
            <v>-20000</v>
          </cell>
          <cell r="AV1536">
            <v>-20000</v>
          </cell>
          <cell r="AW1536">
            <v>-20000</v>
          </cell>
          <cell r="AX1536">
            <v>3076</v>
          </cell>
          <cell r="AY1536">
            <v>-32000</v>
          </cell>
          <cell r="AZ1536">
            <v>2462</v>
          </cell>
          <cell r="BA1536">
            <v>2021</v>
          </cell>
          <cell r="BB1536">
            <v>600</v>
          </cell>
          <cell r="BC1536">
            <v>879</v>
          </cell>
          <cell r="BD1536">
            <v>0</v>
          </cell>
          <cell r="BE1536">
            <v>1839</v>
          </cell>
          <cell r="BF1536">
            <v>1</v>
          </cell>
          <cell r="BG1536">
            <v>2156326688</v>
          </cell>
          <cell r="BH1536">
            <v>9371339831</v>
          </cell>
          <cell r="BI1536">
            <v>0</v>
          </cell>
          <cell r="BJ1536" t="str">
            <v xml:space="preserve">                                                                                                                                                      </v>
          </cell>
          <cell r="BK15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6" t="str">
            <v xml:space="preserve">هنراموزحسابداري                                   </v>
          </cell>
        </row>
        <row r="1537">
          <cell r="A1537">
            <v>3875481356</v>
          </cell>
          <cell r="B1537">
            <v>3377245</v>
          </cell>
          <cell r="C1537">
            <v>320810</v>
          </cell>
          <cell r="D1537">
            <v>443250977316195</v>
          </cell>
          <cell r="E1537" t="str">
            <v xml:space="preserve">جليل                </v>
          </cell>
          <cell r="F1537" t="str">
            <v xml:space="preserve">عباسي فخر                </v>
          </cell>
          <cell r="G1537" t="str">
            <v xml:space="preserve">علي اله        </v>
          </cell>
          <cell r="H1537">
            <v>3875481356</v>
          </cell>
          <cell r="I1537">
            <v>2</v>
          </cell>
          <cell r="J1537">
            <v>6379</v>
          </cell>
          <cell r="K1537" t="str">
            <v>1365/06/10</v>
          </cell>
          <cell r="L1537">
            <v>0</v>
          </cell>
          <cell r="M1537">
            <v>4</v>
          </cell>
          <cell r="N1537">
            <v>0</v>
          </cell>
          <cell r="O1537">
            <v>0</v>
          </cell>
          <cell r="P1537" t="str">
            <v xml:space="preserve">                                                  </v>
          </cell>
          <cell r="Q1537">
            <v>0</v>
          </cell>
          <cell r="R1537">
            <v>0</v>
          </cell>
          <cell r="S1537">
            <v>8</v>
          </cell>
          <cell r="T1537">
            <v>32364</v>
          </cell>
          <cell r="U1537">
            <v>1563</v>
          </cell>
          <cell r="V1537">
            <v>2515</v>
          </cell>
          <cell r="W1537">
            <v>15445</v>
          </cell>
          <cell r="X1537">
            <v>15449</v>
          </cell>
          <cell r="Y1537">
            <v>0</v>
          </cell>
          <cell r="Z1537">
            <v>0</v>
          </cell>
          <cell r="AA1537">
            <v>1</v>
          </cell>
          <cell r="AB1537">
            <v>5</v>
          </cell>
          <cell r="AC1537">
            <v>2</v>
          </cell>
          <cell r="AD1537">
            <v>1607</v>
          </cell>
          <cell r="AE1537">
            <v>2</v>
          </cell>
          <cell r="AF1537">
            <v>1</v>
          </cell>
          <cell r="AG1537">
            <v>1</v>
          </cell>
          <cell r="AH1537">
            <v>65</v>
          </cell>
          <cell r="AI1537">
            <v>4615</v>
          </cell>
          <cell r="AJ1537">
            <v>3055</v>
          </cell>
          <cell r="AK1537">
            <v>9230</v>
          </cell>
          <cell r="AL1537">
            <v>5128</v>
          </cell>
          <cell r="AM1537">
            <v>8888</v>
          </cell>
          <cell r="AN1537">
            <v>5277</v>
          </cell>
          <cell r="AO1537">
            <v>3866</v>
          </cell>
          <cell r="AP1537">
            <v>3333</v>
          </cell>
          <cell r="AQ1537">
            <v>4222</v>
          </cell>
          <cell r="AR1537">
            <v>2888</v>
          </cell>
          <cell r="AS1537">
            <v>3000</v>
          </cell>
          <cell r="AT1537">
            <v>-20000</v>
          </cell>
          <cell r="AU1537">
            <v>-20000</v>
          </cell>
          <cell r="AV1537">
            <v>-20000</v>
          </cell>
          <cell r="AW1537">
            <v>-20000</v>
          </cell>
          <cell r="AX1537">
            <v>6026</v>
          </cell>
          <cell r="AY1537">
            <v>-32000</v>
          </cell>
          <cell r="AZ1537">
            <v>5722</v>
          </cell>
          <cell r="BA1537">
            <v>3360</v>
          </cell>
          <cell r="BB1537">
            <v>600</v>
          </cell>
          <cell r="BC1537">
            <v>1722</v>
          </cell>
          <cell r="BD1537">
            <v>0</v>
          </cell>
          <cell r="BE1537">
            <v>2307</v>
          </cell>
          <cell r="BF1537">
            <v>1</v>
          </cell>
          <cell r="BG1537">
            <v>8132565009</v>
          </cell>
          <cell r="BH1537">
            <v>9194947683</v>
          </cell>
          <cell r="BI1537">
            <v>3181</v>
          </cell>
          <cell r="BJ1537" t="str">
            <v xml:space="preserve">وزارت اموزش وپرورش 2                                                                                                                                  </v>
          </cell>
          <cell r="BK15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7" t="str">
            <v xml:space="preserve">رياضي                                             </v>
          </cell>
        </row>
        <row r="1538">
          <cell r="A1538">
            <v>480554420</v>
          </cell>
          <cell r="B1538">
            <v>3292436</v>
          </cell>
          <cell r="C1538">
            <v>319959</v>
          </cell>
          <cell r="D1538">
            <v>543178332524536</v>
          </cell>
          <cell r="E1538" t="str">
            <v xml:space="preserve">محمد                </v>
          </cell>
          <cell r="F1538" t="str">
            <v xml:space="preserve">عباسي فردويي             </v>
          </cell>
          <cell r="G1538" t="str">
            <v xml:space="preserve">حسن            </v>
          </cell>
          <cell r="H1538">
            <v>480554420</v>
          </cell>
          <cell r="I1538">
            <v>2</v>
          </cell>
          <cell r="J1538">
            <v>480554420</v>
          </cell>
          <cell r="K1538" t="str">
            <v>1372/07/21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 t="str">
            <v xml:space="preserve">                                                  </v>
          </cell>
          <cell r="Q1538">
            <v>0</v>
          </cell>
          <cell r="R1538">
            <v>0</v>
          </cell>
          <cell r="S1538">
            <v>7</v>
          </cell>
          <cell r="T1538">
            <v>31712</v>
          </cell>
          <cell r="U1538">
            <v>1642</v>
          </cell>
          <cell r="V1538">
            <v>2512</v>
          </cell>
          <cell r="W1538">
            <v>16706</v>
          </cell>
          <cell r="X1538">
            <v>16707</v>
          </cell>
          <cell r="Y1538">
            <v>16709</v>
          </cell>
          <cell r="Z1538">
            <v>16711</v>
          </cell>
          <cell r="AA1538">
            <v>1</v>
          </cell>
          <cell r="AB1538">
            <v>2</v>
          </cell>
          <cell r="AC1538">
            <v>2</v>
          </cell>
          <cell r="AD1538">
            <v>1602</v>
          </cell>
          <cell r="AE1538">
            <v>1</v>
          </cell>
          <cell r="AF1538">
            <v>1</v>
          </cell>
          <cell r="AG1538">
            <v>1</v>
          </cell>
          <cell r="AH1538">
            <v>72</v>
          </cell>
          <cell r="AI1538">
            <v>3076</v>
          </cell>
          <cell r="AJ1538">
            <v>3611</v>
          </cell>
          <cell r="AK1538">
            <v>6923</v>
          </cell>
          <cell r="AL1538">
            <v>7179</v>
          </cell>
          <cell r="AM1538">
            <v>2500</v>
          </cell>
          <cell r="AN1538">
            <v>4166</v>
          </cell>
          <cell r="AO1538">
            <v>2400</v>
          </cell>
          <cell r="AP1538">
            <v>1933</v>
          </cell>
          <cell r="AQ1538">
            <v>-20000</v>
          </cell>
          <cell r="AR1538">
            <v>-20000</v>
          </cell>
          <cell r="AS1538">
            <v>-20000</v>
          </cell>
          <cell r="AT1538">
            <v>-20000</v>
          </cell>
          <cell r="AU1538">
            <v>-20000</v>
          </cell>
          <cell r="AV1538">
            <v>-20000</v>
          </cell>
          <cell r="AW1538">
            <v>-20000</v>
          </cell>
          <cell r="AX1538">
            <v>4012</v>
          </cell>
          <cell r="AY1538">
            <v>-32000</v>
          </cell>
          <cell r="AZ1538">
            <v>4265</v>
          </cell>
          <cell r="BA1538">
            <v>1933</v>
          </cell>
          <cell r="BB1538">
            <v>600</v>
          </cell>
          <cell r="BC1538">
            <v>1147</v>
          </cell>
          <cell r="BD1538">
            <v>0</v>
          </cell>
          <cell r="BE1538">
            <v>2202</v>
          </cell>
          <cell r="BF1538">
            <v>1</v>
          </cell>
          <cell r="BG1538">
            <v>2155262000</v>
          </cell>
          <cell r="BH1538">
            <v>9360912965</v>
          </cell>
          <cell r="BI1538">
            <v>3181</v>
          </cell>
          <cell r="BJ1538" t="str">
            <v xml:space="preserve">وزارت اموزش وپرورش 2                                                                                                                                  </v>
          </cell>
          <cell r="BK15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8" t="str">
            <v xml:space="preserve">فيزيك                                             </v>
          </cell>
        </row>
        <row r="1539">
          <cell r="A1539">
            <v>10949259</v>
          </cell>
          <cell r="B1539">
            <v>3464351</v>
          </cell>
          <cell r="C1539">
            <v>324142</v>
          </cell>
          <cell r="D1539">
            <v>653347923476201</v>
          </cell>
          <cell r="E1539" t="str">
            <v xml:space="preserve">بابك                </v>
          </cell>
          <cell r="F1539" t="str">
            <v xml:space="preserve">عباسي كاديجان            </v>
          </cell>
          <cell r="G1539" t="str">
            <v xml:space="preserve">سيامك          </v>
          </cell>
          <cell r="H1539">
            <v>10949259</v>
          </cell>
          <cell r="I1539">
            <v>2</v>
          </cell>
          <cell r="J1539">
            <v>10949259</v>
          </cell>
          <cell r="K1539" t="str">
            <v>1368/07/11</v>
          </cell>
          <cell r="L1539">
            <v>14</v>
          </cell>
          <cell r="M1539">
            <v>0</v>
          </cell>
          <cell r="N1539">
            <v>0</v>
          </cell>
          <cell r="O1539">
            <v>0</v>
          </cell>
          <cell r="P1539" t="str">
            <v xml:space="preserve">                                                  </v>
          </cell>
          <cell r="Q1539">
            <v>0</v>
          </cell>
          <cell r="R1539">
            <v>0</v>
          </cell>
          <cell r="S1539">
            <v>8</v>
          </cell>
          <cell r="T1539">
            <v>30380</v>
          </cell>
          <cell r="U1539">
            <v>1652</v>
          </cell>
          <cell r="V1539">
            <v>2603</v>
          </cell>
          <cell r="W1539">
            <v>15321</v>
          </cell>
          <cell r="X1539">
            <v>0</v>
          </cell>
          <cell r="Y1539">
            <v>0</v>
          </cell>
          <cell r="Z1539">
            <v>0</v>
          </cell>
          <cell r="AA1539">
            <v>1</v>
          </cell>
          <cell r="AB1539">
            <v>1</v>
          </cell>
          <cell r="AC1539">
            <v>2</v>
          </cell>
          <cell r="AD1539">
            <v>1607</v>
          </cell>
          <cell r="AE1539">
            <v>4</v>
          </cell>
          <cell r="AF1539">
            <v>1</v>
          </cell>
          <cell r="AG1539">
            <v>6</v>
          </cell>
          <cell r="AH1539">
            <v>68</v>
          </cell>
          <cell r="AI1539">
            <v>-256</v>
          </cell>
          <cell r="AJ1539">
            <v>-277</v>
          </cell>
          <cell r="AK1539">
            <v>3846</v>
          </cell>
          <cell r="AL1539">
            <v>2307</v>
          </cell>
          <cell r="AM1539">
            <v>-5000</v>
          </cell>
          <cell r="AN1539">
            <v>3333</v>
          </cell>
          <cell r="AO1539">
            <v>266</v>
          </cell>
          <cell r="AP1539">
            <v>4444</v>
          </cell>
          <cell r="AQ1539">
            <v>4444</v>
          </cell>
          <cell r="AR1539">
            <v>2222</v>
          </cell>
          <cell r="AS1539">
            <v>-277</v>
          </cell>
          <cell r="AT1539">
            <v>-666</v>
          </cell>
          <cell r="AU1539">
            <v>-5000</v>
          </cell>
          <cell r="AV1539">
            <v>-20000</v>
          </cell>
          <cell r="AW1539">
            <v>-20000</v>
          </cell>
          <cell r="AX1539">
            <v>2160</v>
          </cell>
          <cell r="AY1539">
            <v>15120</v>
          </cell>
          <cell r="AZ1539">
            <v>1317</v>
          </cell>
          <cell r="BA1539">
            <v>1694</v>
          </cell>
          <cell r="BB1539">
            <v>600</v>
          </cell>
          <cell r="BC1539">
            <v>617</v>
          </cell>
          <cell r="BD1539">
            <v>0</v>
          </cell>
          <cell r="BE1539">
            <v>2320</v>
          </cell>
          <cell r="BF1539">
            <v>1</v>
          </cell>
          <cell r="BG1539">
            <v>2155326742</v>
          </cell>
          <cell r="BH1539">
            <v>9123493401</v>
          </cell>
          <cell r="BI1539">
            <v>3181</v>
          </cell>
          <cell r="BJ1539" t="str">
            <v xml:space="preserve">وزارت اموزش وپرورش 2                                                                                                                                  </v>
          </cell>
          <cell r="BK15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39" t="str">
            <v xml:space="preserve">دبيري جغرافيا                                     </v>
          </cell>
        </row>
        <row r="1540">
          <cell r="A1540">
            <v>5779965099</v>
          </cell>
          <cell r="B1540">
            <v>3085931</v>
          </cell>
          <cell r="C1540">
            <v>595866</v>
          </cell>
          <cell r="D1540">
            <v>332977452244781</v>
          </cell>
          <cell r="E1540" t="str">
            <v xml:space="preserve">محمد                </v>
          </cell>
          <cell r="F1540" t="str">
            <v xml:space="preserve">عباسي كالي               </v>
          </cell>
          <cell r="G1540" t="str">
            <v xml:space="preserve">ارسلان         </v>
          </cell>
          <cell r="H1540">
            <v>5779965099</v>
          </cell>
          <cell r="I1540">
            <v>2</v>
          </cell>
          <cell r="J1540">
            <v>921</v>
          </cell>
          <cell r="K1540" t="str">
            <v>1365/06/25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 t="str">
            <v xml:space="preserve">                                                  </v>
          </cell>
          <cell r="Q1540">
            <v>0</v>
          </cell>
          <cell r="R1540">
            <v>0</v>
          </cell>
          <cell r="S1540">
            <v>8</v>
          </cell>
          <cell r="T1540">
            <v>30380</v>
          </cell>
          <cell r="U1540">
            <v>1647</v>
          </cell>
          <cell r="V1540">
            <v>2603</v>
          </cell>
          <cell r="W1540">
            <v>15321</v>
          </cell>
          <cell r="X1540">
            <v>15345</v>
          </cell>
          <cell r="Y1540">
            <v>15360</v>
          </cell>
          <cell r="Z1540">
            <v>0</v>
          </cell>
          <cell r="AA1540">
            <v>2</v>
          </cell>
          <cell r="AB1540">
            <v>0</v>
          </cell>
          <cell r="AC1540">
            <v>0</v>
          </cell>
          <cell r="AD1540">
            <v>0</v>
          </cell>
          <cell r="AE1540">
            <v>1</v>
          </cell>
          <cell r="AF1540">
            <v>1</v>
          </cell>
          <cell r="AG1540">
            <v>3</v>
          </cell>
          <cell r="AH1540">
            <v>65</v>
          </cell>
          <cell r="AI1540">
            <v>2564</v>
          </cell>
          <cell r="AJ1540">
            <v>-5000</v>
          </cell>
          <cell r="AK1540">
            <v>6923</v>
          </cell>
          <cell r="AL1540">
            <v>2820</v>
          </cell>
          <cell r="AM1540">
            <v>277</v>
          </cell>
          <cell r="AN1540">
            <v>4722</v>
          </cell>
          <cell r="AO1540">
            <v>266</v>
          </cell>
          <cell r="AP1540">
            <v>6666</v>
          </cell>
          <cell r="AQ1540">
            <v>5555</v>
          </cell>
          <cell r="AR1540">
            <v>2777</v>
          </cell>
          <cell r="AS1540">
            <v>-5000</v>
          </cell>
          <cell r="AT1540">
            <v>4666</v>
          </cell>
          <cell r="AU1540">
            <v>277</v>
          </cell>
          <cell r="AV1540">
            <v>-20000</v>
          </cell>
          <cell r="AW1540">
            <v>-20000</v>
          </cell>
          <cell r="AX1540">
            <v>2997</v>
          </cell>
          <cell r="AY1540">
            <v>-32000</v>
          </cell>
          <cell r="AZ1540">
            <v>2510</v>
          </cell>
          <cell r="BA1540">
            <v>3323</v>
          </cell>
          <cell r="BB1540">
            <v>600</v>
          </cell>
          <cell r="BC1540">
            <v>0</v>
          </cell>
          <cell r="BD1540">
            <v>0</v>
          </cell>
          <cell r="BE1540">
            <v>2320</v>
          </cell>
          <cell r="BF1540">
            <v>1</v>
          </cell>
          <cell r="BG1540">
            <v>1142484259</v>
          </cell>
          <cell r="BH1540">
            <v>9101021711</v>
          </cell>
          <cell r="BI1540">
            <v>0</v>
          </cell>
          <cell r="BJ1540" t="str">
            <v xml:space="preserve">                                                                                                                                                      </v>
          </cell>
          <cell r="BK15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0" t="str">
            <v xml:space="preserve">دبيري جغرافيا                                     </v>
          </cell>
        </row>
        <row r="1541">
          <cell r="A1541">
            <v>1292915285</v>
          </cell>
          <cell r="B1541">
            <v>3283195</v>
          </cell>
          <cell r="C1541">
            <v>318535</v>
          </cell>
          <cell r="D1541">
            <v>423160720639645</v>
          </cell>
          <cell r="E1541" t="str">
            <v xml:space="preserve">راضيه               </v>
          </cell>
          <cell r="F1541" t="str">
            <v xml:space="preserve">عباسيان                  </v>
          </cell>
          <cell r="G1541" t="str">
            <v xml:space="preserve">رمضانعلي       </v>
          </cell>
          <cell r="H1541">
            <v>1292915285</v>
          </cell>
          <cell r="I1541">
            <v>1</v>
          </cell>
          <cell r="J1541">
            <v>2166</v>
          </cell>
          <cell r="K1541" t="str">
            <v>1364/06/14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 t="str">
            <v xml:space="preserve">                                                  </v>
          </cell>
          <cell r="Q1541">
            <v>0</v>
          </cell>
          <cell r="R1541">
            <v>0</v>
          </cell>
          <cell r="S1541">
            <v>8</v>
          </cell>
          <cell r="T1541">
            <v>32376</v>
          </cell>
          <cell r="U1541">
            <v>1798</v>
          </cell>
          <cell r="V1541">
            <v>2608</v>
          </cell>
          <cell r="W1541">
            <v>15028</v>
          </cell>
          <cell r="X1541">
            <v>15010</v>
          </cell>
          <cell r="Y1541">
            <v>15011</v>
          </cell>
          <cell r="Z1541">
            <v>0</v>
          </cell>
          <cell r="AA1541">
            <v>1</v>
          </cell>
          <cell r="AB1541">
            <v>3</v>
          </cell>
          <cell r="AC1541">
            <v>2</v>
          </cell>
          <cell r="AD1541">
            <v>1607</v>
          </cell>
          <cell r="AE1541">
            <v>1</v>
          </cell>
          <cell r="AF1541">
            <v>1</v>
          </cell>
          <cell r="AG1541">
            <v>1</v>
          </cell>
          <cell r="AH1541">
            <v>64</v>
          </cell>
          <cell r="AI1541">
            <v>3589</v>
          </cell>
          <cell r="AJ1541">
            <v>833</v>
          </cell>
          <cell r="AK1541">
            <v>5128</v>
          </cell>
          <cell r="AL1541">
            <v>4102</v>
          </cell>
          <cell r="AM1541">
            <v>2500</v>
          </cell>
          <cell r="AN1541">
            <v>2777</v>
          </cell>
          <cell r="AO1541">
            <v>1866</v>
          </cell>
          <cell r="AP1541">
            <v>5555</v>
          </cell>
          <cell r="AQ1541">
            <v>4583</v>
          </cell>
          <cell r="AR1541">
            <v>4285</v>
          </cell>
          <cell r="AS1541">
            <v>7083</v>
          </cell>
          <cell r="AT1541">
            <v>6666</v>
          </cell>
          <cell r="AU1541">
            <v>4000</v>
          </cell>
          <cell r="AV1541">
            <v>-20000</v>
          </cell>
          <cell r="AW1541">
            <v>-20000</v>
          </cell>
          <cell r="AX1541">
            <v>6167</v>
          </cell>
          <cell r="AY1541">
            <v>-32000</v>
          </cell>
          <cell r="AZ1541">
            <v>2970</v>
          </cell>
          <cell r="BA1541">
            <v>5362</v>
          </cell>
          <cell r="BB1541">
            <v>600</v>
          </cell>
          <cell r="BC1541">
            <v>1762</v>
          </cell>
          <cell r="BD1541">
            <v>0</v>
          </cell>
          <cell r="BE1541">
            <v>3060</v>
          </cell>
          <cell r="BF1541">
            <v>1</v>
          </cell>
          <cell r="BG1541">
            <v>2122668050</v>
          </cell>
          <cell r="BH1541">
            <v>9105141460</v>
          </cell>
          <cell r="BI1541">
            <v>3181</v>
          </cell>
          <cell r="BJ1541" t="str">
            <v xml:space="preserve">وزارت اموزش وپرورش 2                                                                                                                                  </v>
          </cell>
          <cell r="BK15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1" t="str">
            <v xml:space="preserve">اموزگاراستثنايي                                   </v>
          </cell>
        </row>
        <row r="1542">
          <cell r="A1542">
            <v>10029109</v>
          </cell>
          <cell r="B1542">
            <v>3349900</v>
          </cell>
          <cell r="C1542">
            <v>325769</v>
          </cell>
          <cell r="D1542">
            <v>373230728909600</v>
          </cell>
          <cell r="E1542" t="str">
            <v xml:space="preserve">محمدصادق            </v>
          </cell>
          <cell r="F1542" t="str">
            <v xml:space="preserve">عباسيان چالشتري          </v>
          </cell>
          <cell r="G1542" t="str">
            <v xml:space="preserve">محمدعلي        </v>
          </cell>
          <cell r="H1542">
            <v>10029109</v>
          </cell>
          <cell r="I1542">
            <v>2</v>
          </cell>
          <cell r="J1542">
            <v>10029109</v>
          </cell>
          <cell r="K1542" t="str">
            <v>1368/01/06</v>
          </cell>
          <cell r="L1542">
            <v>0</v>
          </cell>
          <cell r="M1542">
            <v>4</v>
          </cell>
          <cell r="N1542">
            <v>0</v>
          </cell>
          <cell r="O1542">
            <v>0</v>
          </cell>
          <cell r="P1542" t="str">
            <v xml:space="preserve">                                                  </v>
          </cell>
          <cell r="Q1542">
            <v>0</v>
          </cell>
          <cell r="R1542">
            <v>0</v>
          </cell>
          <cell r="S1542">
            <v>7</v>
          </cell>
          <cell r="T1542">
            <v>30094</v>
          </cell>
          <cell r="U1542">
            <v>1294</v>
          </cell>
          <cell r="V1542">
            <v>2613</v>
          </cell>
          <cell r="W1542">
            <v>17136</v>
          </cell>
          <cell r="X1542">
            <v>17125</v>
          </cell>
          <cell r="Y1542">
            <v>0</v>
          </cell>
          <cell r="Z1542">
            <v>0</v>
          </cell>
          <cell r="AA1542">
            <v>1</v>
          </cell>
          <cell r="AB1542">
            <v>1</v>
          </cell>
          <cell r="AC1542">
            <v>1</v>
          </cell>
          <cell r="AD1542">
            <v>16</v>
          </cell>
          <cell r="AE1542">
            <v>2</v>
          </cell>
          <cell r="AF1542">
            <v>1</v>
          </cell>
          <cell r="AG1542">
            <v>1</v>
          </cell>
          <cell r="AH1542">
            <v>68</v>
          </cell>
          <cell r="AI1542">
            <v>1025</v>
          </cell>
          <cell r="AJ1542">
            <v>-5000</v>
          </cell>
          <cell r="AK1542">
            <v>1025</v>
          </cell>
          <cell r="AL1542">
            <v>2307</v>
          </cell>
          <cell r="AM1542">
            <v>555</v>
          </cell>
          <cell r="AN1542">
            <v>3611</v>
          </cell>
          <cell r="AO1542">
            <v>1866</v>
          </cell>
          <cell r="AP1542">
            <v>1666</v>
          </cell>
          <cell r="AQ1542">
            <v>3333</v>
          </cell>
          <cell r="AR1542">
            <v>2000</v>
          </cell>
          <cell r="AS1542">
            <v>1666</v>
          </cell>
          <cell r="AT1542">
            <v>3333</v>
          </cell>
          <cell r="AU1542">
            <v>2333</v>
          </cell>
          <cell r="AV1542">
            <v>0</v>
          </cell>
          <cell r="AW1542">
            <v>-20000</v>
          </cell>
          <cell r="AX1542">
            <v>2186</v>
          </cell>
          <cell r="AY1542">
            <v>-32000</v>
          </cell>
          <cell r="AZ1542">
            <v>1484</v>
          </cell>
          <cell r="BA1542">
            <v>2047</v>
          </cell>
          <cell r="BB1542">
            <v>600</v>
          </cell>
          <cell r="BC1542">
            <v>365</v>
          </cell>
          <cell r="BD1542">
            <v>0</v>
          </cell>
          <cell r="BE1542">
            <v>1758</v>
          </cell>
          <cell r="BF1542">
            <v>1</v>
          </cell>
          <cell r="BG1542">
            <v>2122466811</v>
          </cell>
          <cell r="BH1542">
            <v>9382124001</v>
          </cell>
          <cell r="BI1542">
            <v>3181</v>
          </cell>
          <cell r="BJ1542" t="str">
            <v xml:space="preserve">وزارت اموزش وپرورش 2                                                                                                                                  </v>
          </cell>
          <cell r="BK15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2" t="str">
            <v xml:space="preserve">مربي امورتربيتي مدارس                             </v>
          </cell>
        </row>
        <row r="1543">
          <cell r="A1543">
            <v>79969097</v>
          </cell>
          <cell r="B1543">
            <v>3353675</v>
          </cell>
          <cell r="C1543">
            <v>318595</v>
          </cell>
          <cell r="D1543">
            <v>273238392642125</v>
          </cell>
          <cell r="E1543" t="str">
            <v xml:space="preserve">الهه                </v>
          </cell>
          <cell r="F1543" t="str">
            <v xml:space="preserve">عبدالرحماني              </v>
          </cell>
          <cell r="G1543" t="str">
            <v xml:space="preserve">محمد           </v>
          </cell>
          <cell r="H1543">
            <v>79969097</v>
          </cell>
          <cell r="I1543">
            <v>1</v>
          </cell>
          <cell r="J1543">
            <v>28272</v>
          </cell>
          <cell r="K1543" t="str">
            <v>1366/02/09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 t="str">
            <v xml:space="preserve">                                                  </v>
          </cell>
          <cell r="Q1543">
            <v>0</v>
          </cell>
          <cell r="R1543">
            <v>0</v>
          </cell>
          <cell r="S1543">
            <v>8</v>
          </cell>
          <cell r="T1543">
            <v>32375</v>
          </cell>
          <cell r="U1543">
            <v>1779</v>
          </cell>
          <cell r="V1543">
            <v>2608</v>
          </cell>
          <cell r="W1543">
            <v>15028</v>
          </cell>
          <cell r="X1543">
            <v>15018</v>
          </cell>
          <cell r="Y1543">
            <v>15094</v>
          </cell>
          <cell r="Z1543">
            <v>15095</v>
          </cell>
          <cell r="AA1543">
            <v>1</v>
          </cell>
          <cell r="AB1543">
            <v>1</v>
          </cell>
          <cell r="AC1543">
            <v>2</v>
          </cell>
          <cell r="AD1543">
            <v>1607</v>
          </cell>
          <cell r="AE1543">
            <v>1</v>
          </cell>
          <cell r="AF1543">
            <v>1</v>
          </cell>
          <cell r="AG1543">
            <v>1</v>
          </cell>
          <cell r="AH1543">
            <v>66</v>
          </cell>
          <cell r="AI1543">
            <v>1025</v>
          </cell>
          <cell r="AJ1543">
            <v>1388</v>
          </cell>
          <cell r="AK1543">
            <v>2307</v>
          </cell>
          <cell r="AL1543">
            <v>1538</v>
          </cell>
          <cell r="AM1543">
            <v>4166</v>
          </cell>
          <cell r="AN1543">
            <v>2222</v>
          </cell>
          <cell r="AO1543">
            <v>266</v>
          </cell>
          <cell r="AP1543">
            <v>3000</v>
          </cell>
          <cell r="AQ1543">
            <v>10000</v>
          </cell>
          <cell r="AR1543">
            <v>6190</v>
          </cell>
          <cell r="AS1543">
            <v>10000</v>
          </cell>
          <cell r="AT1543">
            <v>7142</v>
          </cell>
          <cell r="AU1543">
            <v>1666</v>
          </cell>
          <cell r="AV1543">
            <v>-20000</v>
          </cell>
          <cell r="AW1543">
            <v>-20000</v>
          </cell>
          <cell r="AX1543">
            <v>6352</v>
          </cell>
          <cell r="AY1543">
            <v>-32000</v>
          </cell>
          <cell r="AZ1543">
            <v>1844</v>
          </cell>
          <cell r="BA1543">
            <v>6333</v>
          </cell>
          <cell r="BB1543">
            <v>600</v>
          </cell>
          <cell r="BC1543">
            <v>1815</v>
          </cell>
          <cell r="BD1543">
            <v>0</v>
          </cell>
          <cell r="BE1543">
            <v>3060</v>
          </cell>
          <cell r="BF1543">
            <v>1</v>
          </cell>
          <cell r="BG1543">
            <v>2122405450</v>
          </cell>
          <cell r="BH1543">
            <v>9124721485</v>
          </cell>
          <cell r="BI1543">
            <v>3181</v>
          </cell>
          <cell r="BJ1543" t="str">
            <v xml:space="preserve">وزارت اموزش وپرورش 2                                                                                                                                  </v>
          </cell>
          <cell r="BK15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3" t="str">
            <v xml:space="preserve">اموزگاراستثنايي                                   </v>
          </cell>
        </row>
        <row r="1544">
          <cell r="A1544">
            <v>6029924117</v>
          </cell>
          <cell r="B1544">
            <v>3311974</v>
          </cell>
          <cell r="C1544">
            <v>318560</v>
          </cell>
          <cell r="D1544">
            <v>543195157385774</v>
          </cell>
          <cell r="E1544" t="str">
            <v xml:space="preserve">سميرا               </v>
          </cell>
          <cell r="F1544" t="str">
            <v xml:space="preserve">عبدالرحيمي               </v>
          </cell>
          <cell r="G1544" t="str">
            <v xml:space="preserve">محمد           </v>
          </cell>
          <cell r="H1544">
            <v>6029924117</v>
          </cell>
          <cell r="I1544">
            <v>1</v>
          </cell>
          <cell r="J1544">
            <v>815</v>
          </cell>
          <cell r="K1544" t="str">
            <v>1366/01/01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 t="str">
            <v xml:space="preserve">                                                  </v>
          </cell>
          <cell r="Q1544">
            <v>0</v>
          </cell>
          <cell r="R1544">
            <v>0</v>
          </cell>
          <cell r="S1544">
            <v>8</v>
          </cell>
          <cell r="T1544">
            <v>32375</v>
          </cell>
          <cell r="U1544">
            <v>1600</v>
          </cell>
          <cell r="V1544">
            <v>2608</v>
          </cell>
          <cell r="W1544">
            <v>15028</v>
          </cell>
          <cell r="X1544">
            <v>0</v>
          </cell>
          <cell r="Y1544">
            <v>0</v>
          </cell>
          <cell r="Z1544">
            <v>0</v>
          </cell>
          <cell r="AA1544">
            <v>1</v>
          </cell>
          <cell r="AB1544">
            <v>3</v>
          </cell>
          <cell r="AC1544">
            <v>1</v>
          </cell>
          <cell r="AD1544">
            <v>16</v>
          </cell>
          <cell r="AE1544">
            <v>1</v>
          </cell>
          <cell r="AF1544">
            <v>1</v>
          </cell>
          <cell r="AG1544">
            <v>1</v>
          </cell>
          <cell r="AH1544">
            <v>66</v>
          </cell>
          <cell r="AI1544">
            <v>1794</v>
          </cell>
          <cell r="AJ1544">
            <v>-5000</v>
          </cell>
          <cell r="AK1544">
            <v>5641</v>
          </cell>
          <cell r="AL1544">
            <v>3589</v>
          </cell>
          <cell r="AM1544">
            <v>3055</v>
          </cell>
          <cell r="AN1544">
            <v>1944</v>
          </cell>
          <cell r="AO1544">
            <v>-133</v>
          </cell>
          <cell r="AP1544">
            <v>4888</v>
          </cell>
          <cell r="AQ1544">
            <v>10000</v>
          </cell>
          <cell r="AR1544">
            <v>8095</v>
          </cell>
          <cell r="AS1544">
            <v>8750</v>
          </cell>
          <cell r="AT1544">
            <v>3809</v>
          </cell>
          <cell r="AU1544">
            <v>6000</v>
          </cell>
          <cell r="AV1544">
            <v>-20000</v>
          </cell>
          <cell r="AW1544">
            <v>-20000</v>
          </cell>
          <cell r="AX1544">
            <v>6074</v>
          </cell>
          <cell r="AY1544">
            <v>-32000</v>
          </cell>
          <cell r="AZ1544">
            <v>2270</v>
          </cell>
          <cell r="BA1544">
            <v>6923</v>
          </cell>
          <cell r="BB1544">
            <v>600</v>
          </cell>
          <cell r="BC1544">
            <v>1013</v>
          </cell>
          <cell r="BD1544">
            <v>0</v>
          </cell>
          <cell r="BE1544">
            <v>3060</v>
          </cell>
          <cell r="BF1544">
            <v>1</v>
          </cell>
          <cell r="BG1544">
            <v>2155004657</v>
          </cell>
          <cell r="BH1544">
            <v>9128165641</v>
          </cell>
          <cell r="BI1544">
            <v>3181</v>
          </cell>
          <cell r="BJ1544" t="str">
            <v xml:space="preserve">وزارت اموزش وپرورش 2                                                                                                                                  </v>
          </cell>
          <cell r="BK15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4" t="str">
            <v xml:space="preserve">اموزگاراستثنايي                                   </v>
          </cell>
        </row>
        <row r="1545">
          <cell r="A1545">
            <v>4310307711</v>
          </cell>
          <cell r="B1545">
            <v>3122698</v>
          </cell>
          <cell r="C1545">
            <v>489064</v>
          </cell>
          <cell r="D1545">
            <v>813014720783098</v>
          </cell>
          <cell r="E1545" t="str">
            <v xml:space="preserve">حسام الدين          </v>
          </cell>
          <cell r="F1545" t="str">
            <v xml:space="preserve">عبدالرزاقي               </v>
          </cell>
          <cell r="G1545" t="str">
            <v xml:space="preserve">محمدتقي        </v>
          </cell>
          <cell r="H1545">
            <v>4310307711</v>
          </cell>
          <cell r="I1545">
            <v>2</v>
          </cell>
          <cell r="J1545">
            <v>4310307711</v>
          </cell>
          <cell r="K1545" t="str">
            <v>1369/04/16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 t="str">
            <v xml:space="preserve">                                                  </v>
          </cell>
          <cell r="Q1545">
            <v>0</v>
          </cell>
          <cell r="R1545">
            <v>0</v>
          </cell>
          <cell r="S1545">
            <v>8</v>
          </cell>
          <cell r="T1545">
            <v>31278</v>
          </cell>
          <cell r="U1545">
            <v>1667</v>
          </cell>
          <cell r="V1545">
            <v>2610</v>
          </cell>
          <cell r="W1545">
            <v>16802</v>
          </cell>
          <cell r="X1545">
            <v>16804</v>
          </cell>
          <cell r="Y1545">
            <v>16814</v>
          </cell>
          <cell r="Z1545">
            <v>16809</v>
          </cell>
          <cell r="AA1545">
            <v>2</v>
          </cell>
          <cell r="AB1545">
            <v>0</v>
          </cell>
          <cell r="AC1545">
            <v>0</v>
          </cell>
          <cell r="AD1545">
            <v>0</v>
          </cell>
          <cell r="AE1545">
            <v>1</v>
          </cell>
          <cell r="AF1545">
            <v>1</v>
          </cell>
          <cell r="AG1545">
            <v>3</v>
          </cell>
          <cell r="AH1545">
            <v>69</v>
          </cell>
          <cell r="AI1545">
            <v>5641</v>
          </cell>
          <cell r="AJ1545">
            <v>3055</v>
          </cell>
          <cell r="AK1545">
            <v>5128</v>
          </cell>
          <cell r="AL1545">
            <v>1538</v>
          </cell>
          <cell r="AM1545">
            <v>8888</v>
          </cell>
          <cell r="AN1545">
            <v>3055</v>
          </cell>
          <cell r="AO1545">
            <v>2933</v>
          </cell>
          <cell r="AP1545">
            <v>8444</v>
          </cell>
          <cell r="AQ1545">
            <v>4000</v>
          </cell>
          <cell r="AR1545">
            <v>2000</v>
          </cell>
          <cell r="AS1545">
            <v>5666</v>
          </cell>
          <cell r="AT1545">
            <v>333</v>
          </cell>
          <cell r="AU1545">
            <v>-20000</v>
          </cell>
          <cell r="AV1545">
            <v>-20000</v>
          </cell>
          <cell r="AW1545">
            <v>-20000</v>
          </cell>
          <cell r="AX1545">
            <v>4180</v>
          </cell>
          <cell r="AY1545">
            <v>-32000</v>
          </cell>
          <cell r="AZ1545">
            <v>4319</v>
          </cell>
          <cell r="BA1545">
            <v>4088</v>
          </cell>
          <cell r="BB1545">
            <v>600</v>
          </cell>
          <cell r="BC1545">
            <v>0</v>
          </cell>
          <cell r="BD1545">
            <v>0</v>
          </cell>
          <cell r="BE1545">
            <v>2544</v>
          </cell>
          <cell r="BF1545">
            <v>1</v>
          </cell>
          <cell r="BG1545">
            <v>2833329685</v>
          </cell>
          <cell r="BH1545">
            <v>9195995001</v>
          </cell>
          <cell r="BI1545">
            <v>0</v>
          </cell>
          <cell r="BJ1545" t="str">
            <v xml:space="preserve">                                                                                                                                                      </v>
          </cell>
          <cell r="BK15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5" t="str">
            <v xml:space="preserve">كاروفناوري                                        </v>
          </cell>
        </row>
        <row r="1546">
          <cell r="A1546">
            <v>320414086</v>
          </cell>
          <cell r="B1546">
            <v>3011138</v>
          </cell>
          <cell r="C1546">
            <v>320408</v>
          </cell>
          <cell r="D1546">
            <v>472909904017538</v>
          </cell>
          <cell r="E1546" t="str">
            <v xml:space="preserve">بابك                </v>
          </cell>
          <cell r="F1546" t="str">
            <v xml:space="preserve">عبداللهي                 </v>
          </cell>
          <cell r="G1546" t="str">
            <v xml:space="preserve">رحيم           </v>
          </cell>
          <cell r="H1546">
            <v>320414086</v>
          </cell>
          <cell r="I1546">
            <v>2</v>
          </cell>
          <cell r="J1546">
            <v>18520</v>
          </cell>
          <cell r="K1546" t="str">
            <v>1359/08/29</v>
          </cell>
          <cell r="L1546">
            <v>14</v>
          </cell>
          <cell r="M1546">
            <v>0</v>
          </cell>
          <cell r="N1546">
            <v>0</v>
          </cell>
          <cell r="O1546">
            <v>0</v>
          </cell>
          <cell r="P1546" t="str">
            <v xml:space="preserve">                                                  </v>
          </cell>
          <cell r="Q1546">
            <v>0</v>
          </cell>
          <cell r="R1546">
            <v>0</v>
          </cell>
          <cell r="S1546">
            <v>8</v>
          </cell>
          <cell r="T1546">
            <v>30534</v>
          </cell>
          <cell r="U1546">
            <v>1600</v>
          </cell>
          <cell r="V1546">
            <v>2514</v>
          </cell>
          <cell r="W1546">
            <v>15671</v>
          </cell>
          <cell r="X1546">
            <v>15677</v>
          </cell>
          <cell r="Y1546">
            <v>15673</v>
          </cell>
          <cell r="Z1546">
            <v>15672</v>
          </cell>
          <cell r="AA1546">
            <v>2</v>
          </cell>
          <cell r="AB1546">
            <v>0</v>
          </cell>
          <cell r="AC1546">
            <v>0</v>
          </cell>
          <cell r="AD1546">
            <v>0</v>
          </cell>
          <cell r="AE1546">
            <v>4</v>
          </cell>
          <cell r="AF1546">
            <v>1</v>
          </cell>
          <cell r="AG1546">
            <v>6</v>
          </cell>
          <cell r="AH1546">
            <v>59</v>
          </cell>
          <cell r="AI1546">
            <v>-256</v>
          </cell>
          <cell r="AJ1546">
            <v>2222</v>
          </cell>
          <cell r="AK1546">
            <v>1025</v>
          </cell>
          <cell r="AL1546">
            <v>-1282</v>
          </cell>
          <cell r="AM1546">
            <v>1666</v>
          </cell>
          <cell r="AN1546">
            <v>4444</v>
          </cell>
          <cell r="AO1546">
            <v>933</v>
          </cell>
          <cell r="AP1546">
            <v>-666</v>
          </cell>
          <cell r="AQ1546">
            <v>166</v>
          </cell>
          <cell r="AR1546">
            <v>0</v>
          </cell>
          <cell r="AS1546">
            <v>1111</v>
          </cell>
          <cell r="AT1546">
            <v>-20000</v>
          </cell>
          <cell r="AU1546">
            <v>-20000</v>
          </cell>
          <cell r="AV1546">
            <v>-20000</v>
          </cell>
          <cell r="AW1546">
            <v>-20000</v>
          </cell>
          <cell r="AX1546">
            <v>591</v>
          </cell>
          <cell r="AY1546">
            <v>4137</v>
          </cell>
          <cell r="AZ1546">
            <v>1250</v>
          </cell>
          <cell r="BA1546">
            <v>152</v>
          </cell>
          <cell r="BB1546">
            <v>600</v>
          </cell>
          <cell r="BC1546">
            <v>0</v>
          </cell>
          <cell r="BD1546">
            <v>0</v>
          </cell>
          <cell r="BE1546">
            <v>2747</v>
          </cell>
          <cell r="BF1546">
            <v>1</v>
          </cell>
          <cell r="BG1546">
            <v>3177052993</v>
          </cell>
          <cell r="BH1546">
            <v>9122130298</v>
          </cell>
          <cell r="BI1546">
            <v>3181</v>
          </cell>
          <cell r="BJ1546" t="str">
            <v xml:space="preserve">وزارت اموزش وپرورش 2                                                                                                                                  </v>
          </cell>
          <cell r="BK15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6" t="str">
            <v xml:space="preserve">زبان انگليسي                                      </v>
          </cell>
        </row>
        <row r="1547">
          <cell r="A1547">
            <v>2889837505</v>
          </cell>
          <cell r="B1547">
            <v>3299449</v>
          </cell>
          <cell r="C1547">
            <v>232646</v>
          </cell>
          <cell r="D1547">
            <v>143185209206999</v>
          </cell>
          <cell r="E1547" t="str">
            <v xml:space="preserve">منصور               </v>
          </cell>
          <cell r="F1547" t="str">
            <v xml:space="preserve">عبداللهي                 </v>
          </cell>
          <cell r="G1547" t="str">
            <v xml:space="preserve">عزيز           </v>
          </cell>
          <cell r="H1547">
            <v>2889837505</v>
          </cell>
          <cell r="I1547">
            <v>2</v>
          </cell>
          <cell r="J1547">
            <v>1936</v>
          </cell>
          <cell r="K1547" t="str">
            <v>1365/03/01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 t="str">
            <v xml:space="preserve">                                                  </v>
          </cell>
          <cell r="Q1547">
            <v>0</v>
          </cell>
          <cell r="R1547">
            <v>0</v>
          </cell>
          <cell r="S1547">
            <v>8</v>
          </cell>
          <cell r="T1547">
            <v>30238</v>
          </cell>
          <cell r="U1547">
            <v>1642</v>
          </cell>
          <cell r="V1547">
            <v>2602</v>
          </cell>
          <cell r="W1547">
            <v>15296</v>
          </cell>
          <cell r="X1547">
            <v>15319</v>
          </cell>
          <cell r="Y1547">
            <v>15320</v>
          </cell>
          <cell r="Z1547">
            <v>15302</v>
          </cell>
          <cell r="AA1547">
            <v>2</v>
          </cell>
          <cell r="AB1547">
            <v>0</v>
          </cell>
          <cell r="AC1547">
            <v>0</v>
          </cell>
          <cell r="AD1547">
            <v>0</v>
          </cell>
          <cell r="AE1547">
            <v>1</v>
          </cell>
          <cell r="AF1547">
            <v>1</v>
          </cell>
          <cell r="AG1547">
            <v>3</v>
          </cell>
          <cell r="AH1547">
            <v>65</v>
          </cell>
          <cell r="AI1547">
            <v>256</v>
          </cell>
          <cell r="AJ1547">
            <v>-5000</v>
          </cell>
          <cell r="AK1547">
            <v>2820</v>
          </cell>
          <cell r="AL1547">
            <v>2051</v>
          </cell>
          <cell r="AM1547">
            <v>555</v>
          </cell>
          <cell r="AN1547">
            <v>8055</v>
          </cell>
          <cell r="AO1547">
            <v>1733</v>
          </cell>
          <cell r="AP1547">
            <v>5555</v>
          </cell>
          <cell r="AQ1547">
            <v>4000</v>
          </cell>
          <cell r="AR1547">
            <v>6666</v>
          </cell>
          <cell r="AS1547">
            <v>4000</v>
          </cell>
          <cell r="AT1547">
            <v>-20000</v>
          </cell>
          <cell r="AU1547">
            <v>-20000</v>
          </cell>
          <cell r="AV1547">
            <v>-20000</v>
          </cell>
          <cell r="AW1547">
            <v>-20000</v>
          </cell>
          <cell r="AX1547">
            <v>3917</v>
          </cell>
          <cell r="AY1547">
            <v>-32000</v>
          </cell>
          <cell r="AZ1547">
            <v>2210</v>
          </cell>
          <cell r="BA1547">
            <v>5055</v>
          </cell>
          <cell r="BB1547">
            <v>600</v>
          </cell>
          <cell r="BC1547">
            <v>0</v>
          </cell>
          <cell r="BD1547">
            <v>0</v>
          </cell>
          <cell r="BE1547">
            <v>2753</v>
          </cell>
          <cell r="BF1547">
            <v>1</v>
          </cell>
          <cell r="BG1547">
            <v>4444334309</v>
          </cell>
          <cell r="BH1547">
            <v>9145198837</v>
          </cell>
          <cell r="BI1547">
            <v>0</v>
          </cell>
          <cell r="BJ1547" t="str">
            <v xml:space="preserve">                                                                                                                                                      </v>
          </cell>
          <cell r="BK15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7" t="str">
            <v xml:space="preserve">دبيري تاريخ                                       </v>
          </cell>
        </row>
        <row r="1548">
          <cell r="A1548">
            <v>1739529170</v>
          </cell>
          <cell r="B1548">
            <v>3423869</v>
          </cell>
          <cell r="C1548">
            <v>208975</v>
          </cell>
          <cell r="D1548">
            <v>573308776384419</v>
          </cell>
          <cell r="E1548" t="str">
            <v xml:space="preserve">منصور               </v>
          </cell>
          <cell r="F1548" t="str">
            <v xml:space="preserve">عبداللهي                 </v>
          </cell>
          <cell r="G1548" t="str">
            <v xml:space="preserve">اماموردي       </v>
          </cell>
          <cell r="H1548">
            <v>1739529170</v>
          </cell>
          <cell r="I1548">
            <v>2</v>
          </cell>
          <cell r="J1548">
            <v>4</v>
          </cell>
          <cell r="K1548" t="str">
            <v>1363/12/07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 t="str">
            <v xml:space="preserve">                                                  </v>
          </cell>
          <cell r="Q1548">
            <v>0</v>
          </cell>
          <cell r="R1548">
            <v>0</v>
          </cell>
          <cell r="S1548">
            <v>8</v>
          </cell>
          <cell r="T1548">
            <v>30925</v>
          </cell>
          <cell r="U1548">
            <v>1566</v>
          </cell>
          <cell r="V1548">
            <v>2507</v>
          </cell>
          <cell r="W1548">
            <v>17283</v>
          </cell>
          <cell r="X1548">
            <v>17237</v>
          </cell>
          <cell r="Y1548">
            <v>17239</v>
          </cell>
          <cell r="Z1548">
            <v>17244</v>
          </cell>
          <cell r="AA1548">
            <v>2</v>
          </cell>
          <cell r="AB1548">
            <v>0</v>
          </cell>
          <cell r="AC1548">
            <v>0</v>
          </cell>
          <cell r="AD1548">
            <v>0</v>
          </cell>
          <cell r="AE1548">
            <v>1</v>
          </cell>
          <cell r="AF1548">
            <v>1</v>
          </cell>
          <cell r="AG1548">
            <v>1</v>
          </cell>
          <cell r="AH1548">
            <v>63</v>
          </cell>
          <cell r="AI1548">
            <v>1025</v>
          </cell>
          <cell r="AJ1548">
            <v>-5000</v>
          </cell>
          <cell r="AK1548">
            <v>4102</v>
          </cell>
          <cell r="AL1548">
            <v>5384</v>
          </cell>
          <cell r="AM1548">
            <v>3611</v>
          </cell>
          <cell r="AN1548">
            <v>4722</v>
          </cell>
          <cell r="AO1548">
            <v>666</v>
          </cell>
          <cell r="AP1548">
            <v>5333</v>
          </cell>
          <cell r="AQ1548">
            <v>2888</v>
          </cell>
          <cell r="AR1548">
            <v>4000</v>
          </cell>
          <cell r="AS1548">
            <v>7666</v>
          </cell>
          <cell r="AT1548">
            <v>2666</v>
          </cell>
          <cell r="AU1548">
            <v>-20000</v>
          </cell>
          <cell r="AV1548">
            <v>-20000</v>
          </cell>
          <cell r="AW1548">
            <v>-20000</v>
          </cell>
          <cell r="AX1548">
            <v>3820</v>
          </cell>
          <cell r="AY1548">
            <v>-32000</v>
          </cell>
          <cell r="AZ1548">
            <v>2787</v>
          </cell>
          <cell r="BA1548">
            <v>4510</v>
          </cell>
          <cell r="BB1548">
            <v>600</v>
          </cell>
          <cell r="BC1548">
            <v>0</v>
          </cell>
          <cell r="BD1548">
            <v>0</v>
          </cell>
          <cell r="BE1548">
            <v>2719</v>
          </cell>
          <cell r="BF1548">
            <v>1</v>
          </cell>
          <cell r="BG1548">
            <v>4143423420</v>
          </cell>
          <cell r="BH1548">
            <v>9148792520</v>
          </cell>
          <cell r="BI1548">
            <v>3181</v>
          </cell>
          <cell r="BJ1548" t="str">
            <v xml:space="preserve">وزارت اموزش وپرورش 2                                                                                                                                  </v>
          </cell>
          <cell r="BK15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8" t="str">
            <v xml:space="preserve">معارف اسلامي                                      </v>
          </cell>
        </row>
        <row r="1549">
          <cell r="A1549">
            <v>3790202991</v>
          </cell>
          <cell r="B1549">
            <v>3025761</v>
          </cell>
          <cell r="C1549">
            <v>503702</v>
          </cell>
          <cell r="D1549">
            <v>972923995144111</v>
          </cell>
          <cell r="E1549" t="str">
            <v xml:space="preserve">حميد                </v>
          </cell>
          <cell r="F1549" t="str">
            <v xml:space="preserve">عبدالملكي                </v>
          </cell>
          <cell r="G1549" t="str">
            <v xml:space="preserve">حجت اله        </v>
          </cell>
          <cell r="H1549">
            <v>3790202991</v>
          </cell>
          <cell r="I1549">
            <v>2</v>
          </cell>
          <cell r="J1549">
            <v>3790202991</v>
          </cell>
          <cell r="K1549" t="str">
            <v>1371/05/19</v>
          </cell>
          <cell r="L1549">
            <v>3</v>
          </cell>
          <cell r="M1549">
            <v>0</v>
          </cell>
          <cell r="N1549">
            <v>0</v>
          </cell>
          <cell r="O1549">
            <v>0</v>
          </cell>
          <cell r="P1549" t="str">
            <v xml:space="preserve">                                                  </v>
          </cell>
          <cell r="Q1549">
            <v>0</v>
          </cell>
          <cell r="R1549">
            <v>0</v>
          </cell>
          <cell r="S1549">
            <v>7</v>
          </cell>
          <cell r="T1549">
            <v>30408</v>
          </cell>
          <cell r="U1549">
            <v>1384</v>
          </cell>
          <cell r="V1549">
            <v>2524</v>
          </cell>
          <cell r="W1549">
            <v>17528</v>
          </cell>
          <cell r="X1549">
            <v>17530</v>
          </cell>
          <cell r="Y1549">
            <v>17527</v>
          </cell>
          <cell r="Z1549">
            <v>17529</v>
          </cell>
          <cell r="AA1549">
            <v>2</v>
          </cell>
          <cell r="AB1549">
            <v>0</v>
          </cell>
          <cell r="AC1549">
            <v>0</v>
          </cell>
          <cell r="AD1549">
            <v>28</v>
          </cell>
          <cell r="AE1549">
            <v>4</v>
          </cell>
          <cell r="AF1549">
            <v>1</v>
          </cell>
          <cell r="AG1549">
            <v>6</v>
          </cell>
          <cell r="AH1549">
            <v>71</v>
          </cell>
          <cell r="AI1549">
            <v>512</v>
          </cell>
          <cell r="AJ1549">
            <v>-277</v>
          </cell>
          <cell r="AK1549">
            <v>1025</v>
          </cell>
          <cell r="AL1549">
            <v>3076</v>
          </cell>
          <cell r="AM1549">
            <v>-277</v>
          </cell>
          <cell r="AN1549">
            <v>555</v>
          </cell>
          <cell r="AO1549">
            <v>1066</v>
          </cell>
          <cell r="AP1549">
            <v>-444</v>
          </cell>
          <cell r="AQ1549">
            <v>1000</v>
          </cell>
          <cell r="AR1549">
            <v>-555</v>
          </cell>
          <cell r="AS1549">
            <v>-5000</v>
          </cell>
          <cell r="AT1549">
            <v>-5000</v>
          </cell>
          <cell r="AU1549">
            <v>-20000</v>
          </cell>
          <cell r="AV1549">
            <v>-20000</v>
          </cell>
          <cell r="AW1549">
            <v>-20000</v>
          </cell>
          <cell r="AX1549">
            <v>324</v>
          </cell>
          <cell r="AY1549">
            <v>550</v>
          </cell>
          <cell r="AZ1549">
            <v>811</v>
          </cell>
          <cell r="BA1549">
            <v>0</v>
          </cell>
          <cell r="BB1549">
            <v>600</v>
          </cell>
          <cell r="BC1549">
            <v>0</v>
          </cell>
          <cell r="BD1549">
            <v>0</v>
          </cell>
          <cell r="BE1549">
            <v>2204</v>
          </cell>
          <cell r="BF1549">
            <v>1</v>
          </cell>
          <cell r="BG1549">
            <v>8735256670</v>
          </cell>
          <cell r="BH1549">
            <v>9376348974</v>
          </cell>
          <cell r="BI1549">
            <v>3181</v>
          </cell>
          <cell r="BJ1549" t="str">
            <v xml:space="preserve">وزارت اموزش وپرورش 2                                                                                                                                  </v>
          </cell>
          <cell r="BK15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49" t="str">
            <v xml:space="preserve">هنراموزحسابداري                                   </v>
          </cell>
        </row>
        <row r="1550">
          <cell r="A1550">
            <v>3932805518</v>
          </cell>
          <cell r="B1550">
            <v>3238301</v>
          </cell>
          <cell r="C1550">
            <v>626830</v>
          </cell>
          <cell r="D1550">
            <v>293120027267651</v>
          </cell>
          <cell r="E1550" t="str">
            <v xml:space="preserve">محمد                </v>
          </cell>
          <cell r="F1550" t="str">
            <v xml:space="preserve">عبدالملكي                </v>
          </cell>
          <cell r="G1550" t="str">
            <v xml:space="preserve">علي            </v>
          </cell>
          <cell r="H1550">
            <v>3932805518</v>
          </cell>
          <cell r="I1550">
            <v>2</v>
          </cell>
          <cell r="J1550">
            <v>3177</v>
          </cell>
          <cell r="K1550" t="str">
            <v>1360/11/20</v>
          </cell>
          <cell r="L1550">
            <v>0</v>
          </cell>
          <cell r="M1550">
            <v>10</v>
          </cell>
          <cell r="N1550">
            <v>59</v>
          </cell>
          <cell r="O1550">
            <v>0</v>
          </cell>
          <cell r="P1550" t="str">
            <v xml:space="preserve">                                                  </v>
          </cell>
          <cell r="Q1550">
            <v>0</v>
          </cell>
          <cell r="R1550">
            <v>0</v>
          </cell>
          <cell r="S1550">
            <v>8</v>
          </cell>
          <cell r="T1550">
            <v>31712</v>
          </cell>
          <cell r="U1550">
            <v>1748</v>
          </cell>
          <cell r="V1550">
            <v>2597</v>
          </cell>
          <cell r="W1550">
            <v>17582</v>
          </cell>
          <cell r="X1550">
            <v>17580</v>
          </cell>
          <cell r="Y1550">
            <v>17591</v>
          </cell>
          <cell r="Z1550">
            <v>17597</v>
          </cell>
          <cell r="AA1550">
            <v>1</v>
          </cell>
          <cell r="AB1550">
            <v>3</v>
          </cell>
          <cell r="AC1550">
            <v>2</v>
          </cell>
          <cell r="AD1550">
            <v>1607</v>
          </cell>
          <cell r="AE1550">
            <v>2</v>
          </cell>
          <cell r="AF1550">
            <v>1</v>
          </cell>
          <cell r="AG1550">
            <v>4</v>
          </cell>
          <cell r="AH1550">
            <v>60</v>
          </cell>
          <cell r="AI1550">
            <v>512</v>
          </cell>
          <cell r="AJ1550">
            <v>1388</v>
          </cell>
          <cell r="AK1550">
            <v>6666</v>
          </cell>
          <cell r="AL1550">
            <v>4102</v>
          </cell>
          <cell r="AM1550">
            <v>7777</v>
          </cell>
          <cell r="AN1550">
            <v>1944</v>
          </cell>
          <cell r="AO1550">
            <v>933</v>
          </cell>
          <cell r="AP1550">
            <v>2666</v>
          </cell>
          <cell r="AQ1550">
            <v>5333</v>
          </cell>
          <cell r="AR1550">
            <v>6222</v>
          </cell>
          <cell r="AS1550">
            <v>3333</v>
          </cell>
          <cell r="AT1550">
            <v>5000</v>
          </cell>
          <cell r="AU1550">
            <v>-20000</v>
          </cell>
          <cell r="AV1550">
            <v>-20000</v>
          </cell>
          <cell r="AW1550">
            <v>-20000</v>
          </cell>
          <cell r="AX1550">
            <v>5653</v>
          </cell>
          <cell r="AY1550">
            <v>-32000</v>
          </cell>
          <cell r="AZ1550">
            <v>3331</v>
          </cell>
          <cell r="BA1550">
            <v>4510</v>
          </cell>
          <cell r="BB1550">
            <v>600</v>
          </cell>
          <cell r="BC1550">
            <v>1615</v>
          </cell>
          <cell r="BD1550">
            <v>0</v>
          </cell>
          <cell r="BE1550">
            <v>2294</v>
          </cell>
          <cell r="BF1550">
            <v>1</v>
          </cell>
          <cell r="BG1550">
            <v>8132248650</v>
          </cell>
          <cell r="BH1550">
            <v>9187115083</v>
          </cell>
          <cell r="BI1550">
            <v>0</v>
          </cell>
          <cell r="BJ1550" t="str">
            <v xml:space="preserve">                                                                                                                                                      </v>
          </cell>
          <cell r="BK15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0" t="str">
            <v xml:space="preserve">هنراموزالكترونيك                                  </v>
          </cell>
        </row>
        <row r="1551">
          <cell r="A1551">
            <v>5689970743</v>
          </cell>
          <cell r="B1551">
            <v>3336217</v>
          </cell>
          <cell r="C1551">
            <v>322095</v>
          </cell>
          <cell r="D1551">
            <v>693210377754967</v>
          </cell>
          <cell r="E1551" t="str">
            <v xml:space="preserve">ميثم                </v>
          </cell>
          <cell r="F1551" t="str">
            <v xml:space="preserve">عبداله زاده سنگرودي      </v>
          </cell>
          <cell r="G1551" t="str">
            <v xml:space="preserve">محمدباقر       </v>
          </cell>
          <cell r="H1551">
            <v>5689970743</v>
          </cell>
          <cell r="I1551">
            <v>2</v>
          </cell>
          <cell r="J1551">
            <v>1145</v>
          </cell>
          <cell r="K1551" t="str">
            <v>1367/02/18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 t="str">
            <v xml:space="preserve">                                                  </v>
          </cell>
          <cell r="Q1551">
            <v>0</v>
          </cell>
          <cell r="R1551">
            <v>0</v>
          </cell>
          <cell r="S1551">
            <v>7</v>
          </cell>
          <cell r="T1551">
            <v>32294</v>
          </cell>
          <cell r="U1551">
            <v>1757</v>
          </cell>
          <cell r="V1551">
            <v>2522</v>
          </cell>
          <cell r="W1551">
            <v>17460</v>
          </cell>
          <cell r="X1551">
            <v>17455</v>
          </cell>
          <cell r="Y1551">
            <v>17456</v>
          </cell>
          <cell r="Z1551">
            <v>17453</v>
          </cell>
          <cell r="AA1551">
            <v>1</v>
          </cell>
          <cell r="AB1551">
            <v>3</v>
          </cell>
          <cell r="AC1551">
            <v>2</v>
          </cell>
          <cell r="AD1551">
            <v>1607</v>
          </cell>
          <cell r="AE1551">
            <v>1</v>
          </cell>
          <cell r="AF1551">
            <v>1</v>
          </cell>
          <cell r="AG1551">
            <v>1</v>
          </cell>
          <cell r="AH1551">
            <v>67</v>
          </cell>
          <cell r="AI1551">
            <v>-256</v>
          </cell>
          <cell r="AJ1551">
            <v>-5000</v>
          </cell>
          <cell r="AK1551">
            <v>-5000</v>
          </cell>
          <cell r="AL1551">
            <v>4102</v>
          </cell>
          <cell r="AM1551">
            <v>-5000</v>
          </cell>
          <cell r="AN1551">
            <v>4722</v>
          </cell>
          <cell r="AO1551">
            <v>1333</v>
          </cell>
          <cell r="AP1551">
            <v>2500</v>
          </cell>
          <cell r="AQ1551">
            <v>2000</v>
          </cell>
          <cell r="AR1551">
            <v>4222</v>
          </cell>
          <cell r="AS1551">
            <v>3111</v>
          </cell>
          <cell r="AT1551">
            <v>-20000</v>
          </cell>
          <cell r="AU1551">
            <v>-20000</v>
          </cell>
          <cell r="AV1551">
            <v>-20000</v>
          </cell>
          <cell r="AW1551">
            <v>-20000</v>
          </cell>
          <cell r="AX1551">
            <v>3276</v>
          </cell>
          <cell r="AY1551">
            <v>-32000</v>
          </cell>
          <cell r="AZ1551">
            <v>1414</v>
          </cell>
          <cell r="BA1551">
            <v>2958</v>
          </cell>
          <cell r="BB1551">
            <v>600</v>
          </cell>
          <cell r="BC1551">
            <v>936</v>
          </cell>
          <cell r="BD1551">
            <v>0</v>
          </cell>
          <cell r="BE1551">
            <v>1365</v>
          </cell>
          <cell r="BF1551">
            <v>1</v>
          </cell>
          <cell r="BG1551">
            <v>2166801012</v>
          </cell>
          <cell r="BH1551">
            <v>9194468509</v>
          </cell>
          <cell r="BI1551">
            <v>3181</v>
          </cell>
          <cell r="BJ1551" t="str">
            <v xml:space="preserve">وزارت اموزش وپرورش 2                                                                                                                                  </v>
          </cell>
          <cell r="BK15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1" t="str">
            <v xml:space="preserve">مكانيك خودرو                                      </v>
          </cell>
        </row>
        <row r="1552">
          <cell r="A1552">
            <v>3230790235</v>
          </cell>
          <cell r="B1552">
            <v>3482943</v>
          </cell>
          <cell r="C1552">
            <v>535275</v>
          </cell>
          <cell r="D1552">
            <v>313362948307593</v>
          </cell>
          <cell r="E1552" t="str">
            <v xml:space="preserve">كامران              </v>
          </cell>
          <cell r="F1552" t="str">
            <v xml:space="preserve">عبدالهي                  </v>
          </cell>
          <cell r="G1552" t="str">
            <v xml:space="preserve">محمدلاو        </v>
          </cell>
          <cell r="H1552">
            <v>3230790235</v>
          </cell>
          <cell r="I1552">
            <v>2</v>
          </cell>
          <cell r="J1552">
            <v>27</v>
          </cell>
          <cell r="K1552" t="str">
            <v>1362/06/10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 t="str">
            <v xml:space="preserve">                                                  </v>
          </cell>
          <cell r="Q1552">
            <v>0</v>
          </cell>
          <cell r="R1552">
            <v>0</v>
          </cell>
          <cell r="S1552">
            <v>8</v>
          </cell>
          <cell r="T1552">
            <v>30541</v>
          </cell>
          <cell r="U1552">
            <v>1491</v>
          </cell>
          <cell r="V1552">
            <v>2508</v>
          </cell>
          <cell r="W1552">
            <v>16314</v>
          </cell>
          <cell r="X1552">
            <v>0</v>
          </cell>
          <cell r="Y1552">
            <v>0</v>
          </cell>
          <cell r="Z1552">
            <v>0</v>
          </cell>
          <cell r="AA1552">
            <v>2</v>
          </cell>
          <cell r="AB1552">
            <v>0</v>
          </cell>
          <cell r="AC1552">
            <v>0</v>
          </cell>
          <cell r="AD1552">
            <v>0</v>
          </cell>
          <cell r="AE1552">
            <v>1</v>
          </cell>
          <cell r="AF1552">
            <v>1</v>
          </cell>
          <cell r="AG1552">
            <v>1</v>
          </cell>
          <cell r="AH1552">
            <v>62</v>
          </cell>
          <cell r="AI1552">
            <v>1282</v>
          </cell>
          <cell r="AJ1552">
            <v>-5000</v>
          </cell>
          <cell r="AK1552">
            <v>5384</v>
          </cell>
          <cell r="AL1552">
            <v>5897</v>
          </cell>
          <cell r="AM1552">
            <v>833</v>
          </cell>
          <cell r="AN1552">
            <v>3055</v>
          </cell>
          <cell r="AO1552">
            <v>2266</v>
          </cell>
          <cell r="AP1552">
            <v>4888</v>
          </cell>
          <cell r="AQ1552">
            <v>3333</v>
          </cell>
          <cell r="AR1552">
            <v>3333</v>
          </cell>
          <cell r="AS1552">
            <v>3666</v>
          </cell>
          <cell r="AT1552">
            <v>-20000</v>
          </cell>
          <cell r="AU1552">
            <v>-20000</v>
          </cell>
          <cell r="AV1552">
            <v>-20000</v>
          </cell>
          <cell r="AW1552">
            <v>-20000</v>
          </cell>
          <cell r="AX1552">
            <v>3352</v>
          </cell>
          <cell r="AY1552">
            <v>-32000</v>
          </cell>
          <cell r="AZ1552">
            <v>2673</v>
          </cell>
          <cell r="BA1552">
            <v>3805</v>
          </cell>
          <cell r="BB1552">
            <v>600</v>
          </cell>
          <cell r="BC1552">
            <v>0</v>
          </cell>
          <cell r="BD1552">
            <v>0</v>
          </cell>
          <cell r="BE1552">
            <v>2863</v>
          </cell>
          <cell r="BF1552">
            <v>1</v>
          </cell>
          <cell r="BG1552">
            <v>8346444396</v>
          </cell>
          <cell r="BH1552">
            <v>9194086234</v>
          </cell>
          <cell r="BI1552">
            <v>3181</v>
          </cell>
          <cell r="BJ1552" t="str">
            <v xml:space="preserve">وزارت اموزش وپرورش 2                                                                                                                                  </v>
          </cell>
          <cell r="BK15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2" t="str">
            <v xml:space="preserve">عربي                                              </v>
          </cell>
        </row>
        <row r="1553">
          <cell r="A1553">
            <v>4170927141</v>
          </cell>
          <cell r="B1553">
            <v>3272894</v>
          </cell>
          <cell r="C1553">
            <v>319522</v>
          </cell>
          <cell r="D1553">
            <v>363159836624694</v>
          </cell>
          <cell r="E1553" t="str">
            <v xml:space="preserve">مجتبي               </v>
          </cell>
          <cell r="F1553" t="str">
            <v xml:space="preserve">عبدالهي                  </v>
          </cell>
          <cell r="G1553" t="str">
            <v xml:space="preserve">ابدال          </v>
          </cell>
          <cell r="H1553">
            <v>4170927141</v>
          </cell>
          <cell r="I1553">
            <v>2</v>
          </cell>
          <cell r="J1553">
            <v>414</v>
          </cell>
          <cell r="K1553" t="str">
            <v>1362/11/20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 t="str">
            <v xml:space="preserve">                                                  </v>
          </cell>
          <cell r="Q1553">
            <v>0</v>
          </cell>
          <cell r="R1553">
            <v>0</v>
          </cell>
          <cell r="S1553">
            <v>8</v>
          </cell>
          <cell r="T1553">
            <v>30542</v>
          </cell>
          <cell r="U1553">
            <v>1560</v>
          </cell>
          <cell r="V1553">
            <v>2509</v>
          </cell>
          <cell r="W1553">
            <v>15836</v>
          </cell>
          <cell r="X1553">
            <v>15834</v>
          </cell>
          <cell r="Y1553">
            <v>15838</v>
          </cell>
          <cell r="Z1553">
            <v>15842</v>
          </cell>
          <cell r="AA1553">
            <v>2</v>
          </cell>
          <cell r="AB1553">
            <v>0</v>
          </cell>
          <cell r="AC1553">
            <v>0</v>
          </cell>
          <cell r="AD1553">
            <v>0</v>
          </cell>
          <cell r="AE1553">
            <v>1</v>
          </cell>
          <cell r="AF1553">
            <v>1</v>
          </cell>
          <cell r="AG1553">
            <v>1</v>
          </cell>
          <cell r="AH1553">
            <v>62</v>
          </cell>
          <cell r="AI1553">
            <v>-5000</v>
          </cell>
          <cell r="AJ1553">
            <v>-5000</v>
          </cell>
          <cell r="AK1553">
            <v>8974</v>
          </cell>
          <cell r="AL1553">
            <v>3846</v>
          </cell>
          <cell r="AM1553">
            <v>-5000</v>
          </cell>
          <cell r="AN1553">
            <v>2222</v>
          </cell>
          <cell r="AO1553">
            <v>2000</v>
          </cell>
          <cell r="AP1553">
            <v>7777</v>
          </cell>
          <cell r="AQ1553">
            <v>1416</v>
          </cell>
          <cell r="AR1553">
            <v>3111</v>
          </cell>
          <cell r="AS1553">
            <v>-20000</v>
          </cell>
          <cell r="AT1553">
            <v>-20000</v>
          </cell>
          <cell r="AU1553">
            <v>-20000</v>
          </cell>
          <cell r="AV1553">
            <v>-20000</v>
          </cell>
          <cell r="AW1553">
            <v>-20000</v>
          </cell>
          <cell r="AX1553">
            <v>3434</v>
          </cell>
          <cell r="AY1553">
            <v>-32000</v>
          </cell>
          <cell r="AZ1553">
            <v>2434</v>
          </cell>
          <cell r="BA1553">
            <v>4101</v>
          </cell>
          <cell r="BB1553">
            <v>600</v>
          </cell>
          <cell r="BC1553">
            <v>0</v>
          </cell>
          <cell r="BD1553">
            <v>0</v>
          </cell>
          <cell r="BE1553">
            <v>2679</v>
          </cell>
          <cell r="BF1553">
            <v>1</v>
          </cell>
          <cell r="BG1553">
            <v>2166343060</v>
          </cell>
          <cell r="BH1553">
            <v>9124120573</v>
          </cell>
          <cell r="BI1553">
            <v>3181</v>
          </cell>
          <cell r="BJ1553" t="str">
            <v xml:space="preserve">وزارت اموزش وپرورش 2                                                                                                                                  </v>
          </cell>
          <cell r="BK15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3" t="str">
            <v xml:space="preserve">زبان وادبيات فارسي                                </v>
          </cell>
        </row>
        <row r="1554">
          <cell r="A1554">
            <v>82724751</v>
          </cell>
          <cell r="B1554">
            <v>3362347</v>
          </cell>
          <cell r="C1554">
            <v>314831</v>
          </cell>
          <cell r="D1554">
            <v>413248749935597</v>
          </cell>
          <cell r="E1554" t="str">
            <v xml:space="preserve">زهرا                </v>
          </cell>
          <cell r="F1554" t="str">
            <v xml:space="preserve">عبدالهي پور              </v>
          </cell>
          <cell r="G1554" t="str">
            <v xml:space="preserve">عزيزاله        </v>
          </cell>
          <cell r="H1554">
            <v>82724751</v>
          </cell>
          <cell r="I1554">
            <v>1</v>
          </cell>
          <cell r="J1554">
            <v>19074</v>
          </cell>
          <cell r="K1554" t="str">
            <v>1365/05/18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 t="str">
            <v xml:space="preserve">                                                  </v>
          </cell>
          <cell r="Q1554">
            <v>0</v>
          </cell>
          <cell r="R1554">
            <v>2</v>
          </cell>
          <cell r="S1554">
            <v>8</v>
          </cell>
          <cell r="T1554">
            <v>32362</v>
          </cell>
          <cell r="U1554">
            <v>1834</v>
          </cell>
          <cell r="V1554">
            <v>2517</v>
          </cell>
          <cell r="W1554">
            <v>14679</v>
          </cell>
          <cell r="X1554">
            <v>14649</v>
          </cell>
          <cell r="Y1554">
            <v>14680</v>
          </cell>
          <cell r="Z1554">
            <v>14674</v>
          </cell>
          <cell r="AA1554">
            <v>1</v>
          </cell>
          <cell r="AB1554">
            <v>1</v>
          </cell>
          <cell r="AC1554">
            <v>1</v>
          </cell>
          <cell r="AD1554">
            <v>16</v>
          </cell>
          <cell r="AE1554">
            <v>3</v>
          </cell>
          <cell r="AF1554">
            <v>1</v>
          </cell>
          <cell r="AG1554">
            <v>4</v>
          </cell>
          <cell r="AH1554">
            <v>65</v>
          </cell>
          <cell r="AI1554">
            <v>2051</v>
          </cell>
          <cell r="AJ1554">
            <v>-5000</v>
          </cell>
          <cell r="AK1554">
            <v>4871</v>
          </cell>
          <cell r="AL1554">
            <v>2564</v>
          </cell>
          <cell r="AM1554">
            <v>7777</v>
          </cell>
          <cell r="AN1554">
            <v>3055</v>
          </cell>
          <cell r="AO1554">
            <v>2266</v>
          </cell>
          <cell r="AP1554">
            <v>5277</v>
          </cell>
          <cell r="AQ1554">
            <v>3555</v>
          </cell>
          <cell r="AR1554">
            <v>8205</v>
          </cell>
          <cell r="AS1554">
            <v>3777</v>
          </cell>
          <cell r="AT1554">
            <v>4000</v>
          </cell>
          <cell r="AU1554">
            <v>-20000</v>
          </cell>
          <cell r="AV1554">
            <v>-20000</v>
          </cell>
          <cell r="AW1554">
            <v>-20000</v>
          </cell>
          <cell r="AX1554">
            <v>5121</v>
          </cell>
          <cell r="AY1554">
            <v>-32000</v>
          </cell>
          <cell r="AZ1554">
            <v>3226</v>
          </cell>
          <cell r="BA1554">
            <v>4962</v>
          </cell>
          <cell r="BB1554">
            <v>600</v>
          </cell>
          <cell r="BC1554">
            <v>854</v>
          </cell>
          <cell r="BD1554">
            <v>0</v>
          </cell>
          <cell r="BE1554">
            <v>2467</v>
          </cell>
          <cell r="BF1554">
            <v>1</v>
          </cell>
          <cell r="BG1554">
            <v>2133027244</v>
          </cell>
          <cell r="BH1554">
            <v>9127767683</v>
          </cell>
          <cell r="BI1554">
            <v>0</v>
          </cell>
          <cell r="BJ1554" t="str">
            <v xml:space="preserve">                                                                                                                                                      </v>
          </cell>
          <cell r="BK15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4" t="str">
            <v xml:space="preserve">اموزگارابتدايي                                    </v>
          </cell>
        </row>
        <row r="1555">
          <cell r="A1555">
            <v>491835876</v>
          </cell>
          <cell r="B1555">
            <v>3301939</v>
          </cell>
          <cell r="C1555">
            <v>328162</v>
          </cell>
          <cell r="D1555">
            <v>953182799637989</v>
          </cell>
          <cell r="E1555" t="str">
            <v xml:space="preserve">زهرا                </v>
          </cell>
          <cell r="F1555" t="str">
            <v xml:space="preserve">عبدپور                   </v>
          </cell>
          <cell r="G1555" t="str">
            <v xml:space="preserve">رضا            </v>
          </cell>
          <cell r="H1555">
            <v>491835876</v>
          </cell>
          <cell r="I1555">
            <v>1</v>
          </cell>
          <cell r="J1555">
            <v>200</v>
          </cell>
          <cell r="K1555" t="str">
            <v>1362/01/24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 t="str">
            <v xml:space="preserve">                                                  </v>
          </cell>
          <cell r="Q1555">
            <v>0</v>
          </cell>
          <cell r="R1555">
            <v>0</v>
          </cell>
          <cell r="S1555">
            <v>8</v>
          </cell>
          <cell r="T1555">
            <v>31107</v>
          </cell>
          <cell r="U1555">
            <v>1757</v>
          </cell>
          <cell r="V1555">
            <v>2517</v>
          </cell>
          <cell r="W1555">
            <v>14679</v>
          </cell>
          <cell r="X1555">
            <v>14681</v>
          </cell>
          <cell r="Y1555">
            <v>14683</v>
          </cell>
          <cell r="Z1555">
            <v>14674</v>
          </cell>
          <cell r="AA1555">
            <v>1</v>
          </cell>
          <cell r="AB1555">
            <v>1</v>
          </cell>
          <cell r="AC1555">
            <v>2</v>
          </cell>
          <cell r="AD1555">
            <v>1615</v>
          </cell>
          <cell r="AE1555">
            <v>1</v>
          </cell>
          <cell r="AF1555">
            <v>1</v>
          </cell>
          <cell r="AG1555">
            <v>3</v>
          </cell>
          <cell r="AH1555">
            <v>62</v>
          </cell>
          <cell r="AI1555">
            <v>2307</v>
          </cell>
          <cell r="AJ1555">
            <v>-5000</v>
          </cell>
          <cell r="AK1555">
            <v>6410</v>
          </cell>
          <cell r="AL1555">
            <v>5641</v>
          </cell>
          <cell r="AM1555">
            <v>-5000</v>
          </cell>
          <cell r="AN1555">
            <v>2777</v>
          </cell>
          <cell r="AO1555">
            <v>2400</v>
          </cell>
          <cell r="AP1555">
            <v>833</v>
          </cell>
          <cell r="AQ1555">
            <v>4000</v>
          </cell>
          <cell r="AR1555">
            <v>6153</v>
          </cell>
          <cell r="AS1555">
            <v>1777</v>
          </cell>
          <cell r="AT1555">
            <v>444</v>
          </cell>
          <cell r="AU1555">
            <v>-20000</v>
          </cell>
          <cell r="AV1555">
            <v>-20000</v>
          </cell>
          <cell r="AW1555">
            <v>-20000</v>
          </cell>
          <cell r="AX1555">
            <v>3780</v>
          </cell>
          <cell r="AY1555">
            <v>-32000</v>
          </cell>
          <cell r="AZ1555">
            <v>2790</v>
          </cell>
          <cell r="BA1555">
            <v>2641</v>
          </cell>
          <cell r="BB1555">
            <v>600</v>
          </cell>
          <cell r="BC1555">
            <v>1080</v>
          </cell>
          <cell r="BD1555">
            <v>0</v>
          </cell>
          <cell r="BE1555">
            <v>2467</v>
          </cell>
          <cell r="BF1555">
            <v>1</v>
          </cell>
          <cell r="BG1555">
            <v>2155953866</v>
          </cell>
          <cell r="BH1555">
            <v>9124480166</v>
          </cell>
          <cell r="BI1555">
            <v>0</v>
          </cell>
          <cell r="BJ1555" t="str">
            <v xml:space="preserve">                                                                                                                                                      </v>
          </cell>
          <cell r="BK15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5" t="str">
            <v xml:space="preserve">اموزگارابتدايي                                    </v>
          </cell>
        </row>
        <row r="1556">
          <cell r="A1556">
            <v>1552852075</v>
          </cell>
          <cell r="B1556">
            <v>3450567</v>
          </cell>
          <cell r="C1556">
            <v>213345</v>
          </cell>
          <cell r="D1556">
            <v>623331823146817</v>
          </cell>
          <cell r="E1556" t="str">
            <v xml:space="preserve">امين                </v>
          </cell>
          <cell r="F1556" t="str">
            <v xml:space="preserve">عبدپورشليلوند            </v>
          </cell>
          <cell r="G1556" t="str">
            <v xml:space="preserve">اكبر           </v>
          </cell>
          <cell r="H1556">
            <v>1552852075</v>
          </cell>
          <cell r="I1556">
            <v>2</v>
          </cell>
          <cell r="J1556">
            <v>12357</v>
          </cell>
          <cell r="K1556" t="str">
            <v>1367/06/26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 t="str">
            <v xml:space="preserve">                                                  </v>
          </cell>
          <cell r="Q1556">
            <v>0</v>
          </cell>
          <cell r="R1556">
            <v>0</v>
          </cell>
          <cell r="S1556">
            <v>7</v>
          </cell>
          <cell r="T1556">
            <v>30664</v>
          </cell>
          <cell r="U1556">
            <v>1287</v>
          </cell>
          <cell r="V1556">
            <v>2529</v>
          </cell>
          <cell r="W1556">
            <v>16190</v>
          </cell>
          <cell r="X1556">
            <v>16184</v>
          </cell>
          <cell r="Y1556">
            <v>16241</v>
          </cell>
          <cell r="Z1556">
            <v>16195</v>
          </cell>
          <cell r="AA1556">
            <v>2</v>
          </cell>
          <cell r="AB1556">
            <v>0</v>
          </cell>
          <cell r="AC1556">
            <v>0</v>
          </cell>
          <cell r="AD1556">
            <v>0</v>
          </cell>
          <cell r="AE1556">
            <v>1</v>
          </cell>
          <cell r="AF1556">
            <v>1</v>
          </cell>
          <cell r="AG1556">
            <v>3</v>
          </cell>
          <cell r="AH1556">
            <v>67</v>
          </cell>
          <cell r="AI1556">
            <v>1025</v>
          </cell>
          <cell r="AJ1556">
            <v>2500</v>
          </cell>
          <cell r="AK1556">
            <v>2307</v>
          </cell>
          <cell r="AL1556">
            <v>769</v>
          </cell>
          <cell r="AM1556">
            <v>4444</v>
          </cell>
          <cell r="AN1556">
            <v>2500</v>
          </cell>
          <cell r="AO1556">
            <v>1466</v>
          </cell>
          <cell r="AP1556">
            <v>666</v>
          </cell>
          <cell r="AQ1556">
            <v>5166</v>
          </cell>
          <cell r="AR1556">
            <v>2222</v>
          </cell>
          <cell r="AS1556">
            <v>-5000</v>
          </cell>
          <cell r="AT1556">
            <v>-20000</v>
          </cell>
          <cell r="AU1556">
            <v>-20000</v>
          </cell>
          <cell r="AV1556">
            <v>-20000</v>
          </cell>
          <cell r="AW1556">
            <v>-20000</v>
          </cell>
          <cell r="AX1556">
            <v>2065</v>
          </cell>
          <cell r="AY1556">
            <v>-32000</v>
          </cell>
          <cell r="AZ1556">
            <v>2144</v>
          </cell>
          <cell r="BA1556">
            <v>2013</v>
          </cell>
          <cell r="BB1556">
            <v>600</v>
          </cell>
          <cell r="BC1556">
            <v>0</v>
          </cell>
          <cell r="BD1556">
            <v>0</v>
          </cell>
          <cell r="BE1556">
            <v>1872</v>
          </cell>
          <cell r="BF1556">
            <v>1</v>
          </cell>
          <cell r="BG1556">
            <v>4137451133</v>
          </cell>
          <cell r="BH1556">
            <v>9147332278</v>
          </cell>
          <cell r="BI1556">
            <v>0</v>
          </cell>
          <cell r="BJ1556" t="str">
            <v xml:space="preserve">                                                                                                                                                      </v>
          </cell>
          <cell r="BK15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6" t="str">
            <v xml:space="preserve">شيمي                                              </v>
          </cell>
        </row>
        <row r="1557">
          <cell r="A1557">
            <v>1951079868</v>
          </cell>
          <cell r="B1557">
            <v>3305096</v>
          </cell>
          <cell r="C1557">
            <v>321544</v>
          </cell>
          <cell r="D1557">
            <v>403187234706196</v>
          </cell>
          <cell r="E1557" t="str">
            <v xml:space="preserve">مصطفي               </v>
          </cell>
          <cell r="F1557" t="str">
            <v xml:space="preserve">عبدفرحاني                </v>
          </cell>
          <cell r="G1557" t="str">
            <v xml:space="preserve">منصور          </v>
          </cell>
          <cell r="H1557">
            <v>1951079868</v>
          </cell>
          <cell r="I1557">
            <v>2</v>
          </cell>
          <cell r="J1557">
            <v>6951</v>
          </cell>
          <cell r="K1557" t="str">
            <v>1366/03/08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 t="str">
            <v xml:space="preserve">                                                  </v>
          </cell>
          <cell r="Q1557">
            <v>0</v>
          </cell>
          <cell r="R1557">
            <v>0</v>
          </cell>
          <cell r="S1557">
            <v>7</v>
          </cell>
          <cell r="T1557">
            <v>31206</v>
          </cell>
          <cell r="U1557">
            <v>1651</v>
          </cell>
          <cell r="V1557">
            <v>2520</v>
          </cell>
          <cell r="W1557">
            <v>16849</v>
          </cell>
          <cell r="X1557">
            <v>16846</v>
          </cell>
          <cell r="Y1557">
            <v>16845</v>
          </cell>
          <cell r="Z1557">
            <v>16830</v>
          </cell>
          <cell r="AA1557">
            <v>1</v>
          </cell>
          <cell r="AB1557">
            <v>3</v>
          </cell>
          <cell r="AC1557">
            <v>2</v>
          </cell>
          <cell r="AD1557">
            <v>1625</v>
          </cell>
          <cell r="AE1557">
            <v>1</v>
          </cell>
          <cell r="AF1557">
            <v>1</v>
          </cell>
          <cell r="AG1557">
            <v>1</v>
          </cell>
          <cell r="AH1557">
            <v>66</v>
          </cell>
          <cell r="AI1557">
            <v>5897</v>
          </cell>
          <cell r="AJ1557">
            <v>1388</v>
          </cell>
          <cell r="AK1557">
            <v>6666</v>
          </cell>
          <cell r="AL1557">
            <v>3076</v>
          </cell>
          <cell r="AM1557">
            <v>5833</v>
          </cell>
          <cell r="AN1557">
            <v>2777</v>
          </cell>
          <cell r="AO1557">
            <v>3066</v>
          </cell>
          <cell r="AP1557">
            <v>2500</v>
          </cell>
          <cell r="AQ1557">
            <v>6111</v>
          </cell>
          <cell r="AR1557">
            <v>-512</v>
          </cell>
          <cell r="AS1557">
            <v>6153</v>
          </cell>
          <cell r="AT1557">
            <v>-5000</v>
          </cell>
          <cell r="AU1557">
            <v>-5000</v>
          </cell>
          <cell r="AV1557">
            <v>-20000</v>
          </cell>
          <cell r="AW1557">
            <v>-20000</v>
          </cell>
          <cell r="AX1557">
            <v>4290</v>
          </cell>
          <cell r="AY1557">
            <v>-32000</v>
          </cell>
          <cell r="AZ1557">
            <v>4100</v>
          </cell>
          <cell r="BA1557">
            <v>2375</v>
          </cell>
          <cell r="BB1557">
            <v>600</v>
          </cell>
          <cell r="BC1557">
            <v>1225</v>
          </cell>
          <cell r="BD1557">
            <v>0</v>
          </cell>
          <cell r="BE1557">
            <v>1986</v>
          </cell>
          <cell r="BF1557">
            <v>1</v>
          </cell>
          <cell r="BG1557">
            <v>2165119192</v>
          </cell>
          <cell r="BH1557">
            <v>9123607554</v>
          </cell>
          <cell r="BI1557">
            <v>3181</v>
          </cell>
          <cell r="BJ1557" t="str">
            <v xml:space="preserve">وزارت اموزش وپرورش 2                                                                                                                                  </v>
          </cell>
          <cell r="BK15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7" t="str">
            <v xml:space="preserve">كامپيوتر                                          </v>
          </cell>
        </row>
        <row r="1558">
          <cell r="A1558">
            <v>11721881</v>
          </cell>
          <cell r="B1558">
            <v>3274012</v>
          </cell>
          <cell r="C1558">
            <v>322060</v>
          </cell>
          <cell r="D1558">
            <v>353153364714512</v>
          </cell>
          <cell r="E1558" t="str">
            <v xml:space="preserve">فرشاد               </v>
          </cell>
          <cell r="F1558" t="str">
            <v xml:space="preserve">عبدلي                    </v>
          </cell>
          <cell r="G1558" t="str">
            <v xml:space="preserve">احمد           </v>
          </cell>
          <cell r="H1558">
            <v>11721881</v>
          </cell>
          <cell r="I1558">
            <v>2</v>
          </cell>
          <cell r="J1558">
            <v>11721881</v>
          </cell>
          <cell r="K1558" t="str">
            <v>1369/01/09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 t="str">
            <v xml:space="preserve">                                                  </v>
          </cell>
          <cell r="Q1558">
            <v>0</v>
          </cell>
          <cell r="R1558">
            <v>0</v>
          </cell>
          <cell r="S1558">
            <v>7</v>
          </cell>
          <cell r="T1558">
            <v>31393</v>
          </cell>
          <cell r="U1558">
            <v>1531</v>
          </cell>
          <cell r="V1558">
            <v>2522</v>
          </cell>
          <cell r="W1558">
            <v>17460</v>
          </cell>
          <cell r="X1558">
            <v>0</v>
          </cell>
          <cell r="Y1558">
            <v>0</v>
          </cell>
          <cell r="Z1558">
            <v>0</v>
          </cell>
          <cell r="AA1558">
            <v>1</v>
          </cell>
          <cell r="AB1558">
            <v>2</v>
          </cell>
          <cell r="AC1558">
            <v>1</v>
          </cell>
          <cell r="AD1558">
            <v>16</v>
          </cell>
          <cell r="AE1558">
            <v>1</v>
          </cell>
          <cell r="AF1558">
            <v>1</v>
          </cell>
          <cell r="AG1558">
            <v>3</v>
          </cell>
          <cell r="AH1558">
            <v>69</v>
          </cell>
          <cell r="AI1558">
            <v>3333</v>
          </cell>
          <cell r="AJ1558">
            <v>-5000</v>
          </cell>
          <cell r="AK1558">
            <v>4358</v>
          </cell>
          <cell r="AL1558">
            <v>4102</v>
          </cell>
          <cell r="AM1558">
            <v>-277</v>
          </cell>
          <cell r="AN1558">
            <v>5277</v>
          </cell>
          <cell r="AO1558">
            <v>666</v>
          </cell>
          <cell r="AP1558">
            <v>-500</v>
          </cell>
          <cell r="AQ1558">
            <v>0</v>
          </cell>
          <cell r="AR1558">
            <v>2000</v>
          </cell>
          <cell r="AS1558">
            <v>222</v>
          </cell>
          <cell r="AT1558">
            <v>-20000</v>
          </cell>
          <cell r="AU1558">
            <v>-20000</v>
          </cell>
          <cell r="AV1558">
            <v>-20000</v>
          </cell>
          <cell r="AW1558">
            <v>-20000</v>
          </cell>
          <cell r="AX1558">
            <v>1506</v>
          </cell>
          <cell r="AY1558">
            <v>-32000</v>
          </cell>
          <cell r="AZ1558">
            <v>2494</v>
          </cell>
          <cell r="BA1558">
            <v>430</v>
          </cell>
          <cell r="BB1558">
            <v>600</v>
          </cell>
          <cell r="BC1558">
            <v>251</v>
          </cell>
          <cell r="BD1558">
            <v>0</v>
          </cell>
          <cell r="BE1558">
            <v>1365</v>
          </cell>
          <cell r="BF1558">
            <v>1</v>
          </cell>
          <cell r="BG1558">
            <v>2144706109</v>
          </cell>
          <cell r="BH1558">
            <v>9370842560</v>
          </cell>
          <cell r="BI1558">
            <v>0</v>
          </cell>
          <cell r="BJ1558" t="str">
            <v xml:space="preserve">                                                                                                                                                      </v>
          </cell>
          <cell r="BK15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8" t="str">
            <v xml:space="preserve">مكانيك خودرو                                      </v>
          </cell>
        </row>
        <row r="1559">
          <cell r="A1559">
            <v>4500940189</v>
          </cell>
          <cell r="B1559">
            <v>3171758</v>
          </cell>
          <cell r="C1559">
            <v>274908</v>
          </cell>
          <cell r="D1559">
            <v>713060305061158</v>
          </cell>
          <cell r="E1559" t="str">
            <v xml:space="preserve">جواد                </v>
          </cell>
          <cell r="F1559" t="str">
            <v xml:space="preserve">عبدي                     </v>
          </cell>
          <cell r="G1559" t="str">
            <v xml:space="preserve">صيدعباس        </v>
          </cell>
          <cell r="H1559">
            <v>4500940189</v>
          </cell>
          <cell r="I1559">
            <v>2</v>
          </cell>
          <cell r="J1559">
            <v>843</v>
          </cell>
          <cell r="K1559" t="str">
            <v>1363/06/05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 t="str">
            <v xml:space="preserve">                                                  </v>
          </cell>
          <cell r="Q1559">
            <v>0</v>
          </cell>
          <cell r="R1559">
            <v>0</v>
          </cell>
          <cell r="S1559">
            <v>8</v>
          </cell>
          <cell r="T1559">
            <v>30526</v>
          </cell>
          <cell r="U1559">
            <v>1633</v>
          </cell>
          <cell r="V1559">
            <v>2515</v>
          </cell>
          <cell r="W1559">
            <v>15445</v>
          </cell>
          <cell r="X1559">
            <v>15444</v>
          </cell>
          <cell r="Y1559">
            <v>15452</v>
          </cell>
          <cell r="Z1559">
            <v>15448</v>
          </cell>
          <cell r="AA1559">
            <v>2</v>
          </cell>
          <cell r="AB1559">
            <v>0</v>
          </cell>
          <cell r="AC1559">
            <v>0</v>
          </cell>
          <cell r="AD1559">
            <v>0</v>
          </cell>
          <cell r="AE1559">
            <v>1</v>
          </cell>
          <cell r="AF1559">
            <v>1</v>
          </cell>
          <cell r="AG1559">
            <v>1</v>
          </cell>
          <cell r="AH1559">
            <v>63</v>
          </cell>
          <cell r="AI1559">
            <v>3846</v>
          </cell>
          <cell r="AJ1559">
            <v>2222</v>
          </cell>
          <cell r="AK1559">
            <v>2307</v>
          </cell>
          <cell r="AL1559">
            <v>1538</v>
          </cell>
          <cell r="AM1559">
            <v>-5000</v>
          </cell>
          <cell r="AN1559">
            <v>3888</v>
          </cell>
          <cell r="AO1559">
            <v>2400</v>
          </cell>
          <cell r="AP1559">
            <v>2000</v>
          </cell>
          <cell r="AQ1559">
            <v>1333</v>
          </cell>
          <cell r="AR1559">
            <v>4222</v>
          </cell>
          <cell r="AS1559">
            <v>3333</v>
          </cell>
          <cell r="AT1559">
            <v>-20000</v>
          </cell>
          <cell r="AU1559">
            <v>-20000</v>
          </cell>
          <cell r="AV1559">
            <v>-20000</v>
          </cell>
          <cell r="AW1559">
            <v>-20000</v>
          </cell>
          <cell r="AX1559">
            <v>2558</v>
          </cell>
          <cell r="AY1559">
            <v>-32000</v>
          </cell>
          <cell r="AZ1559">
            <v>2314</v>
          </cell>
          <cell r="BA1559">
            <v>2722</v>
          </cell>
          <cell r="BB1559">
            <v>600</v>
          </cell>
          <cell r="BC1559">
            <v>0</v>
          </cell>
          <cell r="BD1559">
            <v>0</v>
          </cell>
          <cell r="BE1559">
            <v>2307</v>
          </cell>
          <cell r="BF1559">
            <v>1</v>
          </cell>
          <cell r="BG1559">
            <v>8433345264</v>
          </cell>
          <cell r="BH1559">
            <v>9188408292</v>
          </cell>
          <cell r="BI1559">
            <v>3181</v>
          </cell>
          <cell r="BJ1559" t="str">
            <v xml:space="preserve">وزارت اموزش وپرورش 2                                                                                                                                  </v>
          </cell>
          <cell r="BK15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59" t="str">
            <v xml:space="preserve">رياضي                                             </v>
          </cell>
        </row>
        <row r="1560">
          <cell r="A1560">
            <v>410196088</v>
          </cell>
          <cell r="B1560">
            <v>3333230</v>
          </cell>
          <cell r="C1560">
            <v>329754</v>
          </cell>
          <cell r="D1560">
            <v>313214759827430</v>
          </cell>
          <cell r="E1560" t="str">
            <v xml:space="preserve">جواد                </v>
          </cell>
          <cell r="F1560" t="str">
            <v xml:space="preserve">عبدي                     </v>
          </cell>
          <cell r="G1560" t="str">
            <v xml:space="preserve">احمد           </v>
          </cell>
          <cell r="H1560">
            <v>410196088</v>
          </cell>
          <cell r="I1560">
            <v>2</v>
          </cell>
          <cell r="J1560">
            <v>410196088</v>
          </cell>
          <cell r="K1560" t="str">
            <v>1369/11/06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 t="str">
            <v xml:space="preserve">                                                  </v>
          </cell>
          <cell r="Q1560">
            <v>0</v>
          </cell>
          <cell r="R1560">
            <v>0</v>
          </cell>
          <cell r="S1560">
            <v>7</v>
          </cell>
          <cell r="T1560">
            <v>31278</v>
          </cell>
          <cell r="U1560">
            <v>1590</v>
          </cell>
          <cell r="V1560">
            <v>2610</v>
          </cell>
          <cell r="W1560">
            <v>16802</v>
          </cell>
          <cell r="X1560">
            <v>0</v>
          </cell>
          <cell r="Y1560">
            <v>0</v>
          </cell>
          <cell r="Z1560">
            <v>0</v>
          </cell>
          <cell r="AA1560">
            <v>1</v>
          </cell>
          <cell r="AB1560">
            <v>1</v>
          </cell>
          <cell r="AC1560">
            <v>1</v>
          </cell>
          <cell r="AD1560">
            <v>16</v>
          </cell>
          <cell r="AE1560">
            <v>1</v>
          </cell>
          <cell r="AF1560">
            <v>1</v>
          </cell>
          <cell r="AG1560">
            <v>3</v>
          </cell>
          <cell r="AH1560">
            <v>69</v>
          </cell>
          <cell r="AI1560">
            <v>5128</v>
          </cell>
          <cell r="AJ1560">
            <v>5833</v>
          </cell>
          <cell r="AK1560">
            <v>6666</v>
          </cell>
          <cell r="AL1560">
            <v>4358</v>
          </cell>
          <cell r="AM1560">
            <v>5555</v>
          </cell>
          <cell r="AN1560">
            <v>5277</v>
          </cell>
          <cell r="AO1560">
            <v>3600</v>
          </cell>
          <cell r="AP1560">
            <v>222</v>
          </cell>
          <cell r="AQ1560">
            <v>1777</v>
          </cell>
          <cell r="AR1560">
            <v>2222</v>
          </cell>
          <cell r="AS1560">
            <v>2333</v>
          </cell>
          <cell r="AT1560">
            <v>-333</v>
          </cell>
          <cell r="AU1560">
            <v>-20000</v>
          </cell>
          <cell r="AV1560">
            <v>-20000</v>
          </cell>
          <cell r="AW1560">
            <v>-20000</v>
          </cell>
          <cell r="AX1560">
            <v>3392</v>
          </cell>
          <cell r="AY1560">
            <v>-32000</v>
          </cell>
          <cell r="AZ1560">
            <v>5202</v>
          </cell>
          <cell r="BA1560">
            <v>1244</v>
          </cell>
          <cell r="BB1560">
            <v>600</v>
          </cell>
          <cell r="BC1560">
            <v>565</v>
          </cell>
          <cell r="BD1560">
            <v>0</v>
          </cell>
          <cell r="BE1560">
            <v>2544</v>
          </cell>
          <cell r="BF1560">
            <v>1</v>
          </cell>
          <cell r="BG1560">
            <v>2136453129</v>
          </cell>
          <cell r="BH1560">
            <v>9190211954</v>
          </cell>
          <cell r="BI1560">
            <v>0</v>
          </cell>
          <cell r="BJ1560" t="str">
            <v xml:space="preserve">                                                                                                                                                      </v>
          </cell>
          <cell r="BK15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0" t="str">
            <v xml:space="preserve">كاروفناوري                                        </v>
          </cell>
        </row>
        <row r="1561">
          <cell r="A1561">
            <v>534655531</v>
          </cell>
          <cell r="B1561">
            <v>3341242</v>
          </cell>
          <cell r="C1561">
            <v>612528</v>
          </cell>
          <cell r="D1561">
            <v>533224592651242</v>
          </cell>
          <cell r="E1561" t="str">
            <v xml:space="preserve">سيدمحمد             </v>
          </cell>
          <cell r="F1561" t="str">
            <v xml:space="preserve">عبدي                     </v>
          </cell>
          <cell r="G1561" t="str">
            <v xml:space="preserve">سيدحسين        </v>
          </cell>
          <cell r="H1561">
            <v>534655531</v>
          </cell>
          <cell r="I1561">
            <v>2</v>
          </cell>
          <cell r="J1561">
            <v>6258</v>
          </cell>
          <cell r="K1561" t="str">
            <v>1365/05/18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 t="str">
            <v xml:space="preserve">                                                  </v>
          </cell>
          <cell r="Q1561">
            <v>0</v>
          </cell>
          <cell r="R1561">
            <v>0</v>
          </cell>
          <cell r="S1561">
            <v>8</v>
          </cell>
          <cell r="T1561">
            <v>30542</v>
          </cell>
          <cell r="U1561">
            <v>1591</v>
          </cell>
          <cell r="V1561">
            <v>2509</v>
          </cell>
          <cell r="W1561">
            <v>15836</v>
          </cell>
          <cell r="X1561">
            <v>15992</v>
          </cell>
          <cell r="Y1561">
            <v>15989</v>
          </cell>
          <cell r="Z1561">
            <v>15991</v>
          </cell>
          <cell r="AA1561">
            <v>2</v>
          </cell>
          <cell r="AB1561">
            <v>0</v>
          </cell>
          <cell r="AC1561">
            <v>0</v>
          </cell>
          <cell r="AD1561">
            <v>3602</v>
          </cell>
          <cell r="AE1561">
            <v>1</v>
          </cell>
          <cell r="AF1561">
            <v>1</v>
          </cell>
          <cell r="AG1561">
            <v>1</v>
          </cell>
          <cell r="AH1561">
            <v>65</v>
          </cell>
          <cell r="AI1561">
            <v>2051</v>
          </cell>
          <cell r="AJ1561">
            <v>-5000</v>
          </cell>
          <cell r="AK1561">
            <v>8974</v>
          </cell>
          <cell r="AL1561">
            <v>2564</v>
          </cell>
          <cell r="AM1561">
            <v>2500</v>
          </cell>
          <cell r="AN1561">
            <v>1111</v>
          </cell>
          <cell r="AO1561">
            <v>3066</v>
          </cell>
          <cell r="AP1561">
            <v>7333</v>
          </cell>
          <cell r="AQ1561">
            <v>5166</v>
          </cell>
          <cell r="AR1561">
            <v>666</v>
          </cell>
          <cell r="AS1561">
            <v>-20000</v>
          </cell>
          <cell r="AT1561">
            <v>-20000</v>
          </cell>
          <cell r="AU1561">
            <v>-20000</v>
          </cell>
          <cell r="AV1561">
            <v>-20000</v>
          </cell>
          <cell r="AW1561">
            <v>-20000</v>
          </cell>
          <cell r="AX1561">
            <v>3790</v>
          </cell>
          <cell r="AY1561">
            <v>-32000</v>
          </cell>
          <cell r="AZ1561">
            <v>2895</v>
          </cell>
          <cell r="BA1561">
            <v>4388</v>
          </cell>
          <cell r="BB1561">
            <v>600</v>
          </cell>
          <cell r="BC1561">
            <v>0</v>
          </cell>
          <cell r="BD1561">
            <v>0</v>
          </cell>
          <cell r="BE1561">
            <v>2679</v>
          </cell>
          <cell r="BF1561">
            <v>1</v>
          </cell>
          <cell r="BG1561">
            <v>8632248094</v>
          </cell>
          <cell r="BH1561">
            <v>9186283227</v>
          </cell>
          <cell r="BI1561">
            <v>3181</v>
          </cell>
          <cell r="BJ1561" t="str">
            <v xml:space="preserve">وزارت اموزش وپرورش 2                                                                                                                                  </v>
          </cell>
          <cell r="BK15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1" t="str">
            <v xml:space="preserve">زبان وادبيات فارسي                                </v>
          </cell>
        </row>
        <row r="1562">
          <cell r="A1562">
            <v>371049598</v>
          </cell>
          <cell r="B1562">
            <v>3367060</v>
          </cell>
          <cell r="C1562">
            <v>652541</v>
          </cell>
          <cell r="D1562">
            <v>223245514520760</v>
          </cell>
          <cell r="E1562" t="str">
            <v xml:space="preserve">علي                 </v>
          </cell>
          <cell r="F1562" t="str">
            <v xml:space="preserve">عبدي                     </v>
          </cell>
          <cell r="G1562" t="str">
            <v xml:space="preserve">مقصود          </v>
          </cell>
          <cell r="H1562">
            <v>371049598</v>
          </cell>
          <cell r="I1562">
            <v>2</v>
          </cell>
          <cell r="J1562">
            <v>371049598</v>
          </cell>
          <cell r="K1562" t="str">
            <v>1373/04/16</v>
          </cell>
          <cell r="L1562">
            <v>0</v>
          </cell>
          <cell r="M1562">
            <v>10</v>
          </cell>
          <cell r="N1562">
            <v>62</v>
          </cell>
          <cell r="O1562">
            <v>0</v>
          </cell>
          <cell r="P1562" t="str">
            <v xml:space="preserve">                                                  </v>
          </cell>
          <cell r="Q1562">
            <v>0</v>
          </cell>
          <cell r="R1562">
            <v>0</v>
          </cell>
          <cell r="S1562">
            <v>7</v>
          </cell>
          <cell r="T1562">
            <v>31278</v>
          </cell>
          <cell r="U1562">
            <v>1708</v>
          </cell>
          <cell r="V1562">
            <v>2610</v>
          </cell>
          <cell r="W1562">
            <v>16802</v>
          </cell>
          <cell r="X1562">
            <v>0</v>
          </cell>
          <cell r="Y1562">
            <v>0</v>
          </cell>
          <cell r="Z1562">
            <v>0</v>
          </cell>
          <cell r="AA1562">
            <v>1</v>
          </cell>
          <cell r="AB1562">
            <v>3</v>
          </cell>
          <cell r="AC1562">
            <v>2</v>
          </cell>
          <cell r="AD1562">
            <v>1625</v>
          </cell>
          <cell r="AE1562">
            <v>2</v>
          </cell>
          <cell r="AF1562">
            <v>1</v>
          </cell>
          <cell r="AG1562">
            <v>4</v>
          </cell>
          <cell r="AH1562">
            <v>73</v>
          </cell>
          <cell r="AI1562">
            <v>1794</v>
          </cell>
          <cell r="AJ1562">
            <v>833</v>
          </cell>
          <cell r="AK1562">
            <v>6410</v>
          </cell>
          <cell r="AL1562">
            <v>3333</v>
          </cell>
          <cell r="AM1562">
            <v>6111</v>
          </cell>
          <cell r="AN1562">
            <v>1666</v>
          </cell>
          <cell r="AO1562">
            <v>1866</v>
          </cell>
          <cell r="AP1562">
            <v>3555</v>
          </cell>
          <cell r="AQ1562">
            <v>4222</v>
          </cell>
          <cell r="AR1562">
            <v>0</v>
          </cell>
          <cell r="AS1562">
            <v>3333</v>
          </cell>
          <cell r="AT1562">
            <v>-333</v>
          </cell>
          <cell r="AU1562">
            <v>-20000</v>
          </cell>
          <cell r="AV1562">
            <v>-20000</v>
          </cell>
          <cell r="AW1562">
            <v>-20000</v>
          </cell>
          <cell r="AX1562">
            <v>3570</v>
          </cell>
          <cell r="AY1562">
            <v>-32000</v>
          </cell>
          <cell r="AZ1562">
            <v>3144</v>
          </cell>
          <cell r="BA1562">
            <v>2155</v>
          </cell>
          <cell r="BB1562">
            <v>600</v>
          </cell>
          <cell r="BC1562">
            <v>1020</v>
          </cell>
          <cell r="BD1562">
            <v>0</v>
          </cell>
          <cell r="BE1562">
            <v>2544</v>
          </cell>
          <cell r="BF1562">
            <v>1</v>
          </cell>
          <cell r="BG1562">
            <v>2632541898</v>
          </cell>
          <cell r="BH1562">
            <v>9120590534</v>
          </cell>
          <cell r="BI1562">
            <v>0</v>
          </cell>
          <cell r="BJ1562" t="str">
            <v xml:space="preserve">                                                                                                                                                      </v>
          </cell>
          <cell r="BK15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2" t="str">
            <v xml:space="preserve">كاروفناوري                                        </v>
          </cell>
        </row>
        <row r="1563">
          <cell r="A1563">
            <v>4209798444</v>
          </cell>
          <cell r="B1563">
            <v>3243552</v>
          </cell>
          <cell r="C1563">
            <v>590563</v>
          </cell>
          <cell r="D1563">
            <v>293137414345052</v>
          </cell>
          <cell r="E1563" t="str">
            <v xml:space="preserve">كامران              </v>
          </cell>
          <cell r="F1563" t="str">
            <v xml:space="preserve">عبدي                     </v>
          </cell>
          <cell r="G1563" t="str">
            <v xml:space="preserve">مولامراد       </v>
          </cell>
          <cell r="H1563">
            <v>4209798444</v>
          </cell>
          <cell r="I1563">
            <v>2</v>
          </cell>
          <cell r="J1563">
            <v>5652</v>
          </cell>
          <cell r="K1563" t="str">
            <v>1366/06/30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 t="str">
            <v xml:space="preserve">                                                  </v>
          </cell>
          <cell r="Q1563">
            <v>0</v>
          </cell>
          <cell r="R1563">
            <v>0</v>
          </cell>
          <cell r="S1563">
            <v>7</v>
          </cell>
          <cell r="T1563">
            <v>31519</v>
          </cell>
          <cell r="U1563">
            <v>1441</v>
          </cell>
          <cell r="V1563">
            <v>2611</v>
          </cell>
          <cell r="W1563">
            <v>16520</v>
          </cell>
          <cell r="X1563">
            <v>16519</v>
          </cell>
          <cell r="Y1563">
            <v>16525</v>
          </cell>
          <cell r="Z1563">
            <v>16522</v>
          </cell>
          <cell r="AA1563">
            <v>2</v>
          </cell>
          <cell r="AB1563">
            <v>0</v>
          </cell>
          <cell r="AC1563">
            <v>0</v>
          </cell>
          <cell r="AD1563">
            <v>0</v>
          </cell>
          <cell r="AE1563">
            <v>1</v>
          </cell>
          <cell r="AF1563">
            <v>1</v>
          </cell>
          <cell r="AG1563">
            <v>3</v>
          </cell>
          <cell r="AH1563">
            <v>66</v>
          </cell>
          <cell r="AI1563">
            <v>-2051</v>
          </cell>
          <cell r="AJ1563">
            <v>3333</v>
          </cell>
          <cell r="AK1563">
            <v>2820</v>
          </cell>
          <cell r="AL1563">
            <v>769</v>
          </cell>
          <cell r="AM1563">
            <v>0</v>
          </cell>
          <cell r="AN1563">
            <v>6666</v>
          </cell>
          <cell r="AO1563">
            <v>933</v>
          </cell>
          <cell r="AP1563">
            <v>2888</v>
          </cell>
          <cell r="AQ1563">
            <v>3333</v>
          </cell>
          <cell r="AR1563">
            <v>5333</v>
          </cell>
          <cell r="AS1563">
            <v>4666</v>
          </cell>
          <cell r="AT1563">
            <v>-20000</v>
          </cell>
          <cell r="AU1563">
            <v>-20000</v>
          </cell>
          <cell r="AV1563">
            <v>-20000</v>
          </cell>
          <cell r="AW1563">
            <v>-20000</v>
          </cell>
          <cell r="AX1563">
            <v>3145</v>
          </cell>
          <cell r="AY1563">
            <v>-32000</v>
          </cell>
          <cell r="AZ1563">
            <v>1781</v>
          </cell>
          <cell r="BA1563">
            <v>4055</v>
          </cell>
          <cell r="BB1563">
            <v>600</v>
          </cell>
          <cell r="BC1563">
            <v>0</v>
          </cell>
          <cell r="BD1563">
            <v>0</v>
          </cell>
          <cell r="BE1563">
            <v>2890</v>
          </cell>
          <cell r="BF1563">
            <v>1</v>
          </cell>
          <cell r="BG1563">
            <v>6632724921</v>
          </cell>
          <cell r="BH1563">
            <v>9196332635</v>
          </cell>
          <cell r="BI1563">
            <v>0</v>
          </cell>
          <cell r="BJ1563" t="str">
            <v xml:space="preserve">                                                                                                                                                      </v>
          </cell>
          <cell r="BK15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3" t="str">
            <v xml:space="preserve">علوم اجتماعي                                      </v>
          </cell>
        </row>
        <row r="1564">
          <cell r="A1564">
            <v>422152791</v>
          </cell>
          <cell r="B1564">
            <v>3377018</v>
          </cell>
          <cell r="C1564">
            <v>328948</v>
          </cell>
          <cell r="D1564">
            <v>313256015125418</v>
          </cell>
          <cell r="E1564" t="str">
            <v xml:space="preserve">محمدامين            </v>
          </cell>
          <cell r="F1564" t="str">
            <v xml:space="preserve">عبدي                     </v>
          </cell>
          <cell r="G1564" t="str">
            <v xml:space="preserve">اكبر           </v>
          </cell>
          <cell r="H1564">
            <v>422152791</v>
          </cell>
          <cell r="I1564">
            <v>2</v>
          </cell>
          <cell r="J1564">
            <v>31314</v>
          </cell>
          <cell r="K1564" t="str">
            <v>1367/06/28</v>
          </cell>
          <cell r="L1564">
            <v>0</v>
          </cell>
          <cell r="M1564">
            <v>4</v>
          </cell>
          <cell r="N1564">
            <v>0</v>
          </cell>
          <cell r="O1564">
            <v>0</v>
          </cell>
          <cell r="P1564" t="str">
            <v xml:space="preserve">                                                  </v>
          </cell>
          <cell r="Q1564">
            <v>0</v>
          </cell>
          <cell r="R1564">
            <v>0</v>
          </cell>
          <cell r="S1564">
            <v>7</v>
          </cell>
          <cell r="T1564">
            <v>30542</v>
          </cell>
          <cell r="U1564">
            <v>1259</v>
          </cell>
          <cell r="V1564">
            <v>2509</v>
          </cell>
          <cell r="W1564">
            <v>15835</v>
          </cell>
          <cell r="X1564">
            <v>15842</v>
          </cell>
          <cell r="Y1564">
            <v>15840</v>
          </cell>
          <cell r="Z1564">
            <v>15834</v>
          </cell>
          <cell r="AA1564">
            <v>1</v>
          </cell>
          <cell r="AB1564">
            <v>1</v>
          </cell>
          <cell r="AC1564">
            <v>2</v>
          </cell>
          <cell r="AD1564">
            <v>1636</v>
          </cell>
          <cell r="AE1564">
            <v>2</v>
          </cell>
          <cell r="AF1564">
            <v>1</v>
          </cell>
          <cell r="AG1564">
            <v>1</v>
          </cell>
          <cell r="AH1564">
            <v>67</v>
          </cell>
          <cell r="AI1564">
            <v>3846</v>
          </cell>
          <cell r="AJ1564">
            <v>-1944</v>
          </cell>
          <cell r="AK1564">
            <v>5128</v>
          </cell>
          <cell r="AL1564">
            <v>4102</v>
          </cell>
          <cell r="AM1564">
            <v>3888</v>
          </cell>
          <cell r="AN1564">
            <v>3333</v>
          </cell>
          <cell r="AO1564">
            <v>266</v>
          </cell>
          <cell r="AP1564">
            <v>6000</v>
          </cell>
          <cell r="AQ1564">
            <v>583</v>
          </cell>
          <cell r="AR1564">
            <v>666</v>
          </cell>
          <cell r="AS1564">
            <v>-20000</v>
          </cell>
          <cell r="AT1564">
            <v>-20000</v>
          </cell>
          <cell r="AU1564">
            <v>-20000</v>
          </cell>
          <cell r="AV1564">
            <v>-20000</v>
          </cell>
          <cell r="AW1564">
            <v>-20000</v>
          </cell>
          <cell r="AX1564">
            <v>3518</v>
          </cell>
          <cell r="AY1564">
            <v>-32000</v>
          </cell>
          <cell r="AZ1564">
            <v>2659</v>
          </cell>
          <cell r="BA1564">
            <v>2416</v>
          </cell>
          <cell r="BB1564">
            <v>600</v>
          </cell>
          <cell r="BC1564">
            <v>1005</v>
          </cell>
          <cell r="BD1564">
            <v>0</v>
          </cell>
          <cell r="BE1564">
            <v>2160</v>
          </cell>
          <cell r="BF1564">
            <v>1</v>
          </cell>
          <cell r="BG1564">
            <v>2136733800</v>
          </cell>
          <cell r="BH1564">
            <v>9123509709</v>
          </cell>
          <cell r="BI1564">
            <v>3181</v>
          </cell>
          <cell r="BJ1564" t="str">
            <v xml:space="preserve">وزارت اموزش وپرورش 2                                                                                                                                  </v>
          </cell>
          <cell r="BK15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4" t="str">
            <v xml:space="preserve">زبان وادبيات فارسي                                </v>
          </cell>
        </row>
        <row r="1565">
          <cell r="A1565">
            <v>3310023699</v>
          </cell>
          <cell r="B1565">
            <v>3406713</v>
          </cell>
          <cell r="C1565">
            <v>321201</v>
          </cell>
          <cell r="D1565">
            <v>593287691811863</v>
          </cell>
          <cell r="E1565" t="str">
            <v xml:space="preserve">علي رضا             </v>
          </cell>
          <cell r="F1565" t="str">
            <v xml:space="preserve">عبدي الوار               </v>
          </cell>
          <cell r="G1565" t="str">
            <v xml:space="preserve">كرم            </v>
          </cell>
          <cell r="H1565">
            <v>3310023699</v>
          </cell>
          <cell r="I1565">
            <v>2</v>
          </cell>
          <cell r="J1565">
            <v>3310023699</v>
          </cell>
          <cell r="K1565" t="str">
            <v>1366/04/18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 t="str">
            <v xml:space="preserve">                                                  </v>
          </cell>
          <cell r="Q1565">
            <v>0</v>
          </cell>
          <cell r="R1565">
            <v>0</v>
          </cell>
          <cell r="S1565">
            <v>8</v>
          </cell>
          <cell r="T1565">
            <v>30753</v>
          </cell>
          <cell r="U1565">
            <v>1833</v>
          </cell>
          <cell r="V1565">
            <v>2517</v>
          </cell>
          <cell r="W1565">
            <v>14680</v>
          </cell>
          <cell r="X1565">
            <v>14678</v>
          </cell>
          <cell r="Y1565">
            <v>14682</v>
          </cell>
          <cell r="Z1565">
            <v>0</v>
          </cell>
          <cell r="AA1565">
            <v>1</v>
          </cell>
          <cell r="AB1565">
            <v>3</v>
          </cell>
          <cell r="AC1565">
            <v>2</v>
          </cell>
          <cell r="AD1565">
            <v>1624</v>
          </cell>
          <cell r="AE1565">
            <v>1</v>
          </cell>
          <cell r="AF1565">
            <v>1</v>
          </cell>
          <cell r="AG1565">
            <v>1</v>
          </cell>
          <cell r="AH1565">
            <v>66</v>
          </cell>
          <cell r="AI1565">
            <v>2051</v>
          </cell>
          <cell r="AJ1565">
            <v>1666</v>
          </cell>
          <cell r="AK1565">
            <v>4102</v>
          </cell>
          <cell r="AL1565">
            <v>2564</v>
          </cell>
          <cell r="AM1565">
            <v>3611</v>
          </cell>
          <cell r="AN1565">
            <v>1666</v>
          </cell>
          <cell r="AO1565">
            <v>533</v>
          </cell>
          <cell r="AP1565">
            <v>3611</v>
          </cell>
          <cell r="AQ1565">
            <v>5333</v>
          </cell>
          <cell r="AR1565">
            <v>5384</v>
          </cell>
          <cell r="AS1565">
            <v>5555</v>
          </cell>
          <cell r="AT1565">
            <v>6888</v>
          </cell>
          <cell r="AU1565">
            <v>-20000</v>
          </cell>
          <cell r="AV1565">
            <v>-20000</v>
          </cell>
          <cell r="AW1565">
            <v>-20000</v>
          </cell>
          <cell r="AX1565">
            <v>5792</v>
          </cell>
          <cell r="AY1565">
            <v>-32000</v>
          </cell>
          <cell r="AZ1565">
            <v>2313</v>
          </cell>
          <cell r="BA1565">
            <v>5354</v>
          </cell>
          <cell r="BB1565">
            <v>600</v>
          </cell>
          <cell r="BC1565">
            <v>1655</v>
          </cell>
          <cell r="BD1565">
            <v>0</v>
          </cell>
          <cell r="BE1565">
            <v>2545</v>
          </cell>
          <cell r="BF1565">
            <v>1</v>
          </cell>
          <cell r="BG1565">
            <v>2165235394</v>
          </cell>
          <cell r="BH1565">
            <v>9195399101</v>
          </cell>
          <cell r="BI1565">
            <v>3181</v>
          </cell>
          <cell r="BJ1565" t="str">
            <v xml:space="preserve">وزارت اموزش وپرورش 2                                                                                                                                  </v>
          </cell>
          <cell r="BK15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5" t="str">
            <v xml:space="preserve">اموزگارابتدايي                                    </v>
          </cell>
        </row>
        <row r="1566">
          <cell r="A1566">
            <v>2949882031</v>
          </cell>
          <cell r="B1566">
            <v>3300705</v>
          </cell>
          <cell r="C1566">
            <v>232654</v>
          </cell>
          <cell r="D1566">
            <v>493186340528655</v>
          </cell>
          <cell r="E1566" t="str">
            <v xml:space="preserve">ارام                </v>
          </cell>
          <cell r="F1566" t="str">
            <v xml:space="preserve">عبدي زاددلدلبلاغي        </v>
          </cell>
          <cell r="G1566" t="str">
            <v xml:space="preserve">عباس           </v>
          </cell>
          <cell r="H1566">
            <v>2949882031</v>
          </cell>
          <cell r="I1566">
            <v>2</v>
          </cell>
          <cell r="J1566">
            <v>3576</v>
          </cell>
          <cell r="K1566" t="str">
            <v>1366/04/01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 t="str">
            <v xml:space="preserve">                                                  </v>
          </cell>
          <cell r="Q1566">
            <v>0</v>
          </cell>
          <cell r="R1566">
            <v>0</v>
          </cell>
          <cell r="S1566">
            <v>7</v>
          </cell>
          <cell r="T1566">
            <v>30380</v>
          </cell>
          <cell r="U1566">
            <v>1450</v>
          </cell>
          <cell r="V1566">
            <v>2603</v>
          </cell>
          <cell r="W1566">
            <v>15321</v>
          </cell>
          <cell r="X1566">
            <v>0</v>
          </cell>
          <cell r="Y1566">
            <v>0</v>
          </cell>
          <cell r="Z1566">
            <v>0</v>
          </cell>
          <cell r="AA1566">
            <v>1</v>
          </cell>
          <cell r="AB1566">
            <v>4</v>
          </cell>
          <cell r="AC1566">
            <v>2</v>
          </cell>
          <cell r="AD1566">
            <v>1607</v>
          </cell>
          <cell r="AE1566">
            <v>1</v>
          </cell>
          <cell r="AF1566">
            <v>1</v>
          </cell>
          <cell r="AG1566">
            <v>3</v>
          </cell>
          <cell r="AH1566">
            <v>66</v>
          </cell>
          <cell r="AI1566">
            <v>-5000</v>
          </cell>
          <cell r="AJ1566">
            <v>-5000</v>
          </cell>
          <cell r="AK1566">
            <v>5128</v>
          </cell>
          <cell r="AL1566">
            <v>3076</v>
          </cell>
          <cell r="AM1566">
            <v>5000</v>
          </cell>
          <cell r="AN1566">
            <v>3333</v>
          </cell>
          <cell r="AO1566">
            <v>266</v>
          </cell>
          <cell r="AP1566">
            <v>2777</v>
          </cell>
          <cell r="AQ1566">
            <v>4166</v>
          </cell>
          <cell r="AR1566">
            <v>5277</v>
          </cell>
          <cell r="AS1566">
            <v>-277</v>
          </cell>
          <cell r="AT1566">
            <v>1666</v>
          </cell>
          <cell r="AU1566">
            <v>-5000</v>
          </cell>
          <cell r="AV1566">
            <v>-20000</v>
          </cell>
          <cell r="AW1566">
            <v>-20000</v>
          </cell>
          <cell r="AX1566">
            <v>3249</v>
          </cell>
          <cell r="AY1566">
            <v>-32000</v>
          </cell>
          <cell r="AZ1566">
            <v>2400</v>
          </cell>
          <cell r="BA1566">
            <v>2268</v>
          </cell>
          <cell r="BB1566">
            <v>600</v>
          </cell>
          <cell r="BC1566">
            <v>929</v>
          </cell>
          <cell r="BD1566">
            <v>0</v>
          </cell>
          <cell r="BE1566">
            <v>2320</v>
          </cell>
          <cell r="BF1566">
            <v>1</v>
          </cell>
          <cell r="BG1566">
            <v>4445521027</v>
          </cell>
          <cell r="BH1566">
            <v>9391335071</v>
          </cell>
          <cell r="BI1566">
            <v>0</v>
          </cell>
          <cell r="BJ1566" t="str">
            <v xml:space="preserve">                                                                                                                                                      </v>
          </cell>
          <cell r="BK15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6" t="str">
            <v xml:space="preserve">دبيري جغرافيا                                     </v>
          </cell>
        </row>
        <row r="1567">
          <cell r="A1567">
            <v>78407400</v>
          </cell>
          <cell r="B1567">
            <v>3357426</v>
          </cell>
          <cell r="C1567">
            <v>323794</v>
          </cell>
          <cell r="D1567">
            <v>593246684243026</v>
          </cell>
          <cell r="E1567" t="str">
            <v xml:space="preserve">محمدعلي             </v>
          </cell>
          <cell r="F1567" t="str">
            <v xml:space="preserve">عديلي                    </v>
          </cell>
          <cell r="G1567" t="str">
            <v xml:space="preserve">يزدان          </v>
          </cell>
          <cell r="H1567">
            <v>78407400</v>
          </cell>
          <cell r="I1567">
            <v>2</v>
          </cell>
          <cell r="J1567">
            <v>94405</v>
          </cell>
          <cell r="K1567" t="str">
            <v>1366/09/23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 t="str">
            <v xml:space="preserve">                                                  </v>
          </cell>
          <cell r="Q1567">
            <v>0</v>
          </cell>
          <cell r="R1567">
            <v>0</v>
          </cell>
          <cell r="S1567">
            <v>7</v>
          </cell>
          <cell r="T1567">
            <v>31419</v>
          </cell>
          <cell r="U1567">
            <v>1711</v>
          </cell>
          <cell r="V1567">
            <v>2601</v>
          </cell>
          <cell r="W1567">
            <v>15372</v>
          </cell>
          <cell r="X1567">
            <v>0</v>
          </cell>
          <cell r="Y1567">
            <v>0</v>
          </cell>
          <cell r="Z1567">
            <v>0</v>
          </cell>
          <cell r="AA1567">
            <v>1</v>
          </cell>
          <cell r="AB1567">
            <v>5</v>
          </cell>
          <cell r="AC1567">
            <v>1</v>
          </cell>
          <cell r="AD1567">
            <v>16</v>
          </cell>
          <cell r="AE1567">
            <v>1</v>
          </cell>
          <cell r="AF1567">
            <v>1</v>
          </cell>
          <cell r="AG1567">
            <v>3</v>
          </cell>
          <cell r="AH1567">
            <v>66</v>
          </cell>
          <cell r="AI1567">
            <v>2564</v>
          </cell>
          <cell r="AJ1567">
            <v>-5000</v>
          </cell>
          <cell r="AK1567">
            <v>1282</v>
          </cell>
          <cell r="AL1567">
            <v>-1282</v>
          </cell>
          <cell r="AM1567">
            <v>-5000</v>
          </cell>
          <cell r="AN1567">
            <v>4166</v>
          </cell>
          <cell r="AO1567">
            <v>1600</v>
          </cell>
          <cell r="AP1567">
            <v>1666</v>
          </cell>
          <cell r="AQ1567">
            <v>2888</v>
          </cell>
          <cell r="AR1567">
            <v>5500</v>
          </cell>
          <cell r="AS1567">
            <v>2133</v>
          </cell>
          <cell r="AT1567">
            <v>-20000</v>
          </cell>
          <cell r="AU1567">
            <v>-20000</v>
          </cell>
          <cell r="AV1567">
            <v>-20000</v>
          </cell>
          <cell r="AW1567">
            <v>-20000</v>
          </cell>
          <cell r="AX1567">
            <v>2764</v>
          </cell>
          <cell r="AY1567">
            <v>-32000</v>
          </cell>
          <cell r="AZ1567">
            <v>1190</v>
          </cell>
          <cell r="BA1567">
            <v>3046</v>
          </cell>
          <cell r="BB1567">
            <v>600</v>
          </cell>
          <cell r="BC1567">
            <v>461</v>
          </cell>
          <cell r="BD1567">
            <v>0</v>
          </cell>
          <cell r="BE1567">
            <v>2066</v>
          </cell>
          <cell r="BF1567">
            <v>1</v>
          </cell>
          <cell r="BG1567">
            <v>2144226328</v>
          </cell>
          <cell r="BH1567">
            <v>9361130032</v>
          </cell>
          <cell r="BI1567">
            <v>0</v>
          </cell>
          <cell r="BJ1567" t="str">
            <v xml:space="preserve">                                                                                                                                                      </v>
          </cell>
          <cell r="BK15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7" t="str">
            <v xml:space="preserve">دبيري هنر                                         </v>
          </cell>
        </row>
        <row r="1568">
          <cell r="A1568">
            <v>4880059951</v>
          </cell>
          <cell r="B1568">
            <v>3333174</v>
          </cell>
          <cell r="C1568">
            <v>325072</v>
          </cell>
          <cell r="D1568">
            <v>513219793886974</v>
          </cell>
          <cell r="E1568" t="str">
            <v xml:space="preserve">وحيد                </v>
          </cell>
          <cell r="F1568" t="str">
            <v xml:space="preserve">عراقي                    </v>
          </cell>
          <cell r="G1568" t="str">
            <v xml:space="preserve">غلامرضا        </v>
          </cell>
          <cell r="H1568">
            <v>4880059951</v>
          </cell>
          <cell r="I1568">
            <v>2</v>
          </cell>
          <cell r="J1568">
            <v>4880059951</v>
          </cell>
          <cell r="K1568" t="str">
            <v>1369/04/25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 t="str">
            <v xml:space="preserve">                                                  </v>
          </cell>
          <cell r="Q1568">
            <v>0</v>
          </cell>
          <cell r="R1568">
            <v>0</v>
          </cell>
          <cell r="S1568">
            <v>7</v>
          </cell>
          <cell r="T1568">
            <v>31737</v>
          </cell>
          <cell r="U1568">
            <v>1490</v>
          </cell>
          <cell r="V1568">
            <v>2610</v>
          </cell>
          <cell r="W1568">
            <v>16802</v>
          </cell>
          <cell r="X1568">
            <v>0</v>
          </cell>
          <cell r="Y1568">
            <v>0</v>
          </cell>
          <cell r="Z1568">
            <v>0</v>
          </cell>
          <cell r="AA1568">
            <v>2</v>
          </cell>
          <cell r="AB1568">
            <v>0</v>
          </cell>
          <cell r="AC1568">
            <v>0</v>
          </cell>
          <cell r="AD1568">
            <v>0</v>
          </cell>
          <cell r="AE1568">
            <v>1</v>
          </cell>
          <cell r="AF1568">
            <v>1</v>
          </cell>
          <cell r="AG1568">
            <v>3</v>
          </cell>
          <cell r="AH1568">
            <v>69</v>
          </cell>
          <cell r="AI1568">
            <v>4615</v>
          </cell>
          <cell r="AJ1568">
            <v>3333</v>
          </cell>
          <cell r="AK1568">
            <v>6153</v>
          </cell>
          <cell r="AL1568">
            <v>2307</v>
          </cell>
          <cell r="AM1568">
            <v>8888</v>
          </cell>
          <cell r="AN1568">
            <v>2500</v>
          </cell>
          <cell r="AO1568">
            <v>6800</v>
          </cell>
          <cell r="AP1568">
            <v>2000</v>
          </cell>
          <cell r="AQ1568">
            <v>-666</v>
          </cell>
          <cell r="AR1568">
            <v>-5000</v>
          </cell>
          <cell r="AS1568">
            <v>-5000</v>
          </cell>
          <cell r="AT1568">
            <v>-20000</v>
          </cell>
          <cell r="AU1568">
            <v>-20000</v>
          </cell>
          <cell r="AV1568">
            <v>-20000</v>
          </cell>
          <cell r="AW1568">
            <v>-20000</v>
          </cell>
          <cell r="AX1568">
            <v>2176</v>
          </cell>
          <cell r="AY1568">
            <v>-32000</v>
          </cell>
          <cell r="AZ1568">
            <v>4942</v>
          </cell>
          <cell r="BA1568">
            <v>333</v>
          </cell>
          <cell r="BB1568">
            <v>600</v>
          </cell>
          <cell r="BC1568">
            <v>0</v>
          </cell>
          <cell r="BD1568">
            <v>0</v>
          </cell>
          <cell r="BE1568">
            <v>2544</v>
          </cell>
          <cell r="BF1568">
            <v>1</v>
          </cell>
          <cell r="BG1568">
            <v>2166841363</v>
          </cell>
          <cell r="BH1568">
            <v>9303344707</v>
          </cell>
          <cell r="BI1568">
            <v>0</v>
          </cell>
          <cell r="BJ1568" t="str">
            <v xml:space="preserve">                                                                                                                                                      </v>
          </cell>
          <cell r="BK15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8" t="str">
            <v xml:space="preserve">كاروفناوري                                        </v>
          </cell>
        </row>
        <row r="1569">
          <cell r="A1569">
            <v>2162570572</v>
          </cell>
          <cell r="B1569">
            <v>3473529</v>
          </cell>
          <cell r="C1569">
            <v>604490</v>
          </cell>
          <cell r="D1569">
            <v>893354599253079</v>
          </cell>
          <cell r="E1569" t="str">
            <v xml:space="preserve">سيدمحمدرضا          </v>
          </cell>
          <cell r="F1569" t="str">
            <v xml:space="preserve">عرب                      </v>
          </cell>
          <cell r="G1569" t="str">
            <v xml:space="preserve">سيدحسن         </v>
          </cell>
          <cell r="H1569">
            <v>2162570572</v>
          </cell>
          <cell r="I1569">
            <v>2</v>
          </cell>
          <cell r="J1569">
            <v>7049</v>
          </cell>
          <cell r="K1569" t="str">
            <v>1366/05/04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 t="str">
            <v xml:space="preserve">                                                  </v>
          </cell>
          <cell r="Q1569">
            <v>0</v>
          </cell>
          <cell r="R1569">
            <v>0</v>
          </cell>
          <cell r="S1569">
            <v>7</v>
          </cell>
          <cell r="T1569">
            <v>30148</v>
          </cell>
          <cell r="U1569">
            <v>1586</v>
          </cell>
          <cell r="V1569">
            <v>2528</v>
          </cell>
          <cell r="W1569">
            <v>14510</v>
          </cell>
          <cell r="X1569">
            <v>14574</v>
          </cell>
          <cell r="Y1569">
            <v>14575</v>
          </cell>
          <cell r="Z1569">
            <v>14520</v>
          </cell>
          <cell r="AA1569">
            <v>1</v>
          </cell>
          <cell r="AB1569">
            <v>1</v>
          </cell>
          <cell r="AC1569">
            <v>1</v>
          </cell>
          <cell r="AD1569">
            <v>16</v>
          </cell>
          <cell r="AE1569">
            <v>1</v>
          </cell>
          <cell r="AF1569">
            <v>1</v>
          </cell>
          <cell r="AG1569">
            <v>3</v>
          </cell>
          <cell r="AH1569">
            <v>66</v>
          </cell>
          <cell r="AI1569">
            <v>4615</v>
          </cell>
          <cell r="AJ1569">
            <v>-5000</v>
          </cell>
          <cell r="AK1569">
            <v>2307</v>
          </cell>
          <cell r="AL1569">
            <v>4615</v>
          </cell>
          <cell r="AM1569">
            <v>-5000</v>
          </cell>
          <cell r="AN1569">
            <v>3333</v>
          </cell>
          <cell r="AO1569">
            <v>3066</v>
          </cell>
          <cell r="AP1569">
            <v>-5000</v>
          </cell>
          <cell r="AQ1569">
            <v>3055</v>
          </cell>
          <cell r="AR1569">
            <v>4444</v>
          </cell>
          <cell r="AS1569">
            <v>1538</v>
          </cell>
          <cell r="AT1569">
            <v>833</v>
          </cell>
          <cell r="AU1569">
            <v>1428</v>
          </cell>
          <cell r="AV1569">
            <v>-20000</v>
          </cell>
          <cell r="AW1569">
            <v>-20000</v>
          </cell>
          <cell r="AX1569">
            <v>2585</v>
          </cell>
          <cell r="AY1569">
            <v>-32000</v>
          </cell>
          <cell r="AZ1569">
            <v>2562</v>
          </cell>
          <cell r="BA1569">
            <v>1883</v>
          </cell>
          <cell r="BB1569">
            <v>600</v>
          </cell>
          <cell r="BC1569">
            <v>431</v>
          </cell>
          <cell r="BD1569">
            <v>0</v>
          </cell>
          <cell r="BE1569">
            <v>2178</v>
          </cell>
          <cell r="BF1569">
            <v>1</v>
          </cell>
          <cell r="BG1569">
            <v>1142223402</v>
          </cell>
          <cell r="BH1569">
            <v>9117458744</v>
          </cell>
          <cell r="BI1569">
            <v>0</v>
          </cell>
          <cell r="BJ1569" t="str">
            <v xml:space="preserve">                                                                                                                                                      </v>
          </cell>
          <cell r="BK15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69" t="str">
            <v xml:space="preserve">الكتروتكنيك                                       </v>
          </cell>
        </row>
        <row r="1570">
          <cell r="A1570">
            <v>1263544126</v>
          </cell>
          <cell r="B1570">
            <v>3310402</v>
          </cell>
          <cell r="C1570">
            <v>266494</v>
          </cell>
          <cell r="D1570">
            <v>153191706814402</v>
          </cell>
          <cell r="E1570" t="str">
            <v xml:space="preserve">روح اله             </v>
          </cell>
          <cell r="F1570" t="str">
            <v xml:space="preserve">عرب سعيدي                </v>
          </cell>
          <cell r="G1570" t="str">
            <v xml:space="preserve">علي            </v>
          </cell>
          <cell r="H1570">
            <v>1263544126</v>
          </cell>
          <cell r="I1570">
            <v>2</v>
          </cell>
          <cell r="J1570">
            <v>88</v>
          </cell>
          <cell r="K1570" t="str">
            <v>1365/11/04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 t="str">
            <v xml:space="preserve">                                                  </v>
          </cell>
          <cell r="Q1570">
            <v>0</v>
          </cell>
          <cell r="R1570">
            <v>0</v>
          </cell>
          <cell r="S1570">
            <v>8</v>
          </cell>
          <cell r="T1570">
            <v>30963</v>
          </cell>
          <cell r="U1570">
            <v>1644</v>
          </cell>
          <cell r="V1570">
            <v>2513</v>
          </cell>
          <cell r="W1570">
            <v>16654</v>
          </cell>
          <cell r="X1570">
            <v>16668</v>
          </cell>
          <cell r="Y1570">
            <v>16666</v>
          </cell>
          <cell r="Z1570">
            <v>16669</v>
          </cell>
          <cell r="AA1570">
            <v>2</v>
          </cell>
          <cell r="AB1570">
            <v>0</v>
          </cell>
          <cell r="AC1570">
            <v>0</v>
          </cell>
          <cell r="AD1570">
            <v>13</v>
          </cell>
          <cell r="AE1570">
            <v>1</v>
          </cell>
          <cell r="AF1570">
            <v>1</v>
          </cell>
          <cell r="AG1570">
            <v>1</v>
          </cell>
          <cell r="AH1570">
            <v>65</v>
          </cell>
          <cell r="AI1570">
            <v>2307</v>
          </cell>
          <cell r="AJ1570">
            <v>1666</v>
          </cell>
          <cell r="AK1570">
            <v>5641</v>
          </cell>
          <cell r="AL1570">
            <v>5128</v>
          </cell>
          <cell r="AM1570">
            <v>4444</v>
          </cell>
          <cell r="AN1570">
            <v>2222</v>
          </cell>
          <cell r="AO1570">
            <v>1333</v>
          </cell>
          <cell r="AP1570">
            <v>-5000</v>
          </cell>
          <cell r="AQ1570">
            <v>-5000</v>
          </cell>
          <cell r="AR1570">
            <v>2549</v>
          </cell>
          <cell r="AS1570">
            <v>-5000</v>
          </cell>
          <cell r="AT1570">
            <v>-20000</v>
          </cell>
          <cell r="AU1570">
            <v>-20000</v>
          </cell>
          <cell r="AV1570">
            <v>-20000</v>
          </cell>
          <cell r="AW1570">
            <v>-20000</v>
          </cell>
          <cell r="AX1570">
            <v>1681</v>
          </cell>
          <cell r="AY1570">
            <v>-32000</v>
          </cell>
          <cell r="AZ1570">
            <v>3248</v>
          </cell>
          <cell r="BA1570">
            <v>637</v>
          </cell>
          <cell r="BB1570">
            <v>600</v>
          </cell>
          <cell r="BC1570">
            <v>0</v>
          </cell>
          <cell r="BD1570">
            <v>0</v>
          </cell>
          <cell r="BE1570">
            <v>1593</v>
          </cell>
          <cell r="BF1570">
            <v>1</v>
          </cell>
          <cell r="BG1570">
            <v>3155425136</v>
          </cell>
          <cell r="BH1570">
            <v>9365940209</v>
          </cell>
          <cell r="BI1570">
            <v>3181</v>
          </cell>
          <cell r="BJ1570" t="str">
            <v xml:space="preserve">وزارت اموزش وپرورش 2                                                                                                                                  </v>
          </cell>
          <cell r="BK15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0" t="str">
            <v xml:space="preserve">علوم تجربي                                        </v>
          </cell>
        </row>
        <row r="1571">
          <cell r="A1571">
            <v>410129674</v>
          </cell>
          <cell r="B1571">
            <v>3281560</v>
          </cell>
          <cell r="C1571">
            <v>329137</v>
          </cell>
          <cell r="D1571">
            <v>823166682060260</v>
          </cell>
          <cell r="E1571" t="str">
            <v xml:space="preserve">محمد                </v>
          </cell>
          <cell r="F1571" t="str">
            <v xml:space="preserve">عرب سلماني               </v>
          </cell>
          <cell r="G1571" t="str">
            <v xml:space="preserve">محرم           </v>
          </cell>
          <cell r="H1571">
            <v>410129674</v>
          </cell>
          <cell r="I1571">
            <v>2</v>
          </cell>
          <cell r="J1571">
            <v>410129674</v>
          </cell>
          <cell r="K1571" t="str">
            <v>1369/07/06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 t="str">
            <v xml:space="preserve">                                                  </v>
          </cell>
          <cell r="Q1571">
            <v>0</v>
          </cell>
          <cell r="R1571">
            <v>0</v>
          </cell>
          <cell r="S1571">
            <v>7</v>
          </cell>
          <cell r="T1571">
            <v>30753</v>
          </cell>
          <cell r="U1571">
            <v>1744</v>
          </cell>
          <cell r="V1571">
            <v>2517</v>
          </cell>
          <cell r="W1571">
            <v>14674</v>
          </cell>
          <cell r="X1571">
            <v>14683</v>
          </cell>
          <cell r="Y1571">
            <v>14681</v>
          </cell>
          <cell r="Z1571">
            <v>0</v>
          </cell>
          <cell r="AA1571">
            <v>1</v>
          </cell>
          <cell r="AB1571">
            <v>1</v>
          </cell>
          <cell r="AC1571">
            <v>2</v>
          </cell>
          <cell r="AD1571">
            <v>1633</v>
          </cell>
          <cell r="AE1571">
            <v>1</v>
          </cell>
          <cell r="AF1571">
            <v>1</v>
          </cell>
          <cell r="AG1571">
            <v>1</v>
          </cell>
          <cell r="AH1571">
            <v>69</v>
          </cell>
          <cell r="AI1571">
            <v>-769</v>
          </cell>
          <cell r="AJ1571">
            <v>-5000</v>
          </cell>
          <cell r="AK1571">
            <v>3589</v>
          </cell>
          <cell r="AL1571">
            <v>2051</v>
          </cell>
          <cell r="AM1571">
            <v>-5000</v>
          </cell>
          <cell r="AN1571">
            <v>5833</v>
          </cell>
          <cell r="AO1571">
            <v>-133</v>
          </cell>
          <cell r="AP1571">
            <v>6666</v>
          </cell>
          <cell r="AQ1571">
            <v>4888</v>
          </cell>
          <cell r="AR1571">
            <v>7179</v>
          </cell>
          <cell r="AS1571">
            <v>5111</v>
          </cell>
          <cell r="AT1571">
            <v>2444</v>
          </cell>
          <cell r="AU1571">
            <v>-20000</v>
          </cell>
          <cell r="AV1571">
            <v>-20000</v>
          </cell>
          <cell r="AW1571">
            <v>-20000</v>
          </cell>
          <cell r="AX1571">
            <v>5261</v>
          </cell>
          <cell r="AY1571">
            <v>-32000</v>
          </cell>
          <cell r="AZ1571">
            <v>1510</v>
          </cell>
          <cell r="BA1571">
            <v>5257</v>
          </cell>
          <cell r="BB1571">
            <v>600</v>
          </cell>
          <cell r="BC1571">
            <v>1503</v>
          </cell>
          <cell r="BD1571">
            <v>0</v>
          </cell>
          <cell r="BE1571">
            <v>2467</v>
          </cell>
          <cell r="BF1571">
            <v>1</v>
          </cell>
          <cell r="BG1571">
            <v>2136721758</v>
          </cell>
          <cell r="BH1571">
            <v>9192921948</v>
          </cell>
          <cell r="BI1571">
            <v>3181</v>
          </cell>
          <cell r="BJ1571" t="str">
            <v xml:space="preserve">وزارت اموزش وپرورش 2                                                                                                                                  </v>
          </cell>
          <cell r="BK15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1" t="str">
            <v xml:space="preserve">اموزگارابتدايي                                    </v>
          </cell>
        </row>
        <row r="1572">
          <cell r="A1572">
            <v>1376681226</v>
          </cell>
          <cell r="B1572">
            <v>3328847</v>
          </cell>
          <cell r="C1572">
            <v>318802</v>
          </cell>
          <cell r="D1572">
            <v>803210456627097</v>
          </cell>
          <cell r="E1572" t="str">
            <v xml:space="preserve">رعنا                </v>
          </cell>
          <cell r="F1572" t="str">
            <v xml:space="preserve">عرب مدينه                </v>
          </cell>
          <cell r="G1572" t="str">
            <v xml:space="preserve">سيدنجف         </v>
          </cell>
          <cell r="H1572">
            <v>1376681226</v>
          </cell>
          <cell r="I1572">
            <v>1</v>
          </cell>
          <cell r="J1572">
            <v>3126</v>
          </cell>
          <cell r="K1572" t="str">
            <v>1359/06/24</v>
          </cell>
          <cell r="L1572">
            <v>14</v>
          </cell>
          <cell r="M1572">
            <v>0</v>
          </cell>
          <cell r="N1572">
            <v>0</v>
          </cell>
          <cell r="O1572">
            <v>0</v>
          </cell>
          <cell r="P1572" t="str">
            <v xml:space="preserve">                                                  </v>
          </cell>
          <cell r="Q1572">
            <v>0</v>
          </cell>
          <cell r="R1572">
            <v>0</v>
          </cell>
          <cell r="S1572">
            <v>7</v>
          </cell>
          <cell r="T1572">
            <v>30300</v>
          </cell>
          <cell r="U1572">
            <v>1317</v>
          </cell>
          <cell r="V1572">
            <v>2609</v>
          </cell>
          <cell r="W1572">
            <v>17030</v>
          </cell>
          <cell r="X1572">
            <v>0</v>
          </cell>
          <cell r="Y1572">
            <v>0</v>
          </cell>
          <cell r="Z1572">
            <v>0</v>
          </cell>
          <cell r="AA1572">
            <v>1</v>
          </cell>
          <cell r="AB1572">
            <v>3</v>
          </cell>
          <cell r="AC1572">
            <v>1</v>
          </cell>
          <cell r="AD1572">
            <v>16</v>
          </cell>
          <cell r="AE1572">
            <v>4</v>
          </cell>
          <cell r="AF1572">
            <v>1</v>
          </cell>
          <cell r="AG1572">
            <v>6</v>
          </cell>
          <cell r="AH1572">
            <v>59</v>
          </cell>
          <cell r="AI1572">
            <v>1282</v>
          </cell>
          <cell r="AJ1572">
            <v>-5000</v>
          </cell>
          <cell r="AK1572">
            <v>1025</v>
          </cell>
          <cell r="AL1572">
            <v>1282</v>
          </cell>
          <cell r="AM1572">
            <v>-5000</v>
          </cell>
          <cell r="AN1572">
            <v>1666</v>
          </cell>
          <cell r="AO1572">
            <v>1200</v>
          </cell>
          <cell r="AP1572">
            <v>500</v>
          </cell>
          <cell r="AQ1572">
            <v>-5000</v>
          </cell>
          <cell r="AR1572">
            <v>-222</v>
          </cell>
          <cell r="AS1572">
            <v>888</v>
          </cell>
          <cell r="AT1572">
            <v>2000</v>
          </cell>
          <cell r="AU1572">
            <v>-20000</v>
          </cell>
          <cell r="AV1572">
            <v>-20000</v>
          </cell>
          <cell r="AW1572">
            <v>-20000</v>
          </cell>
          <cell r="AX1572">
            <v>898</v>
          </cell>
          <cell r="AY1572">
            <v>6286</v>
          </cell>
          <cell r="AZ1572">
            <v>922</v>
          </cell>
          <cell r="BA1572">
            <v>633</v>
          </cell>
          <cell r="BB1572">
            <v>600</v>
          </cell>
          <cell r="BC1572">
            <v>150</v>
          </cell>
          <cell r="BD1572">
            <v>0</v>
          </cell>
          <cell r="BE1572">
            <v>2099</v>
          </cell>
          <cell r="BF1572">
            <v>1</v>
          </cell>
          <cell r="BG1572">
            <v>2122238886</v>
          </cell>
          <cell r="BH1572">
            <v>9121830388</v>
          </cell>
          <cell r="BI1572">
            <v>3181</v>
          </cell>
          <cell r="BJ1572" t="str">
            <v xml:space="preserve">وزارت اموزش وپرورش 2                                                                                                                                  </v>
          </cell>
          <cell r="BK15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2" t="str">
            <v xml:space="preserve">مراقب سلامت                                       </v>
          </cell>
        </row>
        <row r="1573">
          <cell r="A1573">
            <v>2092022865</v>
          </cell>
          <cell r="B1573">
            <v>3030964</v>
          </cell>
          <cell r="C1573">
            <v>318729</v>
          </cell>
          <cell r="D1573">
            <v>742929827158264</v>
          </cell>
          <cell r="E1573" t="str">
            <v xml:space="preserve">فاطره               </v>
          </cell>
          <cell r="F1573" t="str">
            <v xml:space="preserve">عرب نوذري                </v>
          </cell>
          <cell r="G1573" t="str">
            <v xml:space="preserve">محمدعلي        </v>
          </cell>
          <cell r="H1573">
            <v>2092022865</v>
          </cell>
          <cell r="I1573">
            <v>1</v>
          </cell>
          <cell r="J1573">
            <v>646</v>
          </cell>
          <cell r="K1573" t="str">
            <v>1356/05/19</v>
          </cell>
          <cell r="L1573">
            <v>2</v>
          </cell>
          <cell r="M1573">
            <v>0</v>
          </cell>
          <cell r="N1573">
            <v>0</v>
          </cell>
          <cell r="O1573">
            <v>0</v>
          </cell>
          <cell r="P1573" t="str">
            <v xml:space="preserve">                                                  </v>
          </cell>
          <cell r="Q1573">
            <v>0</v>
          </cell>
          <cell r="R1573">
            <v>0</v>
          </cell>
          <cell r="S1573">
            <v>7</v>
          </cell>
          <cell r="T1573">
            <v>30987</v>
          </cell>
          <cell r="U1573">
            <v>1600</v>
          </cell>
          <cell r="V1573">
            <v>2609</v>
          </cell>
          <cell r="W1573">
            <v>17030</v>
          </cell>
          <cell r="X1573">
            <v>17023</v>
          </cell>
          <cell r="Y1573">
            <v>0</v>
          </cell>
          <cell r="Z1573">
            <v>0</v>
          </cell>
          <cell r="AA1573">
            <v>1</v>
          </cell>
          <cell r="AB1573">
            <v>2</v>
          </cell>
          <cell r="AC1573">
            <v>1</v>
          </cell>
          <cell r="AD1573">
            <v>16</v>
          </cell>
          <cell r="AE1573">
            <v>4</v>
          </cell>
          <cell r="AF1573">
            <v>1</v>
          </cell>
          <cell r="AG1573">
            <v>6</v>
          </cell>
          <cell r="AH1573">
            <v>56</v>
          </cell>
          <cell r="AI1573">
            <v>769</v>
          </cell>
          <cell r="AJ1573">
            <v>-5000</v>
          </cell>
          <cell r="AK1573">
            <v>4102</v>
          </cell>
          <cell r="AL1573">
            <v>3333</v>
          </cell>
          <cell r="AM1573">
            <v>5000</v>
          </cell>
          <cell r="AN1573">
            <v>1111</v>
          </cell>
          <cell r="AO1573">
            <v>800</v>
          </cell>
          <cell r="AP1573">
            <v>3833</v>
          </cell>
          <cell r="AQ1573">
            <v>666</v>
          </cell>
          <cell r="AR1573">
            <v>3333</v>
          </cell>
          <cell r="AS1573">
            <v>6666</v>
          </cell>
          <cell r="AT1573">
            <v>1000</v>
          </cell>
          <cell r="AU1573">
            <v>-20000</v>
          </cell>
          <cell r="AV1573">
            <v>-20000</v>
          </cell>
          <cell r="AW1573">
            <v>-20000</v>
          </cell>
          <cell r="AX1573">
            <v>3267</v>
          </cell>
          <cell r="AY1573">
            <v>3267</v>
          </cell>
          <cell r="AZ1573">
            <v>2159</v>
          </cell>
          <cell r="BA1573">
            <v>3099</v>
          </cell>
          <cell r="BB1573">
            <v>600</v>
          </cell>
          <cell r="BC1573">
            <v>544</v>
          </cell>
          <cell r="BD1573">
            <v>0</v>
          </cell>
          <cell r="BE1573">
            <v>2099</v>
          </cell>
          <cell r="BF1573">
            <v>1</v>
          </cell>
          <cell r="BG1573">
            <v>2122468102</v>
          </cell>
          <cell r="BH1573">
            <v>9112520280</v>
          </cell>
          <cell r="BI1573">
            <v>3181</v>
          </cell>
          <cell r="BJ1573" t="str">
            <v xml:space="preserve">وزارت اموزش وپرورش 2                                                                                                                                  </v>
          </cell>
          <cell r="BK15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3" t="str">
            <v xml:space="preserve">مراقب سلامت                                       </v>
          </cell>
        </row>
        <row r="1574">
          <cell r="A1574">
            <v>11133082</v>
          </cell>
          <cell r="B1574">
            <v>3357784</v>
          </cell>
          <cell r="C1574">
            <v>328945</v>
          </cell>
          <cell r="D1574">
            <v>433248728598084</v>
          </cell>
          <cell r="E1574" t="str">
            <v xml:space="preserve">نادر                </v>
          </cell>
          <cell r="F1574" t="str">
            <v xml:space="preserve">عرفان پور                </v>
          </cell>
          <cell r="G1574" t="str">
            <v xml:space="preserve">علي حسين       </v>
          </cell>
          <cell r="H1574">
            <v>11133082</v>
          </cell>
          <cell r="I1574">
            <v>2</v>
          </cell>
          <cell r="J1574">
            <v>11133082</v>
          </cell>
          <cell r="K1574" t="str">
            <v>1368/09/01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 t="str">
            <v xml:space="preserve">                                                  </v>
          </cell>
          <cell r="Q1574">
            <v>0</v>
          </cell>
          <cell r="R1574">
            <v>0</v>
          </cell>
          <cell r="S1574">
            <v>7</v>
          </cell>
          <cell r="T1574">
            <v>30542</v>
          </cell>
          <cell r="U1574">
            <v>1496</v>
          </cell>
          <cell r="V1574">
            <v>2509</v>
          </cell>
          <cell r="W1574">
            <v>15836</v>
          </cell>
          <cell r="X1574">
            <v>15842</v>
          </cell>
          <cell r="Y1574">
            <v>15840</v>
          </cell>
          <cell r="Z1574">
            <v>15835</v>
          </cell>
          <cell r="AA1574">
            <v>1</v>
          </cell>
          <cell r="AB1574">
            <v>1</v>
          </cell>
          <cell r="AC1574">
            <v>1</v>
          </cell>
          <cell r="AD1574">
            <v>16</v>
          </cell>
          <cell r="AE1574">
            <v>1</v>
          </cell>
          <cell r="AF1574">
            <v>1</v>
          </cell>
          <cell r="AG1574">
            <v>1</v>
          </cell>
          <cell r="AH1574">
            <v>68</v>
          </cell>
          <cell r="AI1574">
            <v>3846</v>
          </cell>
          <cell r="AJ1574">
            <v>-5000</v>
          </cell>
          <cell r="AK1574">
            <v>5641</v>
          </cell>
          <cell r="AL1574">
            <v>1794</v>
          </cell>
          <cell r="AM1574">
            <v>6944</v>
          </cell>
          <cell r="AN1574">
            <v>1388</v>
          </cell>
          <cell r="AO1574">
            <v>1333</v>
          </cell>
          <cell r="AP1574">
            <v>6888</v>
          </cell>
          <cell r="AQ1574">
            <v>500</v>
          </cell>
          <cell r="AR1574">
            <v>0</v>
          </cell>
          <cell r="AS1574">
            <v>-20000</v>
          </cell>
          <cell r="AT1574">
            <v>-20000</v>
          </cell>
          <cell r="AU1574">
            <v>-20000</v>
          </cell>
          <cell r="AV1574">
            <v>-20000</v>
          </cell>
          <cell r="AW1574">
            <v>-20000</v>
          </cell>
          <cell r="AX1574">
            <v>3208</v>
          </cell>
          <cell r="AY1574">
            <v>-32000</v>
          </cell>
          <cell r="AZ1574">
            <v>2992</v>
          </cell>
          <cell r="BA1574">
            <v>2462</v>
          </cell>
          <cell r="BB1574">
            <v>600</v>
          </cell>
          <cell r="BC1574">
            <v>534</v>
          </cell>
          <cell r="BD1574">
            <v>0</v>
          </cell>
          <cell r="BE1574">
            <v>2679</v>
          </cell>
          <cell r="BF1574">
            <v>1</v>
          </cell>
          <cell r="BG1574">
            <v>2136265098</v>
          </cell>
          <cell r="BH1574">
            <v>9379909140</v>
          </cell>
          <cell r="BI1574">
            <v>3181</v>
          </cell>
          <cell r="BJ1574" t="str">
            <v xml:space="preserve">وزارت اموزش وپرورش 2                                                                                                                                  </v>
          </cell>
          <cell r="BK15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4" t="str">
            <v xml:space="preserve">زبان وادبيات فارسي                                </v>
          </cell>
        </row>
        <row r="1575">
          <cell r="A1575">
            <v>6469877184</v>
          </cell>
          <cell r="B1575">
            <v>3310620</v>
          </cell>
          <cell r="C1575">
            <v>320712</v>
          </cell>
          <cell r="D1575">
            <v>813198337018320</v>
          </cell>
          <cell r="E1575" t="str">
            <v xml:space="preserve">شروان               </v>
          </cell>
          <cell r="F1575" t="str">
            <v xml:space="preserve">عرفاني                   </v>
          </cell>
          <cell r="G1575" t="str">
            <v xml:space="preserve">محمدكرم        </v>
          </cell>
          <cell r="H1575">
            <v>6469877184</v>
          </cell>
          <cell r="I1575">
            <v>2</v>
          </cell>
          <cell r="J1575">
            <v>58</v>
          </cell>
          <cell r="K1575" t="str">
            <v>1365/06/30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 t="str">
            <v xml:space="preserve">                                                  </v>
          </cell>
          <cell r="Q1575">
            <v>0</v>
          </cell>
          <cell r="R1575">
            <v>0</v>
          </cell>
          <cell r="S1575">
            <v>8</v>
          </cell>
          <cell r="T1575">
            <v>32217</v>
          </cell>
          <cell r="U1575">
            <v>1772</v>
          </cell>
          <cell r="V1575">
            <v>2515</v>
          </cell>
          <cell r="W1575">
            <v>15445</v>
          </cell>
          <cell r="X1575">
            <v>15444</v>
          </cell>
          <cell r="Y1575">
            <v>15433</v>
          </cell>
          <cell r="Z1575">
            <v>15449</v>
          </cell>
          <cell r="AA1575">
            <v>2</v>
          </cell>
          <cell r="AB1575">
            <v>0</v>
          </cell>
          <cell r="AC1575">
            <v>0</v>
          </cell>
          <cell r="AD1575">
            <v>0</v>
          </cell>
          <cell r="AE1575">
            <v>1</v>
          </cell>
          <cell r="AF1575">
            <v>1</v>
          </cell>
          <cell r="AG1575">
            <v>1</v>
          </cell>
          <cell r="AH1575">
            <v>65</v>
          </cell>
          <cell r="AI1575">
            <v>1794</v>
          </cell>
          <cell r="AJ1575">
            <v>1944</v>
          </cell>
          <cell r="AK1575">
            <v>5128</v>
          </cell>
          <cell r="AL1575">
            <v>3076</v>
          </cell>
          <cell r="AM1575">
            <v>6666</v>
          </cell>
          <cell r="AN1575">
            <v>1666</v>
          </cell>
          <cell r="AO1575">
            <v>3200</v>
          </cell>
          <cell r="AP1575">
            <v>4500</v>
          </cell>
          <cell r="AQ1575">
            <v>4222</v>
          </cell>
          <cell r="AR1575">
            <v>1777</v>
          </cell>
          <cell r="AS1575">
            <v>666</v>
          </cell>
          <cell r="AT1575">
            <v>-20000</v>
          </cell>
          <cell r="AU1575">
            <v>-20000</v>
          </cell>
          <cell r="AV1575">
            <v>-20000</v>
          </cell>
          <cell r="AW1575">
            <v>-20000</v>
          </cell>
          <cell r="AX1575">
            <v>3015</v>
          </cell>
          <cell r="AY1575">
            <v>-32000</v>
          </cell>
          <cell r="AZ1575">
            <v>3353</v>
          </cell>
          <cell r="BA1575">
            <v>2791</v>
          </cell>
          <cell r="BB1575">
            <v>600</v>
          </cell>
          <cell r="BC1575">
            <v>0</v>
          </cell>
          <cell r="BD1575">
            <v>0</v>
          </cell>
          <cell r="BE1575">
            <v>2307</v>
          </cell>
          <cell r="BF1575">
            <v>1</v>
          </cell>
          <cell r="BG1575">
            <v>8734855154</v>
          </cell>
          <cell r="BH1575">
            <v>9193175278</v>
          </cell>
          <cell r="BI1575">
            <v>3181</v>
          </cell>
          <cell r="BJ1575" t="str">
            <v xml:space="preserve">وزارت اموزش وپرورش 2                                                                                                                                  </v>
          </cell>
          <cell r="BK15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5" t="str">
            <v xml:space="preserve">رياضي                                             </v>
          </cell>
        </row>
        <row r="1576">
          <cell r="A1576">
            <v>1450180035</v>
          </cell>
          <cell r="B1576">
            <v>3207571</v>
          </cell>
          <cell r="C1576">
            <v>320415</v>
          </cell>
          <cell r="D1576">
            <v>293091571692421</v>
          </cell>
          <cell r="E1576" t="str">
            <v xml:space="preserve">نيما                </v>
          </cell>
          <cell r="F1576" t="str">
            <v xml:space="preserve">عرفاني راد               </v>
          </cell>
          <cell r="G1576" t="str">
            <v xml:space="preserve">مروت           </v>
          </cell>
          <cell r="H1576">
            <v>1450180035</v>
          </cell>
          <cell r="I1576">
            <v>2</v>
          </cell>
          <cell r="J1576">
            <v>1450180035</v>
          </cell>
          <cell r="K1576" t="str">
            <v>1368/06/01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 t="str">
            <v xml:space="preserve">                                                  </v>
          </cell>
          <cell r="Q1576">
            <v>0</v>
          </cell>
          <cell r="R1576">
            <v>0</v>
          </cell>
          <cell r="S1576">
            <v>8</v>
          </cell>
          <cell r="T1576">
            <v>30534</v>
          </cell>
          <cell r="U1576">
            <v>1556</v>
          </cell>
          <cell r="V1576">
            <v>2514</v>
          </cell>
          <cell r="W1576">
            <v>15672</v>
          </cell>
          <cell r="X1576">
            <v>0</v>
          </cell>
          <cell r="Y1576">
            <v>0</v>
          </cell>
          <cell r="Z1576">
            <v>0</v>
          </cell>
          <cell r="AA1576">
            <v>1</v>
          </cell>
          <cell r="AB1576">
            <v>1</v>
          </cell>
          <cell r="AC1576">
            <v>1</v>
          </cell>
          <cell r="AD1576">
            <v>16</v>
          </cell>
          <cell r="AE1576">
            <v>1</v>
          </cell>
          <cell r="AF1576">
            <v>1</v>
          </cell>
          <cell r="AG1576">
            <v>1</v>
          </cell>
          <cell r="AH1576">
            <v>68</v>
          </cell>
          <cell r="AI1576">
            <v>3846</v>
          </cell>
          <cell r="AJ1576">
            <v>833</v>
          </cell>
          <cell r="AK1576">
            <v>8205</v>
          </cell>
          <cell r="AL1576">
            <v>1794</v>
          </cell>
          <cell r="AM1576">
            <v>8888</v>
          </cell>
          <cell r="AN1576">
            <v>4166</v>
          </cell>
          <cell r="AO1576">
            <v>2000</v>
          </cell>
          <cell r="AP1576">
            <v>5777</v>
          </cell>
          <cell r="AQ1576">
            <v>-5000</v>
          </cell>
          <cell r="AR1576">
            <v>-5000</v>
          </cell>
          <cell r="AS1576">
            <v>444</v>
          </cell>
          <cell r="AT1576">
            <v>-20000</v>
          </cell>
          <cell r="AU1576">
            <v>-20000</v>
          </cell>
          <cell r="AV1576">
            <v>-20000</v>
          </cell>
          <cell r="AW1576">
            <v>-20000</v>
          </cell>
          <cell r="AX1576">
            <v>3158</v>
          </cell>
          <cell r="AY1576">
            <v>-32000</v>
          </cell>
          <cell r="AZ1576">
            <v>4247</v>
          </cell>
          <cell r="BA1576">
            <v>1555</v>
          </cell>
          <cell r="BB1576">
            <v>600</v>
          </cell>
          <cell r="BC1576">
            <v>527</v>
          </cell>
          <cell r="BD1576">
            <v>0</v>
          </cell>
          <cell r="BE1576">
            <v>2583</v>
          </cell>
          <cell r="BF1576">
            <v>1</v>
          </cell>
          <cell r="BG1576">
            <v>2166216421</v>
          </cell>
          <cell r="BH1576">
            <v>9356546960</v>
          </cell>
          <cell r="BI1576">
            <v>3181</v>
          </cell>
          <cell r="BJ1576" t="str">
            <v xml:space="preserve">وزارت اموزش وپرورش 2                                                                                                                                  </v>
          </cell>
          <cell r="BK15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6" t="str">
            <v xml:space="preserve">زبان انگليسي                                      </v>
          </cell>
        </row>
        <row r="1577">
          <cell r="A1577">
            <v>2471684051</v>
          </cell>
          <cell r="B1577">
            <v>3285047</v>
          </cell>
          <cell r="C1577">
            <v>477802</v>
          </cell>
          <cell r="D1577">
            <v>423176969313297</v>
          </cell>
          <cell r="E1577" t="str">
            <v xml:space="preserve">حسين                </v>
          </cell>
          <cell r="F1577" t="str">
            <v xml:space="preserve">عزت زادگان جهرمي         </v>
          </cell>
          <cell r="G1577" t="str">
            <v xml:space="preserve">عباس           </v>
          </cell>
          <cell r="H1577">
            <v>2471684051</v>
          </cell>
          <cell r="I1577">
            <v>2</v>
          </cell>
          <cell r="J1577">
            <v>5302</v>
          </cell>
          <cell r="K1577" t="str">
            <v>1365/06/30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 t="str">
            <v xml:space="preserve">                                                  </v>
          </cell>
          <cell r="Q1577">
            <v>0</v>
          </cell>
          <cell r="R1577">
            <v>0</v>
          </cell>
          <cell r="S1577">
            <v>8</v>
          </cell>
          <cell r="T1577">
            <v>32417</v>
          </cell>
          <cell r="U1577">
            <v>1696</v>
          </cell>
          <cell r="V1577">
            <v>2606</v>
          </cell>
          <cell r="W1577">
            <v>17228</v>
          </cell>
          <cell r="X1577">
            <v>17235</v>
          </cell>
          <cell r="Y1577">
            <v>17226</v>
          </cell>
          <cell r="Z1577">
            <v>17230</v>
          </cell>
          <cell r="AA1577">
            <v>2</v>
          </cell>
          <cell r="AB1577">
            <v>0</v>
          </cell>
          <cell r="AC1577">
            <v>0</v>
          </cell>
          <cell r="AD1577">
            <v>2515</v>
          </cell>
          <cell r="AE1577">
            <v>1</v>
          </cell>
          <cell r="AF1577">
            <v>1</v>
          </cell>
          <cell r="AG1577">
            <v>1</v>
          </cell>
          <cell r="AH1577">
            <v>65</v>
          </cell>
          <cell r="AI1577">
            <v>2051</v>
          </cell>
          <cell r="AJ1577">
            <v>-5000</v>
          </cell>
          <cell r="AK1577">
            <v>4871</v>
          </cell>
          <cell r="AL1577">
            <v>2820</v>
          </cell>
          <cell r="AM1577">
            <v>4722</v>
          </cell>
          <cell r="AN1577">
            <v>2777</v>
          </cell>
          <cell r="AO1577">
            <v>666</v>
          </cell>
          <cell r="AP1577">
            <v>1111</v>
          </cell>
          <cell r="AQ1577">
            <v>3611</v>
          </cell>
          <cell r="AR1577">
            <v>-1666</v>
          </cell>
          <cell r="AS1577">
            <v>2222</v>
          </cell>
          <cell r="AT1577">
            <v>2222</v>
          </cell>
          <cell r="AU1577">
            <v>0</v>
          </cell>
          <cell r="AV1577">
            <v>-20000</v>
          </cell>
          <cell r="AW1577">
            <v>-20000</v>
          </cell>
          <cell r="AX1577">
            <v>1773</v>
          </cell>
          <cell r="AY1577">
            <v>-32000</v>
          </cell>
          <cell r="AZ1577">
            <v>2558</v>
          </cell>
          <cell r="BA1577">
            <v>1250</v>
          </cell>
          <cell r="BB1577">
            <v>600</v>
          </cell>
          <cell r="BC1577">
            <v>0</v>
          </cell>
          <cell r="BD1577">
            <v>0</v>
          </cell>
          <cell r="BE1577">
            <v>1838</v>
          </cell>
          <cell r="BF1577">
            <v>1</v>
          </cell>
          <cell r="BG1577">
            <v>7154441693</v>
          </cell>
          <cell r="BH1577">
            <v>9396285855</v>
          </cell>
          <cell r="BI1577">
            <v>3181</v>
          </cell>
          <cell r="BJ1577" t="str">
            <v xml:space="preserve">وزارت اموزش وپرورش 2                                                                                                                                  </v>
          </cell>
          <cell r="BK15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7" t="str">
            <v xml:space="preserve">مشاوره                                            </v>
          </cell>
        </row>
        <row r="1578">
          <cell r="A1578">
            <v>2949529607</v>
          </cell>
          <cell r="B1578">
            <v>3383324</v>
          </cell>
          <cell r="C1578">
            <v>422521</v>
          </cell>
          <cell r="D1578">
            <v>293266693284624</v>
          </cell>
          <cell r="E1578" t="str">
            <v xml:space="preserve">نويد                </v>
          </cell>
          <cell r="F1578" t="str">
            <v xml:space="preserve">عزتي چهارقلعه            </v>
          </cell>
          <cell r="G1578" t="str">
            <v xml:space="preserve">مسيب           </v>
          </cell>
          <cell r="H1578">
            <v>2949529607</v>
          </cell>
          <cell r="I1578">
            <v>2</v>
          </cell>
          <cell r="J1578">
            <v>1218</v>
          </cell>
          <cell r="K1578" t="str">
            <v>1363/12/24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 t="str">
            <v xml:space="preserve">                                                  </v>
          </cell>
          <cell r="Q1578">
            <v>0</v>
          </cell>
          <cell r="R1578">
            <v>0</v>
          </cell>
          <cell r="S1578">
            <v>8</v>
          </cell>
          <cell r="T1578">
            <v>30358</v>
          </cell>
          <cell r="U1578">
            <v>1624</v>
          </cell>
          <cell r="V1578">
            <v>2611</v>
          </cell>
          <cell r="W1578">
            <v>16520</v>
          </cell>
          <cell r="X1578">
            <v>16519</v>
          </cell>
          <cell r="Y1578">
            <v>16525</v>
          </cell>
          <cell r="Z1578">
            <v>16523</v>
          </cell>
          <cell r="AA1578">
            <v>2</v>
          </cell>
          <cell r="AB1578">
            <v>0</v>
          </cell>
          <cell r="AC1578">
            <v>0</v>
          </cell>
          <cell r="AD1578">
            <v>0</v>
          </cell>
          <cell r="AE1578">
            <v>1</v>
          </cell>
          <cell r="AF1578">
            <v>1</v>
          </cell>
          <cell r="AG1578">
            <v>1</v>
          </cell>
          <cell r="AH1578">
            <v>63</v>
          </cell>
          <cell r="AI1578">
            <v>1282</v>
          </cell>
          <cell r="AJ1578">
            <v>-5000</v>
          </cell>
          <cell r="AK1578">
            <v>4358</v>
          </cell>
          <cell r="AL1578">
            <v>4358</v>
          </cell>
          <cell r="AM1578">
            <v>3888</v>
          </cell>
          <cell r="AN1578">
            <v>1388</v>
          </cell>
          <cell r="AO1578">
            <v>1466</v>
          </cell>
          <cell r="AP1578">
            <v>7777</v>
          </cell>
          <cell r="AQ1578">
            <v>3666</v>
          </cell>
          <cell r="AR1578">
            <v>8333</v>
          </cell>
          <cell r="AS1578">
            <v>7555</v>
          </cell>
          <cell r="AT1578">
            <v>-20000</v>
          </cell>
          <cell r="AU1578">
            <v>-20000</v>
          </cell>
          <cell r="AV1578">
            <v>-20000</v>
          </cell>
          <cell r="AW1578">
            <v>-20000</v>
          </cell>
          <cell r="AX1578">
            <v>5055</v>
          </cell>
          <cell r="AY1578">
            <v>-32000</v>
          </cell>
          <cell r="AZ1578">
            <v>2391</v>
          </cell>
          <cell r="BA1578">
            <v>6832</v>
          </cell>
          <cell r="BB1578">
            <v>600</v>
          </cell>
          <cell r="BC1578">
            <v>0</v>
          </cell>
          <cell r="BD1578">
            <v>0</v>
          </cell>
          <cell r="BE1578">
            <v>2890</v>
          </cell>
          <cell r="BF1578">
            <v>1</v>
          </cell>
          <cell r="BG1578">
            <v>4445523203</v>
          </cell>
          <cell r="BH1578">
            <v>9149792394</v>
          </cell>
          <cell r="BI1578">
            <v>3181</v>
          </cell>
          <cell r="BJ1578" t="str">
            <v xml:space="preserve">وزارت اموزش وپرورش 2                                                                                                                                  </v>
          </cell>
          <cell r="BK15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8" t="str">
            <v xml:space="preserve">علوم اجتماعي                                      </v>
          </cell>
        </row>
        <row r="1579">
          <cell r="A1579">
            <v>82250308</v>
          </cell>
          <cell r="B1579">
            <v>3309516</v>
          </cell>
          <cell r="C1579">
            <v>320469</v>
          </cell>
          <cell r="D1579">
            <v>783195430063616</v>
          </cell>
          <cell r="E1579" t="str">
            <v xml:space="preserve">شفيع                </v>
          </cell>
          <cell r="F1579" t="str">
            <v xml:space="preserve">عزيزپور                  </v>
          </cell>
          <cell r="G1579" t="str">
            <v xml:space="preserve">حسين           </v>
          </cell>
          <cell r="H1579">
            <v>82250308</v>
          </cell>
          <cell r="I1579">
            <v>2</v>
          </cell>
          <cell r="J1579">
            <v>35585</v>
          </cell>
          <cell r="K1579" t="str">
            <v>1365/10/05</v>
          </cell>
          <cell r="L1579">
            <v>0</v>
          </cell>
          <cell r="M1579">
            <v>10</v>
          </cell>
          <cell r="N1579">
            <v>11</v>
          </cell>
          <cell r="O1579">
            <v>0</v>
          </cell>
          <cell r="P1579" t="str">
            <v xml:space="preserve">                                                  </v>
          </cell>
          <cell r="Q1579">
            <v>0</v>
          </cell>
          <cell r="R1579">
            <v>0</v>
          </cell>
          <cell r="S1579">
            <v>8</v>
          </cell>
          <cell r="T1579">
            <v>30534</v>
          </cell>
          <cell r="U1579">
            <v>1675</v>
          </cell>
          <cell r="V1579">
            <v>2514</v>
          </cell>
          <cell r="W1579">
            <v>15672</v>
          </cell>
          <cell r="X1579">
            <v>15676</v>
          </cell>
          <cell r="Y1579">
            <v>15674</v>
          </cell>
          <cell r="Z1579">
            <v>15675</v>
          </cell>
          <cell r="AA1579">
            <v>1</v>
          </cell>
          <cell r="AB1579">
            <v>1</v>
          </cell>
          <cell r="AC1579">
            <v>1</v>
          </cell>
          <cell r="AD1579">
            <v>16</v>
          </cell>
          <cell r="AE1579">
            <v>2</v>
          </cell>
          <cell r="AF1579">
            <v>1</v>
          </cell>
          <cell r="AG1579">
            <v>2</v>
          </cell>
          <cell r="AH1579">
            <v>65</v>
          </cell>
          <cell r="AI1579">
            <v>2051</v>
          </cell>
          <cell r="AJ1579">
            <v>-5000</v>
          </cell>
          <cell r="AK1579">
            <v>4871</v>
          </cell>
          <cell r="AL1579">
            <v>1794</v>
          </cell>
          <cell r="AM1579">
            <v>8888</v>
          </cell>
          <cell r="AN1579">
            <v>3055</v>
          </cell>
          <cell r="AO1579">
            <v>2266</v>
          </cell>
          <cell r="AP1579">
            <v>5777</v>
          </cell>
          <cell r="AQ1579">
            <v>4166</v>
          </cell>
          <cell r="AR1579">
            <v>666</v>
          </cell>
          <cell r="AS1579">
            <v>2000</v>
          </cell>
          <cell r="AT1579">
            <v>-20000</v>
          </cell>
          <cell r="AU1579">
            <v>-20000</v>
          </cell>
          <cell r="AV1579">
            <v>-20000</v>
          </cell>
          <cell r="AW1579">
            <v>-20000</v>
          </cell>
          <cell r="AX1579">
            <v>3841</v>
          </cell>
          <cell r="AY1579">
            <v>-32000</v>
          </cell>
          <cell r="AZ1579">
            <v>3275</v>
          </cell>
          <cell r="BA1579">
            <v>3152</v>
          </cell>
          <cell r="BB1579">
            <v>600</v>
          </cell>
          <cell r="BC1579">
            <v>640</v>
          </cell>
          <cell r="BD1579">
            <v>0</v>
          </cell>
          <cell r="BE1579">
            <v>2583</v>
          </cell>
          <cell r="BF1579">
            <v>1</v>
          </cell>
          <cell r="BG1579">
            <v>2133225518</v>
          </cell>
          <cell r="BH1579">
            <v>9354254016</v>
          </cell>
          <cell r="BI1579">
            <v>3181</v>
          </cell>
          <cell r="BJ1579" t="str">
            <v xml:space="preserve">وزارت اموزش وپرورش 2                                                                                                                                  </v>
          </cell>
          <cell r="BK15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79" t="str">
            <v xml:space="preserve">زبان انگليسي                                      </v>
          </cell>
        </row>
        <row r="1580">
          <cell r="A1580">
            <v>3150120985</v>
          </cell>
          <cell r="B1580">
            <v>3395681</v>
          </cell>
          <cell r="C1580">
            <v>508915</v>
          </cell>
          <cell r="D1580">
            <v>633272186142031</v>
          </cell>
          <cell r="E1580" t="str">
            <v xml:space="preserve">اميد                </v>
          </cell>
          <cell r="F1580" t="str">
            <v xml:space="preserve">عزيززاده                 </v>
          </cell>
          <cell r="G1580" t="str">
            <v xml:space="preserve">محمد           </v>
          </cell>
          <cell r="H1580">
            <v>3150120985</v>
          </cell>
          <cell r="I1580">
            <v>2</v>
          </cell>
          <cell r="J1580">
            <v>3150120985</v>
          </cell>
          <cell r="K1580" t="str">
            <v>1368/12/11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 t="str">
            <v xml:space="preserve">                                                  </v>
          </cell>
          <cell r="Q1580">
            <v>0</v>
          </cell>
          <cell r="R1580">
            <v>0</v>
          </cell>
          <cell r="S1580">
            <v>8</v>
          </cell>
          <cell r="T1580">
            <v>31519</v>
          </cell>
          <cell r="U1580">
            <v>1851</v>
          </cell>
          <cell r="V1580">
            <v>2611</v>
          </cell>
          <cell r="W1580">
            <v>16520</v>
          </cell>
          <cell r="X1580">
            <v>16519</v>
          </cell>
          <cell r="Y1580">
            <v>16613</v>
          </cell>
          <cell r="Z1580">
            <v>16620</v>
          </cell>
          <cell r="AA1580">
            <v>2</v>
          </cell>
          <cell r="AB1580">
            <v>0</v>
          </cell>
          <cell r="AC1580">
            <v>0</v>
          </cell>
          <cell r="AD1580">
            <v>0</v>
          </cell>
          <cell r="AE1580">
            <v>1</v>
          </cell>
          <cell r="AF1580">
            <v>1</v>
          </cell>
          <cell r="AG1580">
            <v>1</v>
          </cell>
          <cell r="AH1580">
            <v>68</v>
          </cell>
          <cell r="AI1580">
            <v>512</v>
          </cell>
          <cell r="AJ1580">
            <v>-5000</v>
          </cell>
          <cell r="AK1580">
            <v>3589</v>
          </cell>
          <cell r="AL1580">
            <v>4615</v>
          </cell>
          <cell r="AM1580">
            <v>2500</v>
          </cell>
          <cell r="AN1580">
            <v>5000</v>
          </cell>
          <cell r="AO1580">
            <v>2400</v>
          </cell>
          <cell r="AP1580">
            <v>6444</v>
          </cell>
          <cell r="AQ1580">
            <v>3666</v>
          </cell>
          <cell r="AR1580">
            <v>5666</v>
          </cell>
          <cell r="AS1580">
            <v>5111</v>
          </cell>
          <cell r="AT1580">
            <v>-20000</v>
          </cell>
          <cell r="AU1580">
            <v>-20000</v>
          </cell>
          <cell r="AV1580">
            <v>-20000</v>
          </cell>
          <cell r="AW1580">
            <v>-20000</v>
          </cell>
          <cell r="AX1580">
            <v>4196</v>
          </cell>
          <cell r="AY1580">
            <v>-32000</v>
          </cell>
          <cell r="AZ1580">
            <v>2659</v>
          </cell>
          <cell r="BA1580">
            <v>5221</v>
          </cell>
          <cell r="BB1580">
            <v>600</v>
          </cell>
          <cell r="BC1580">
            <v>0</v>
          </cell>
          <cell r="BD1580">
            <v>0</v>
          </cell>
          <cell r="BE1580">
            <v>2890</v>
          </cell>
          <cell r="BF1580">
            <v>1</v>
          </cell>
          <cell r="BG1580">
            <v>3443208787</v>
          </cell>
          <cell r="BH1580">
            <v>9138470205</v>
          </cell>
          <cell r="BI1580">
            <v>3181</v>
          </cell>
          <cell r="BJ1580" t="str">
            <v xml:space="preserve">وزارت اموزش وپرورش 2                                                                                                                                  </v>
          </cell>
          <cell r="BK15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0" t="str">
            <v xml:space="preserve">علوم اجتماعي                                      </v>
          </cell>
        </row>
        <row r="1581">
          <cell r="A1581">
            <v>1450325661</v>
          </cell>
          <cell r="B1581">
            <v>3374999</v>
          </cell>
          <cell r="C1581">
            <v>240351</v>
          </cell>
          <cell r="D1581">
            <v>593256870240049</v>
          </cell>
          <cell r="E1581" t="str">
            <v xml:space="preserve">سعيد                </v>
          </cell>
          <cell r="F1581" t="str">
            <v xml:space="preserve">عزيززاده                 </v>
          </cell>
          <cell r="G1581" t="str">
            <v xml:space="preserve">قادر           </v>
          </cell>
          <cell r="H1581">
            <v>1450325661</v>
          </cell>
          <cell r="I1581">
            <v>2</v>
          </cell>
          <cell r="J1581">
            <v>1450325661</v>
          </cell>
          <cell r="K1581" t="str">
            <v>1369/10/03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 t="str">
            <v xml:space="preserve">                                                  </v>
          </cell>
          <cell r="Q1581">
            <v>0</v>
          </cell>
          <cell r="R1581">
            <v>0</v>
          </cell>
          <cell r="S1581">
            <v>7</v>
          </cell>
          <cell r="T1581">
            <v>31280</v>
          </cell>
          <cell r="U1581">
            <v>1409</v>
          </cell>
          <cell r="V1581">
            <v>2520</v>
          </cell>
          <cell r="W1581">
            <v>16846</v>
          </cell>
          <cell r="X1581">
            <v>16830</v>
          </cell>
          <cell r="Y1581">
            <v>16845</v>
          </cell>
          <cell r="Z1581">
            <v>16849</v>
          </cell>
          <cell r="AA1581">
            <v>2</v>
          </cell>
          <cell r="AB1581">
            <v>0</v>
          </cell>
          <cell r="AC1581">
            <v>0</v>
          </cell>
          <cell r="AD1581">
            <v>0</v>
          </cell>
          <cell r="AE1581">
            <v>1</v>
          </cell>
          <cell r="AF1581">
            <v>1</v>
          </cell>
          <cell r="AG1581">
            <v>1</v>
          </cell>
          <cell r="AH1581">
            <v>69</v>
          </cell>
          <cell r="AI1581">
            <v>3589</v>
          </cell>
          <cell r="AJ1581">
            <v>555</v>
          </cell>
          <cell r="AK1581">
            <v>2820</v>
          </cell>
          <cell r="AL1581">
            <v>5897</v>
          </cell>
          <cell r="AM1581">
            <v>5833</v>
          </cell>
          <cell r="AN1581">
            <v>3333</v>
          </cell>
          <cell r="AO1581">
            <v>933</v>
          </cell>
          <cell r="AP1581">
            <v>-5000</v>
          </cell>
          <cell r="AQ1581">
            <v>-555</v>
          </cell>
          <cell r="AR1581">
            <v>769</v>
          </cell>
          <cell r="AS1581">
            <v>1538</v>
          </cell>
          <cell r="AT1581">
            <v>666</v>
          </cell>
          <cell r="AU1581">
            <v>3333</v>
          </cell>
          <cell r="AV1581">
            <v>-20000</v>
          </cell>
          <cell r="AW1581">
            <v>-20000</v>
          </cell>
          <cell r="AX1581">
            <v>1886</v>
          </cell>
          <cell r="AY1581">
            <v>-32000</v>
          </cell>
          <cell r="AZ1581">
            <v>3280</v>
          </cell>
          <cell r="BA1581">
            <v>958</v>
          </cell>
          <cell r="BB1581">
            <v>600</v>
          </cell>
          <cell r="BC1581">
            <v>0</v>
          </cell>
          <cell r="BD1581">
            <v>0</v>
          </cell>
          <cell r="BE1581">
            <v>1986</v>
          </cell>
          <cell r="BF1581">
            <v>1</v>
          </cell>
          <cell r="BG1581">
            <v>4533516569</v>
          </cell>
          <cell r="BH1581">
            <v>9213472393</v>
          </cell>
          <cell r="BI1581">
            <v>3181</v>
          </cell>
          <cell r="BJ1581" t="str">
            <v xml:space="preserve">وزارت اموزش وپرورش 2                                                                                                                                  </v>
          </cell>
          <cell r="BK15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1" t="str">
            <v xml:space="preserve">كامپيوتر                                          </v>
          </cell>
        </row>
        <row r="1582">
          <cell r="A1582">
            <v>1239949812</v>
          </cell>
          <cell r="B1582">
            <v>3481286</v>
          </cell>
          <cell r="C1582">
            <v>325434</v>
          </cell>
          <cell r="D1582">
            <v>483350408715886</v>
          </cell>
          <cell r="E1582" t="str">
            <v xml:space="preserve">اميرحسين            </v>
          </cell>
          <cell r="F1582" t="str">
            <v xml:space="preserve">عزيزگل                   </v>
          </cell>
          <cell r="G1582" t="str">
            <v xml:space="preserve">مهدي           </v>
          </cell>
          <cell r="H1582">
            <v>1239949812</v>
          </cell>
          <cell r="I1582">
            <v>2</v>
          </cell>
          <cell r="J1582">
            <v>610</v>
          </cell>
          <cell r="K1582" t="str">
            <v>1366/05/23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 t="str">
            <v xml:space="preserve">                                                  </v>
          </cell>
          <cell r="Q1582">
            <v>0</v>
          </cell>
          <cell r="R1582">
            <v>0</v>
          </cell>
          <cell r="S1582">
            <v>8</v>
          </cell>
          <cell r="T1582">
            <v>31243</v>
          </cell>
          <cell r="U1582">
            <v>1802</v>
          </cell>
          <cell r="V1582">
            <v>2610</v>
          </cell>
          <cell r="W1582">
            <v>16802</v>
          </cell>
          <cell r="X1582">
            <v>0</v>
          </cell>
          <cell r="Y1582">
            <v>0</v>
          </cell>
          <cell r="Z1582">
            <v>0</v>
          </cell>
          <cell r="AA1582">
            <v>1</v>
          </cell>
          <cell r="AB1582">
            <v>1</v>
          </cell>
          <cell r="AC1582">
            <v>1</v>
          </cell>
          <cell r="AD1582">
            <v>16</v>
          </cell>
          <cell r="AE1582">
            <v>1</v>
          </cell>
          <cell r="AF1582">
            <v>1</v>
          </cell>
          <cell r="AG1582">
            <v>3</v>
          </cell>
          <cell r="AH1582">
            <v>66</v>
          </cell>
          <cell r="AI1582">
            <v>2307</v>
          </cell>
          <cell r="AJ1582">
            <v>6666</v>
          </cell>
          <cell r="AK1582">
            <v>4615</v>
          </cell>
          <cell r="AL1582">
            <v>6410</v>
          </cell>
          <cell r="AM1582">
            <v>4722</v>
          </cell>
          <cell r="AN1582">
            <v>4166</v>
          </cell>
          <cell r="AO1582">
            <v>5866</v>
          </cell>
          <cell r="AP1582">
            <v>-5000</v>
          </cell>
          <cell r="AQ1582">
            <v>833</v>
          </cell>
          <cell r="AR1582">
            <v>3333</v>
          </cell>
          <cell r="AS1582">
            <v>5384</v>
          </cell>
          <cell r="AT1582">
            <v>3666</v>
          </cell>
          <cell r="AU1582">
            <v>-20000</v>
          </cell>
          <cell r="AV1582">
            <v>-20000</v>
          </cell>
          <cell r="AW1582">
            <v>-20000</v>
          </cell>
          <cell r="AX1582">
            <v>4285</v>
          </cell>
          <cell r="AY1582">
            <v>-32000</v>
          </cell>
          <cell r="AZ1582">
            <v>4964</v>
          </cell>
          <cell r="BA1582">
            <v>2643</v>
          </cell>
          <cell r="BB1582">
            <v>600</v>
          </cell>
          <cell r="BC1582">
            <v>714</v>
          </cell>
          <cell r="BD1582">
            <v>0</v>
          </cell>
          <cell r="BE1582">
            <v>2544</v>
          </cell>
          <cell r="BF1582">
            <v>1</v>
          </cell>
          <cell r="BG1582">
            <v>2177076347</v>
          </cell>
          <cell r="BH1582">
            <v>9126942534</v>
          </cell>
          <cell r="BI1582">
            <v>0</v>
          </cell>
          <cell r="BJ1582" t="str">
            <v xml:space="preserve">                                                                                                                                                      </v>
          </cell>
          <cell r="BK15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2" t="str">
            <v xml:space="preserve">كاروفناوري                                        </v>
          </cell>
        </row>
        <row r="1583">
          <cell r="A1583">
            <v>3369842394</v>
          </cell>
          <cell r="B1583">
            <v>3082097</v>
          </cell>
          <cell r="C1583">
            <v>535406</v>
          </cell>
          <cell r="D1583">
            <v>212973142542847</v>
          </cell>
          <cell r="E1583" t="str">
            <v xml:space="preserve">ابوذر               </v>
          </cell>
          <cell r="F1583" t="str">
            <v xml:space="preserve">عزيزي                    </v>
          </cell>
          <cell r="G1583" t="str">
            <v xml:space="preserve">علي پاشا       </v>
          </cell>
          <cell r="H1583">
            <v>3369842394</v>
          </cell>
          <cell r="I1583">
            <v>2</v>
          </cell>
          <cell r="J1583">
            <v>771</v>
          </cell>
          <cell r="K1583" t="str">
            <v>1362/10/07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 t="str">
            <v xml:space="preserve">                                                  </v>
          </cell>
          <cell r="Q1583">
            <v>0</v>
          </cell>
          <cell r="R1583">
            <v>0</v>
          </cell>
          <cell r="S1583">
            <v>8</v>
          </cell>
          <cell r="T1583">
            <v>30962</v>
          </cell>
          <cell r="U1583">
            <v>1749</v>
          </cell>
          <cell r="V1583">
            <v>2512</v>
          </cell>
          <cell r="W1583">
            <v>16707</v>
          </cell>
          <cell r="X1583">
            <v>16700</v>
          </cell>
          <cell r="Y1583">
            <v>16706</v>
          </cell>
          <cell r="Z1583">
            <v>16779</v>
          </cell>
          <cell r="AA1583">
            <v>2</v>
          </cell>
          <cell r="AB1583">
            <v>0</v>
          </cell>
          <cell r="AC1583">
            <v>0</v>
          </cell>
          <cell r="AD1583">
            <v>0</v>
          </cell>
          <cell r="AE1583">
            <v>1</v>
          </cell>
          <cell r="AF1583">
            <v>1</v>
          </cell>
          <cell r="AG1583">
            <v>3</v>
          </cell>
          <cell r="AH1583">
            <v>62</v>
          </cell>
          <cell r="AI1583">
            <v>1794</v>
          </cell>
          <cell r="AJ1583">
            <v>1666</v>
          </cell>
          <cell r="AK1583">
            <v>7179</v>
          </cell>
          <cell r="AL1583">
            <v>6153</v>
          </cell>
          <cell r="AM1583">
            <v>555</v>
          </cell>
          <cell r="AN1583">
            <v>3888</v>
          </cell>
          <cell r="AO1583">
            <v>3200</v>
          </cell>
          <cell r="AP1583">
            <v>3133</v>
          </cell>
          <cell r="AQ1583">
            <v>-20000</v>
          </cell>
          <cell r="AR1583">
            <v>-20000</v>
          </cell>
          <cell r="AS1583">
            <v>-20000</v>
          </cell>
          <cell r="AT1583">
            <v>-20000</v>
          </cell>
          <cell r="AU1583">
            <v>-20000</v>
          </cell>
          <cell r="AV1583">
            <v>-20000</v>
          </cell>
          <cell r="AW1583">
            <v>-20000</v>
          </cell>
          <cell r="AX1583">
            <v>3275</v>
          </cell>
          <cell r="AY1583">
            <v>-32000</v>
          </cell>
          <cell r="AZ1583">
            <v>3490</v>
          </cell>
          <cell r="BA1583">
            <v>3133</v>
          </cell>
          <cell r="BB1583">
            <v>600</v>
          </cell>
          <cell r="BC1583">
            <v>0</v>
          </cell>
          <cell r="BD1583">
            <v>0</v>
          </cell>
          <cell r="BE1583">
            <v>2752</v>
          </cell>
          <cell r="BF1583">
            <v>1</v>
          </cell>
          <cell r="BG1583">
            <v>8342224836</v>
          </cell>
          <cell r="BH1583">
            <v>9183349660</v>
          </cell>
          <cell r="BI1583">
            <v>0</v>
          </cell>
          <cell r="BJ1583" t="str">
            <v xml:space="preserve">                                                                                                                                                      </v>
          </cell>
          <cell r="BK15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3" t="str">
            <v xml:space="preserve">فيزيك                                             </v>
          </cell>
        </row>
        <row r="1584">
          <cell r="A1584">
            <v>3782359259</v>
          </cell>
          <cell r="B1584">
            <v>3484555</v>
          </cell>
          <cell r="C1584">
            <v>652346</v>
          </cell>
          <cell r="D1584">
            <v>353363073965005</v>
          </cell>
          <cell r="E1584" t="str">
            <v xml:space="preserve">اصغر                </v>
          </cell>
          <cell r="F1584" t="str">
            <v xml:space="preserve">عزيزي                    </v>
          </cell>
          <cell r="G1584" t="str">
            <v xml:space="preserve">ابوالفضل       </v>
          </cell>
          <cell r="H1584">
            <v>3782359259</v>
          </cell>
          <cell r="I1584">
            <v>2</v>
          </cell>
          <cell r="J1584">
            <v>20</v>
          </cell>
          <cell r="K1584" t="str">
            <v>1363/11/27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 t="str">
            <v xml:space="preserve">                                                  </v>
          </cell>
          <cell r="Q1584">
            <v>0</v>
          </cell>
          <cell r="R1584">
            <v>0</v>
          </cell>
          <cell r="S1584">
            <v>8</v>
          </cell>
          <cell r="T1584">
            <v>30380</v>
          </cell>
          <cell r="U1584">
            <v>1641</v>
          </cell>
          <cell r="V1584">
            <v>2603</v>
          </cell>
          <cell r="W1584">
            <v>15321</v>
          </cell>
          <cell r="X1584">
            <v>15345</v>
          </cell>
          <cell r="Y1584">
            <v>15347</v>
          </cell>
          <cell r="Z1584">
            <v>15357</v>
          </cell>
          <cell r="AA1584">
            <v>2</v>
          </cell>
          <cell r="AB1584">
            <v>0</v>
          </cell>
          <cell r="AC1584">
            <v>0</v>
          </cell>
          <cell r="AD1584">
            <v>0</v>
          </cell>
          <cell r="AE1584">
            <v>1</v>
          </cell>
          <cell r="AF1584">
            <v>1</v>
          </cell>
          <cell r="AG1584">
            <v>3</v>
          </cell>
          <cell r="AH1584">
            <v>63</v>
          </cell>
          <cell r="AI1584">
            <v>512</v>
          </cell>
          <cell r="AJ1584">
            <v>833</v>
          </cell>
          <cell r="AK1584">
            <v>6153</v>
          </cell>
          <cell r="AL1584">
            <v>4358</v>
          </cell>
          <cell r="AM1584">
            <v>1388</v>
          </cell>
          <cell r="AN1584">
            <v>2777</v>
          </cell>
          <cell r="AO1584">
            <v>1866</v>
          </cell>
          <cell r="AP1584">
            <v>5555</v>
          </cell>
          <cell r="AQ1584">
            <v>3888</v>
          </cell>
          <cell r="AR1584">
            <v>4166</v>
          </cell>
          <cell r="AS1584">
            <v>-555</v>
          </cell>
          <cell r="AT1584">
            <v>4000</v>
          </cell>
          <cell r="AU1584">
            <v>0</v>
          </cell>
          <cell r="AV1584">
            <v>-20000</v>
          </cell>
          <cell r="AW1584">
            <v>-20000</v>
          </cell>
          <cell r="AX1584">
            <v>2727</v>
          </cell>
          <cell r="AY1584">
            <v>-32000</v>
          </cell>
          <cell r="AZ1584">
            <v>2555</v>
          </cell>
          <cell r="BA1584">
            <v>2842</v>
          </cell>
          <cell r="BB1584">
            <v>600</v>
          </cell>
          <cell r="BC1584">
            <v>0</v>
          </cell>
          <cell r="BD1584">
            <v>0</v>
          </cell>
          <cell r="BE1584">
            <v>2320</v>
          </cell>
          <cell r="BF1584">
            <v>1</v>
          </cell>
          <cell r="BG1584">
            <v>2644562714</v>
          </cell>
          <cell r="BH1584">
            <v>9191660316</v>
          </cell>
          <cell r="BI1584">
            <v>0</v>
          </cell>
          <cell r="BJ1584" t="str">
            <v xml:space="preserve">                                                                                                                                                      </v>
          </cell>
          <cell r="BK15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4" t="str">
            <v xml:space="preserve">دبيري جغرافيا                                     </v>
          </cell>
        </row>
        <row r="1585">
          <cell r="A1585">
            <v>4073217305</v>
          </cell>
          <cell r="B1585">
            <v>3314197</v>
          </cell>
          <cell r="C1585">
            <v>321579</v>
          </cell>
          <cell r="D1585">
            <v>803198912539947</v>
          </cell>
          <cell r="E1585" t="str">
            <v xml:space="preserve">امين                </v>
          </cell>
          <cell r="F1585" t="str">
            <v xml:space="preserve">عزيزي                    </v>
          </cell>
          <cell r="G1585" t="str">
            <v xml:space="preserve">عليرحم         </v>
          </cell>
          <cell r="H1585">
            <v>4073217305</v>
          </cell>
          <cell r="I1585">
            <v>2</v>
          </cell>
          <cell r="J1585">
            <v>4683</v>
          </cell>
          <cell r="K1585" t="str">
            <v>1365/08/27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 t="str">
            <v xml:space="preserve">                                                  </v>
          </cell>
          <cell r="Q1585">
            <v>0</v>
          </cell>
          <cell r="R1585">
            <v>0</v>
          </cell>
          <cell r="S1585">
            <v>7</v>
          </cell>
          <cell r="T1585">
            <v>31206</v>
          </cell>
          <cell r="U1585">
            <v>1514</v>
          </cell>
          <cell r="V1585">
            <v>2520</v>
          </cell>
          <cell r="W1585">
            <v>16846</v>
          </cell>
          <cell r="X1585">
            <v>16848</v>
          </cell>
          <cell r="Y1585">
            <v>16849</v>
          </cell>
          <cell r="Z1585">
            <v>16847</v>
          </cell>
          <cell r="AA1585">
            <v>1</v>
          </cell>
          <cell r="AB1585">
            <v>4</v>
          </cell>
          <cell r="AC1585">
            <v>2</v>
          </cell>
          <cell r="AD1585">
            <v>1607</v>
          </cell>
          <cell r="AE1585">
            <v>1</v>
          </cell>
          <cell r="AF1585">
            <v>1</v>
          </cell>
          <cell r="AG1585">
            <v>1</v>
          </cell>
          <cell r="AH1585">
            <v>65</v>
          </cell>
          <cell r="AI1585">
            <v>5384</v>
          </cell>
          <cell r="AJ1585">
            <v>-5000</v>
          </cell>
          <cell r="AK1585">
            <v>4615</v>
          </cell>
          <cell r="AL1585">
            <v>2820</v>
          </cell>
          <cell r="AM1585">
            <v>6944</v>
          </cell>
          <cell r="AN1585">
            <v>2222</v>
          </cell>
          <cell r="AO1585">
            <v>2933</v>
          </cell>
          <cell r="AP1585">
            <v>-5000</v>
          </cell>
          <cell r="AQ1585">
            <v>3888</v>
          </cell>
          <cell r="AR1585">
            <v>-5000</v>
          </cell>
          <cell r="AS1585">
            <v>769</v>
          </cell>
          <cell r="AT1585">
            <v>-5000</v>
          </cell>
          <cell r="AU1585">
            <v>1666</v>
          </cell>
          <cell r="AV1585">
            <v>-20000</v>
          </cell>
          <cell r="AW1585">
            <v>-20000</v>
          </cell>
          <cell r="AX1585">
            <v>2877</v>
          </cell>
          <cell r="AY1585">
            <v>-32000</v>
          </cell>
          <cell r="AZ1585">
            <v>3559</v>
          </cell>
          <cell r="BA1585">
            <v>1053</v>
          </cell>
          <cell r="BB1585">
            <v>600</v>
          </cell>
          <cell r="BC1585">
            <v>822</v>
          </cell>
          <cell r="BD1585">
            <v>0</v>
          </cell>
          <cell r="BE1585">
            <v>1986</v>
          </cell>
          <cell r="BF1585">
            <v>1</v>
          </cell>
          <cell r="BG1585">
            <v>2155868411</v>
          </cell>
          <cell r="BH1585">
            <v>9226298992</v>
          </cell>
          <cell r="BI1585">
            <v>3181</v>
          </cell>
          <cell r="BJ1585" t="str">
            <v xml:space="preserve">وزارت اموزش وپرورش 2                                                                                                                                  </v>
          </cell>
          <cell r="BK15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5" t="str">
            <v xml:space="preserve">كامپيوتر                                          </v>
          </cell>
        </row>
        <row r="1586">
          <cell r="A1586">
            <v>3839845521</v>
          </cell>
          <cell r="B1586">
            <v>3494981</v>
          </cell>
          <cell r="C1586">
            <v>503982</v>
          </cell>
          <cell r="D1586">
            <v>873370729986331</v>
          </cell>
          <cell r="E1586" t="str">
            <v xml:space="preserve">حميد                </v>
          </cell>
          <cell r="F1586" t="str">
            <v xml:space="preserve">عزيزي                    </v>
          </cell>
          <cell r="G1586" t="str">
            <v xml:space="preserve">موسي           </v>
          </cell>
          <cell r="H1586">
            <v>3839845521</v>
          </cell>
          <cell r="I1586">
            <v>2</v>
          </cell>
          <cell r="J1586">
            <v>4183</v>
          </cell>
          <cell r="K1586" t="str">
            <v>1367/01/01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 t="str">
            <v xml:space="preserve">                                                  </v>
          </cell>
          <cell r="Q1586">
            <v>0</v>
          </cell>
          <cell r="R1586">
            <v>0</v>
          </cell>
          <cell r="S1586">
            <v>8</v>
          </cell>
          <cell r="T1586">
            <v>30054</v>
          </cell>
          <cell r="U1586">
            <v>1691</v>
          </cell>
          <cell r="V1586">
            <v>2611</v>
          </cell>
          <cell r="W1586">
            <v>16520</v>
          </cell>
          <cell r="X1586">
            <v>0</v>
          </cell>
          <cell r="Y1586">
            <v>0</v>
          </cell>
          <cell r="Z1586">
            <v>0</v>
          </cell>
          <cell r="AA1586">
            <v>1</v>
          </cell>
          <cell r="AB1586">
            <v>3</v>
          </cell>
          <cell r="AC1586">
            <v>2</v>
          </cell>
          <cell r="AD1586">
            <v>1607</v>
          </cell>
          <cell r="AE1586">
            <v>1</v>
          </cell>
          <cell r="AF1586">
            <v>1</v>
          </cell>
          <cell r="AG1586">
            <v>1</v>
          </cell>
          <cell r="AH1586">
            <v>67</v>
          </cell>
          <cell r="AI1586">
            <v>2564</v>
          </cell>
          <cell r="AJ1586">
            <v>1111</v>
          </cell>
          <cell r="AK1586">
            <v>1794</v>
          </cell>
          <cell r="AL1586">
            <v>2820</v>
          </cell>
          <cell r="AM1586">
            <v>6666</v>
          </cell>
          <cell r="AN1586">
            <v>1111</v>
          </cell>
          <cell r="AO1586">
            <v>2933</v>
          </cell>
          <cell r="AP1586">
            <v>4666</v>
          </cell>
          <cell r="AQ1586">
            <v>6666</v>
          </cell>
          <cell r="AR1586">
            <v>4333</v>
          </cell>
          <cell r="AS1586">
            <v>2888</v>
          </cell>
          <cell r="AT1586">
            <v>-20000</v>
          </cell>
          <cell r="AU1586">
            <v>-20000</v>
          </cell>
          <cell r="AV1586">
            <v>-20000</v>
          </cell>
          <cell r="AW1586">
            <v>-20000</v>
          </cell>
          <cell r="AX1586">
            <v>5415</v>
          </cell>
          <cell r="AY1586">
            <v>-32000</v>
          </cell>
          <cell r="AZ1586">
            <v>2714</v>
          </cell>
          <cell r="BA1586">
            <v>4638</v>
          </cell>
          <cell r="BB1586">
            <v>600</v>
          </cell>
          <cell r="BC1586">
            <v>1547</v>
          </cell>
          <cell r="BD1586">
            <v>0</v>
          </cell>
          <cell r="BE1586">
            <v>2890</v>
          </cell>
          <cell r="BF1586">
            <v>1</v>
          </cell>
          <cell r="BG1586">
            <v>8735524734</v>
          </cell>
          <cell r="BH1586">
            <v>9383069364</v>
          </cell>
          <cell r="BI1586">
            <v>3181</v>
          </cell>
          <cell r="BJ1586" t="str">
            <v xml:space="preserve">وزارت اموزش وپرورش 2                                                                                                                                  </v>
          </cell>
          <cell r="BK15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6" t="str">
            <v xml:space="preserve">علوم اجتماعي                                      </v>
          </cell>
        </row>
        <row r="1587">
          <cell r="A1587">
            <v>3839600162</v>
          </cell>
          <cell r="B1587">
            <v>3359799</v>
          </cell>
          <cell r="C1587">
            <v>321144</v>
          </cell>
          <cell r="D1587">
            <v>453249563544849</v>
          </cell>
          <cell r="E1587" t="str">
            <v xml:space="preserve">يعقوب               </v>
          </cell>
          <cell r="F1587" t="str">
            <v xml:space="preserve">عزيزي                    </v>
          </cell>
          <cell r="G1587" t="str">
            <v xml:space="preserve">محمد           </v>
          </cell>
          <cell r="H1587">
            <v>3839600162</v>
          </cell>
          <cell r="I1587">
            <v>2</v>
          </cell>
          <cell r="J1587">
            <v>755</v>
          </cell>
          <cell r="K1587" t="str">
            <v>1362/10/16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 t="str">
            <v xml:space="preserve">                                                  </v>
          </cell>
          <cell r="Q1587">
            <v>0</v>
          </cell>
          <cell r="R1587">
            <v>0</v>
          </cell>
          <cell r="S1587">
            <v>8</v>
          </cell>
          <cell r="T1587">
            <v>30158</v>
          </cell>
          <cell r="U1587">
            <v>1831</v>
          </cell>
          <cell r="V1587">
            <v>2517</v>
          </cell>
          <cell r="W1587">
            <v>14675</v>
          </cell>
          <cell r="X1587">
            <v>14866</v>
          </cell>
          <cell r="Y1587">
            <v>14867</v>
          </cell>
          <cell r="Z1587">
            <v>14863</v>
          </cell>
          <cell r="AA1587">
            <v>2</v>
          </cell>
          <cell r="AB1587">
            <v>0</v>
          </cell>
          <cell r="AC1587">
            <v>0</v>
          </cell>
          <cell r="AD1587">
            <v>0</v>
          </cell>
          <cell r="AE1587">
            <v>1</v>
          </cell>
          <cell r="AF1587">
            <v>1</v>
          </cell>
          <cell r="AG1587">
            <v>1</v>
          </cell>
          <cell r="AH1587">
            <v>62</v>
          </cell>
          <cell r="AI1587">
            <v>-256</v>
          </cell>
          <cell r="AJ1587">
            <v>-5000</v>
          </cell>
          <cell r="AK1587">
            <v>4102</v>
          </cell>
          <cell r="AL1587">
            <v>3846</v>
          </cell>
          <cell r="AM1587">
            <v>-5000</v>
          </cell>
          <cell r="AN1587">
            <v>1666</v>
          </cell>
          <cell r="AO1587">
            <v>3200</v>
          </cell>
          <cell r="AP1587">
            <v>4444</v>
          </cell>
          <cell r="AQ1587">
            <v>7333</v>
          </cell>
          <cell r="AR1587">
            <v>5384</v>
          </cell>
          <cell r="AS1587">
            <v>4666</v>
          </cell>
          <cell r="AT1587">
            <v>4888</v>
          </cell>
          <cell r="AU1587">
            <v>-20000</v>
          </cell>
          <cell r="AV1587">
            <v>-20000</v>
          </cell>
          <cell r="AW1587">
            <v>-20000</v>
          </cell>
          <cell r="AX1587">
            <v>3923</v>
          </cell>
          <cell r="AY1587">
            <v>-32000</v>
          </cell>
          <cell r="AZ1587">
            <v>1794</v>
          </cell>
          <cell r="BA1587">
            <v>5343</v>
          </cell>
          <cell r="BB1587">
            <v>600</v>
          </cell>
          <cell r="BC1587">
            <v>0</v>
          </cell>
          <cell r="BD1587">
            <v>0</v>
          </cell>
          <cell r="BE1587">
            <v>2467</v>
          </cell>
          <cell r="BF1587">
            <v>1</v>
          </cell>
          <cell r="BG1587">
            <v>8735521612</v>
          </cell>
          <cell r="BH1587">
            <v>9104968327</v>
          </cell>
          <cell r="BI1587">
            <v>3181</v>
          </cell>
          <cell r="BJ1587" t="str">
            <v xml:space="preserve">وزارت اموزش وپرورش 2                                                                                                                                  </v>
          </cell>
          <cell r="BK15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7" t="str">
            <v xml:space="preserve">اموزگارابتدايي                                    </v>
          </cell>
        </row>
        <row r="1588">
          <cell r="A1588">
            <v>2452401978</v>
          </cell>
          <cell r="B1588">
            <v>3313011</v>
          </cell>
          <cell r="C1588">
            <v>319569</v>
          </cell>
          <cell r="D1588">
            <v>253196027393861</v>
          </cell>
          <cell r="E1588" t="str">
            <v xml:space="preserve">علي                 </v>
          </cell>
          <cell r="F1588" t="str">
            <v xml:space="preserve">عزيزي تركسلويه           </v>
          </cell>
          <cell r="G1588" t="str">
            <v xml:space="preserve">صفر            </v>
          </cell>
          <cell r="H1588">
            <v>2452401978</v>
          </cell>
          <cell r="I1588">
            <v>2</v>
          </cell>
          <cell r="J1588">
            <v>1578</v>
          </cell>
          <cell r="K1588" t="str">
            <v>1366/08/15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 t="str">
            <v xml:space="preserve">                                                  </v>
          </cell>
          <cell r="Q1588">
            <v>0</v>
          </cell>
          <cell r="R1588">
            <v>0</v>
          </cell>
          <cell r="S1588">
            <v>8</v>
          </cell>
          <cell r="T1588">
            <v>30542</v>
          </cell>
          <cell r="U1588">
            <v>1783</v>
          </cell>
          <cell r="V1588">
            <v>2509</v>
          </cell>
          <cell r="W1588">
            <v>15836</v>
          </cell>
          <cell r="X1588">
            <v>15819</v>
          </cell>
          <cell r="Y1588">
            <v>15939</v>
          </cell>
          <cell r="Z1588">
            <v>15942</v>
          </cell>
          <cell r="AA1588">
            <v>2</v>
          </cell>
          <cell r="AB1588">
            <v>0</v>
          </cell>
          <cell r="AC1588">
            <v>0</v>
          </cell>
          <cell r="AD1588">
            <v>0</v>
          </cell>
          <cell r="AE1588">
            <v>1</v>
          </cell>
          <cell r="AF1588">
            <v>1</v>
          </cell>
          <cell r="AG1588">
            <v>1</v>
          </cell>
          <cell r="AH1588">
            <v>66</v>
          </cell>
          <cell r="AI1588">
            <v>0</v>
          </cell>
          <cell r="AJ1588">
            <v>-5000</v>
          </cell>
          <cell r="AK1588">
            <v>8974</v>
          </cell>
          <cell r="AL1588">
            <v>4102</v>
          </cell>
          <cell r="AM1588">
            <v>1944</v>
          </cell>
          <cell r="AN1588">
            <v>3333</v>
          </cell>
          <cell r="AO1588">
            <v>2133</v>
          </cell>
          <cell r="AP1588">
            <v>8444</v>
          </cell>
          <cell r="AQ1588">
            <v>3416</v>
          </cell>
          <cell r="AR1588">
            <v>4222</v>
          </cell>
          <cell r="AS1588">
            <v>-20000</v>
          </cell>
          <cell r="AT1588">
            <v>-20000</v>
          </cell>
          <cell r="AU1588">
            <v>-20000</v>
          </cell>
          <cell r="AV1588">
            <v>-20000</v>
          </cell>
          <cell r="AW1588">
            <v>-20000</v>
          </cell>
          <cell r="AX1588">
            <v>4386</v>
          </cell>
          <cell r="AY1588">
            <v>-32000</v>
          </cell>
          <cell r="AZ1588">
            <v>2926</v>
          </cell>
          <cell r="BA1588">
            <v>5360</v>
          </cell>
          <cell r="BB1588">
            <v>600</v>
          </cell>
          <cell r="BC1588">
            <v>0</v>
          </cell>
          <cell r="BD1588">
            <v>0</v>
          </cell>
          <cell r="BE1588">
            <v>2679</v>
          </cell>
          <cell r="BF1588">
            <v>1</v>
          </cell>
          <cell r="BG1588">
            <v>2100000000</v>
          </cell>
          <cell r="BH1588">
            <v>9175019855</v>
          </cell>
          <cell r="BI1588">
            <v>3181</v>
          </cell>
          <cell r="BJ1588" t="str">
            <v xml:space="preserve">وزارت اموزش وپرورش 2                                                                                                                                  </v>
          </cell>
          <cell r="BK15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8" t="str">
            <v xml:space="preserve">زبان وادبيات فارسي                                </v>
          </cell>
        </row>
        <row r="1589">
          <cell r="A1589">
            <v>2740010249</v>
          </cell>
          <cell r="B1589">
            <v>3311756</v>
          </cell>
          <cell r="C1589">
            <v>320472</v>
          </cell>
          <cell r="D1589">
            <v>233198946181856</v>
          </cell>
          <cell r="E1589" t="str">
            <v xml:space="preserve">مسعود               </v>
          </cell>
          <cell r="F1589" t="str">
            <v xml:space="preserve">عزيزي شيروانشاهلو        </v>
          </cell>
          <cell r="G1589" t="str">
            <v xml:space="preserve">نادر           </v>
          </cell>
          <cell r="H1589">
            <v>2740010249</v>
          </cell>
          <cell r="I1589">
            <v>2</v>
          </cell>
          <cell r="J1589">
            <v>2740010249</v>
          </cell>
          <cell r="K1589" t="str">
            <v>1368/01/11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 t="str">
            <v xml:space="preserve">                                                  </v>
          </cell>
          <cell r="Q1589">
            <v>0</v>
          </cell>
          <cell r="R1589">
            <v>0</v>
          </cell>
          <cell r="S1589">
            <v>7</v>
          </cell>
          <cell r="T1589">
            <v>30540</v>
          </cell>
          <cell r="U1589">
            <v>1583</v>
          </cell>
          <cell r="V1589">
            <v>2514</v>
          </cell>
          <cell r="W1589">
            <v>15672</v>
          </cell>
          <cell r="X1589">
            <v>15646</v>
          </cell>
          <cell r="Y1589">
            <v>15651</v>
          </cell>
          <cell r="Z1589">
            <v>0</v>
          </cell>
          <cell r="AA1589">
            <v>2</v>
          </cell>
          <cell r="AB1589">
            <v>0</v>
          </cell>
          <cell r="AC1589">
            <v>0</v>
          </cell>
          <cell r="AD1589">
            <v>0</v>
          </cell>
          <cell r="AE1589">
            <v>1</v>
          </cell>
          <cell r="AF1589">
            <v>1</v>
          </cell>
          <cell r="AG1589">
            <v>1</v>
          </cell>
          <cell r="AH1589">
            <v>68</v>
          </cell>
          <cell r="AI1589">
            <v>3589</v>
          </cell>
          <cell r="AJ1589">
            <v>-5000</v>
          </cell>
          <cell r="AK1589">
            <v>6666</v>
          </cell>
          <cell r="AL1589">
            <v>769</v>
          </cell>
          <cell r="AM1589">
            <v>8888</v>
          </cell>
          <cell r="AN1589">
            <v>555</v>
          </cell>
          <cell r="AO1589">
            <v>666</v>
          </cell>
          <cell r="AP1589">
            <v>6666</v>
          </cell>
          <cell r="AQ1589">
            <v>2166</v>
          </cell>
          <cell r="AR1589">
            <v>3166</v>
          </cell>
          <cell r="AS1589">
            <v>2000</v>
          </cell>
          <cell r="AT1589">
            <v>-20000</v>
          </cell>
          <cell r="AU1589">
            <v>-20000</v>
          </cell>
          <cell r="AV1589">
            <v>-20000</v>
          </cell>
          <cell r="AW1589">
            <v>-20000</v>
          </cell>
          <cell r="AX1589">
            <v>3307</v>
          </cell>
          <cell r="AY1589">
            <v>-32000</v>
          </cell>
          <cell r="AZ1589">
            <v>3019</v>
          </cell>
          <cell r="BA1589">
            <v>3499</v>
          </cell>
          <cell r="BB1589">
            <v>600</v>
          </cell>
          <cell r="BC1589">
            <v>0</v>
          </cell>
          <cell r="BD1589">
            <v>0</v>
          </cell>
          <cell r="BE1589">
            <v>2583</v>
          </cell>
          <cell r="BF1589">
            <v>1</v>
          </cell>
          <cell r="BG1589">
            <v>4433361221</v>
          </cell>
          <cell r="BH1589">
            <v>9144398682</v>
          </cell>
          <cell r="BI1589">
            <v>3181</v>
          </cell>
          <cell r="BJ1589" t="str">
            <v xml:space="preserve">وزارت اموزش وپرورش 2                                                                                                                                  </v>
          </cell>
          <cell r="BK15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89" t="str">
            <v xml:space="preserve">زبان انگليسي                                      </v>
          </cell>
        </row>
        <row r="1590">
          <cell r="A1590">
            <v>4209856398</v>
          </cell>
          <cell r="B1590">
            <v>3361576</v>
          </cell>
          <cell r="C1590">
            <v>325621</v>
          </cell>
          <cell r="D1590">
            <v>543242464294676</v>
          </cell>
          <cell r="E1590" t="str">
            <v xml:space="preserve">خيام                </v>
          </cell>
          <cell r="F1590" t="str">
            <v xml:space="preserve">عزيزي مهر                </v>
          </cell>
          <cell r="G1590" t="str">
            <v xml:space="preserve">محمد           </v>
          </cell>
          <cell r="H1590">
            <v>4209856398</v>
          </cell>
          <cell r="I1590">
            <v>2</v>
          </cell>
          <cell r="J1590">
            <v>8</v>
          </cell>
          <cell r="K1590" t="str">
            <v>1364/02/24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 t="str">
            <v xml:space="preserve">                                                  </v>
          </cell>
          <cell r="Q1590">
            <v>0</v>
          </cell>
          <cell r="R1590">
            <v>0</v>
          </cell>
          <cell r="S1590">
            <v>8</v>
          </cell>
          <cell r="T1590">
            <v>30155</v>
          </cell>
          <cell r="U1590">
            <v>1791</v>
          </cell>
          <cell r="V1590">
            <v>2611</v>
          </cell>
          <cell r="W1590">
            <v>16520</v>
          </cell>
          <cell r="X1590">
            <v>0</v>
          </cell>
          <cell r="Y1590">
            <v>0</v>
          </cell>
          <cell r="Z1590">
            <v>0</v>
          </cell>
          <cell r="AA1590">
            <v>2</v>
          </cell>
          <cell r="AB1590">
            <v>0</v>
          </cell>
          <cell r="AC1590">
            <v>0</v>
          </cell>
          <cell r="AD1590">
            <v>0</v>
          </cell>
          <cell r="AE1590">
            <v>1</v>
          </cell>
          <cell r="AF1590">
            <v>1</v>
          </cell>
          <cell r="AG1590">
            <v>1</v>
          </cell>
          <cell r="AH1590">
            <v>64</v>
          </cell>
          <cell r="AI1590">
            <v>1025</v>
          </cell>
          <cell r="AJ1590">
            <v>555</v>
          </cell>
          <cell r="AK1590">
            <v>5897</v>
          </cell>
          <cell r="AL1590">
            <v>1282</v>
          </cell>
          <cell r="AM1590">
            <v>10000</v>
          </cell>
          <cell r="AN1590">
            <v>4166</v>
          </cell>
          <cell r="AO1590">
            <v>2800</v>
          </cell>
          <cell r="AP1590">
            <v>7333</v>
          </cell>
          <cell r="AQ1590">
            <v>6666</v>
          </cell>
          <cell r="AR1590">
            <v>9333</v>
          </cell>
          <cell r="AS1590">
            <v>8222</v>
          </cell>
          <cell r="AT1590">
            <v>-20000</v>
          </cell>
          <cell r="AU1590">
            <v>-20000</v>
          </cell>
          <cell r="AV1590">
            <v>-20000</v>
          </cell>
          <cell r="AW1590">
            <v>-20000</v>
          </cell>
          <cell r="AX1590">
            <v>6202</v>
          </cell>
          <cell r="AY1590">
            <v>-32000</v>
          </cell>
          <cell r="AZ1590">
            <v>3675</v>
          </cell>
          <cell r="BA1590">
            <v>7888</v>
          </cell>
          <cell r="BB1590">
            <v>600</v>
          </cell>
          <cell r="BC1590">
            <v>0</v>
          </cell>
          <cell r="BD1590">
            <v>0</v>
          </cell>
          <cell r="BE1590">
            <v>2890</v>
          </cell>
          <cell r="BF1590">
            <v>1</v>
          </cell>
          <cell r="BG1590">
            <v>2122768626</v>
          </cell>
          <cell r="BH1590">
            <v>9120936648</v>
          </cell>
          <cell r="BI1590">
            <v>3181</v>
          </cell>
          <cell r="BJ1590" t="str">
            <v xml:space="preserve">وزارت اموزش وپرورش 2                                                                                                                                  </v>
          </cell>
          <cell r="BK15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0" t="str">
            <v xml:space="preserve">علوم اجتماعي                                      </v>
          </cell>
        </row>
        <row r="1591">
          <cell r="A1591">
            <v>3310007121</v>
          </cell>
          <cell r="B1591">
            <v>3332485</v>
          </cell>
          <cell r="C1591">
            <v>537097</v>
          </cell>
          <cell r="D1591">
            <v>993215357137435</v>
          </cell>
          <cell r="E1591" t="str">
            <v xml:space="preserve">وحيد                </v>
          </cell>
          <cell r="F1591" t="str">
            <v xml:space="preserve">عزيزي مهر                </v>
          </cell>
          <cell r="G1591" t="str">
            <v xml:space="preserve">فتح اله        </v>
          </cell>
          <cell r="H1591">
            <v>3310007121</v>
          </cell>
          <cell r="I1591">
            <v>2</v>
          </cell>
          <cell r="J1591">
            <v>3310007121</v>
          </cell>
          <cell r="K1591" t="str">
            <v>1368/04/13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 t="str">
            <v xml:space="preserve">                                                  </v>
          </cell>
          <cell r="Q1591">
            <v>0</v>
          </cell>
          <cell r="R1591">
            <v>0</v>
          </cell>
          <cell r="S1591">
            <v>8</v>
          </cell>
          <cell r="T1591">
            <v>30238</v>
          </cell>
          <cell r="U1591">
            <v>1541</v>
          </cell>
          <cell r="V1591">
            <v>2602</v>
          </cell>
          <cell r="W1591">
            <v>15296</v>
          </cell>
          <cell r="X1591">
            <v>15319</v>
          </cell>
          <cell r="Y1591">
            <v>15306</v>
          </cell>
          <cell r="Z1591">
            <v>15317</v>
          </cell>
          <cell r="AA1591">
            <v>2</v>
          </cell>
          <cell r="AB1591">
            <v>0</v>
          </cell>
          <cell r="AC1591">
            <v>0</v>
          </cell>
          <cell r="AD1591">
            <v>0</v>
          </cell>
          <cell r="AE1591">
            <v>1</v>
          </cell>
          <cell r="AF1591">
            <v>1</v>
          </cell>
          <cell r="AG1591">
            <v>3</v>
          </cell>
          <cell r="AH1591">
            <v>68</v>
          </cell>
          <cell r="AI1591">
            <v>769</v>
          </cell>
          <cell r="AJ1591">
            <v>4444</v>
          </cell>
          <cell r="AK1591">
            <v>2820</v>
          </cell>
          <cell r="AL1591">
            <v>1794</v>
          </cell>
          <cell r="AM1591">
            <v>1666</v>
          </cell>
          <cell r="AN1591">
            <v>3333</v>
          </cell>
          <cell r="AO1591">
            <v>1333</v>
          </cell>
          <cell r="AP1591">
            <v>2888</v>
          </cell>
          <cell r="AQ1591">
            <v>5555</v>
          </cell>
          <cell r="AR1591">
            <v>6666</v>
          </cell>
          <cell r="AS1591">
            <v>4000</v>
          </cell>
          <cell r="AT1591">
            <v>-20000</v>
          </cell>
          <cell r="AU1591">
            <v>-20000</v>
          </cell>
          <cell r="AV1591">
            <v>-20000</v>
          </cell>
          <cell r="AW1591">
            <v>-20000</v>
          </cell>
          <cell r="AX1591">
            <v>3789</v>
          </cell>
          <cell r="AY1591">
            <v>-32000</v>
          </cell>
          <cell r="AZ1591">
            <v>2308</v>
          </cell>
          <cell r="BA1591">
            <v>4777</v>
          </cell>
          <cell r="BB1591">
            <v>600</v>
          </cell>
          <cell r="BC1591">
            <v>0</v>
          </cell>
          <cell r="BD1591">
            <v>0</v>
          </cell>
          <cell r="BE1591">
            <v>2753</v>
          </cell>
          <cell r="BF1591">
            <v>1</v>
          </cell>
          <cell r="BG1591">
            <v>9189211939</v>
          </cell>
          <cell r="BH1591">
            <v>9189211939</v>
          </cell>
          <cell r="BI1591">
            <v>0</v>
          </cell>
          <cell r="BJ1591" t="str">
            <v xml:space="preserve">                                                                                                                                                      </v>
          </cell>
          <cell r="BK15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1" t="str">
            <v xml:space="preserve">دبيري تاريخ                                       </v>
          </cell>
        </row>
        <row r="1592">
          <cell r="A1592">
            <v>4549874104</v>
          </cell>
          <cell r="B1592">
            <v>3475654</v>
          </cell>
          <cell r="C1592">
            <v>274861</v>
          </cell>
          <cell r="D1592">
            <v>993353904361454</v>
          </cell>
          <cell r="E1592" t="str">
            <v xml:space="preserve">حسن                 </v>
          </cell>
          <cell r="F1592" t="str">
            <v xml:space="preserve">عسكري                    </v>
          </cell>
          <cell r="G1592" t="str">
            <v xml:space="preserve">اسد            </v>
          </cell>
          <cell r="H1592">
            <v>4549874104</v>
          </cell>
          <cell r="I1592">
            <v>2</v>
          </cell>
          <cell r="J1592">
            <v>266</v>
          </cell>
          <cell r="K1592" t="str">
            <v>1363/02/20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 t="str">
            <v xml:space="preserve">                                                  </v>
          </cell>
          <cell r="Q1592">
            <v>0</v>
          </cell>
          <cell r="R1592">
            <v>0</v>
          </cell>
          <cell r="S1592">
            <v>8</v>
          </cell>
          <cell r="T1592">
            <v>30559</v>
          </cell>
          <cell r="U1592">
            <v>1650</v>
          </cell>
          <cell r="V1592">
            <v>2510</v>
          </cell>
          <cell r="W1592">
            <v>16065</v>
          </cell>
          <cell r="X1592">
            <v>16053</v>
          </cell>
          <cell r="Y1592">
            <v>16056</v>
          </cell>
          <cell r="Z1592">
            <v>16054</v>
          </cell>
          <cell r="AA1592">
            <v>2</v>
          </cell>
          <cell r="AB1592">
            <v>0</v>
          </cell>
          <cell r="AC1592">
            <v>0</v>
          </cell>
          <cell r="AD1592">
            <v>0</v>
          </cell>
          <cell r="AE1592">
            <v>1</v>
          </cell>
          <cell r="AF1592">
            <v>1</v>
          </cell>
          <cell r="AG1592">
            <v>3</v>
          </cell>
          <cell r="AH1592">
            <v>63</v>
          </cell>
          <cell r="AI1592">
            <v>-1282</v>
          </cell>
          <cell r="AJ1592">
            <v>-5000</v>
          </cell>
          <cell r="AK1592">
            <v>4871</v>
          </cell>
          <cell r="AL1592">
            <v>1794</v>
          </cell>
          <cell r="AM1592">
            <v>7777</v>
          </cell>
          <cell r="AN1592">
            <v>4722</v>
          </cell>
          <cell r="AO1592">
            <v>1866</v>
          </cell>
          <cell r="AP1592">
            <v>666</v>
          </cell>
          <cell r="AQ1592">
            <v>222</v>
          </cell>
          <cell r="AR1592">
            <v>444</v>
          </cell>
          <cell r="AS1592">
            <v>666</v>
          </cell>
          <cell r="AT1592">
            <v>4222</v>
          </cell>
          <cell r="AU1592">
            <v>-20000</v>
          </cell>
          <cell r="AV1592">
            <v>-20000</v>
          </cell>
          <cell r="AW1592">
            <v>-20000</v>
          </cell>
          <cell r="AX1592">
            <v>1874</v>
          </cell>
          <cell r="AY1592">
            <v>-32000</v>
          </cell>
          <cell r="AZ1592">
            <v>2821</v>
          </cell>
          <cell r="BA1592">
            <v>1244</v>
          </cell>
          <cell r="BB1592">
            <v>600</v>
          </cell>
          <cell r="BC1592">
            <v>0</v>
          </cell>
          <cell r="BD1592">
            <v>0</v>
          </cell>
          <cell r="BE1592">
            <v>1682</v>
          </cell>
          <cell r="BF1592">
            <v>1</v>
          </cell>
          <cell r="BG1592">
            <v>8433623285</v>
          </cell>
          <cell r="BH1592">
            <v>9183441763</v>
          </cell>
          <cell r="BI1592">
            <v>0</v>
          </cell>
          <cell r="BJ1592" t="str">
            <v xml:space="preserve">                                                                                                                                                      </v>
          </cell>
          <cell r="BK15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2" t="str">
            <v xml:space="preserve">زيست شناسي                                        </v>
          </cell>
        </row>
        <row r="1593">
          <cell r="A1593">
            <v>5999905044</v>
          </cell>
          <cell r="B1593">
            <v>3384208</v>
          </cell>
          <cell r="C1593">
            <v>323953</v>
          </cell>
          <cell r="D1593">
            <v>263265039016108</v>
          </cell>
          <cell r="E1593" t="str">
            <v xml:space="preserve">غلامرضا             </v>
          </cell>
          <cell r="F1593" t="str">
            <v xml:space="preserve">عسكري                    </v>
          </cell>
          <cell r="G1593" t="str">
            <v xml:space="preserve">صحنعلي         </v>
          </cell>
          <cell r="H1593">
            <v>5999905044</v>
          </cell>
          <cell r="I1593">
            <v>2</v>
          </cell>
          <cell r="J1593">
            <v>24</v>
          </cell>
          <cell r="K1593" t="str">
            <v>1361/11/15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 t="str">
            <v xml:space="preserve">                                                  </v>
          </cell>
          <cell r="Q1593">
            <v>0</v>
          </cell>
          <cell r="R1593">
            <v>0</v>
          </cell>
          <cell r="S1593">
            <v>8</v>
          </cell>
          <cell r="T1593">
            <v>30238</v>
          </cell>
          <cell r="U1593">
            <v>1750</v>
          </cell>
          <cell r="V1593">
            <v>2602</v>
          </cell>
          <cell r="W1593">
            <v>15296</v>
          </cell>
          <cell r="X1593">
            <v>15315</v>
          </cell>
          <cell r="Y1593">
            <v>15316</v>
          </cell>
          <cell r="Z1593">
            <v>15317</v>
          </cell>
          <cell r="AA1593">
            <v>1</v>
          </cell>
          <cell r="AB1593">
            <v>1</v>
          </cell>
          <cell r="AC1593">
            <v>1</v>
          </cell>
          <cell r="AD1593">
            <v>31</v>
          </cell>
          <cell r="AE1593">
            <v>1</v>
          </cell>
          <cell r="AF1593">
            <v>1</v>
          </cell>
          <cell r="AG1593">
            <v>3</v>
          </cell>
          <cell r="AH1593">
            <v>61</v>
          </cell>
          <cell r="AI1593">
            <v>0</v>
          </cell>
          <cell r="AJ1593">
            <v>-5000</v>
          </cell>
          <cell r="AK1593">
            <v>3846</v>
          </cell>
          <cell r="AL1593">
            <v>2051</v>
          </cell>
          <cell r="AM1593">
            <v>4444</v>
          </cell>
          <cell r="AN1593">
            <v>4166</v>
          </cell>
          <cell r="AO1593">
            <v>266</v>
          </cell>
          <cell r="AP1593">
            <v>2888</v>
          </cell>
          <cell r="AQ1593">
            <v>8222</v>
          </cell>
          <cell r="AR1593">
            <v>7333</v>
          </cell>
          <cell r="AS1593">
            <v>1333</v>
          </cell>
          <cell r="AT1593">
            <v>-20000</v>
          </cell>
          <cell r="AU1593">
            <v>-20000</v>
          </cell>
          <cell r="AV1593">
            <v>-20000</v>
          </cell>
          <cell r="AW1593">
            <v>-20000</v>
          </cell>
          <cell r="AX1593">
            <v>4572</v>
          </cell>
          <cell r="AY1593">
            <v>-32000</v>
          </cell>
          <cell r="AZ1593">
            <v>2110</v>
          </cell>
          <cell r="BA1593">
            <v>4944</v>
          </cell>
          <cell r="BB1593">
            <v>600</v>
          </cell>
          <cell r="BC1593">
            <v>762</v>
          </cell>
          <cell r="BD1593">
            <v>0</v>
          </cell>
          <cell r="BE1593">
            <v>2753</v>
          </cell>
          <cell r="BF1593">
            <v>1</v>
          </cell>
          <cell r="BG1593">
            <v>2166088141</v>
          </cell>
          <cell r="BH1593">
            <v>9165296407</v>
          </cell>
          <cell r="BI1593">
            <v>0</v>
          </cell>
          <cell r="BJ1593" t="str">
            <v xml:space="preserve">                                                                                                                                                      </v>
          </cell>
          <cell r="BK15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3" t="str">
            <v xml:space="preserve">دبيري تاريخ                                       </v>
          </cell>
        </row>
        <row r="1594">
          <cell r="A1594">
            <v>12060402</v>
          </cell>
          <cell r="B1594">
            <v>3311235</v>
          </cell>
          <cell r="C1594">
            <v>328192</v>
          </cell>
          <cell r="D1594">
            <v>673190996653685</v>
          </cell>
          <cell r="E1594" t="str">
            <v xml:space="preserve">ناهيد               </v>
          </cell>
          <cell r="F1594" t="str">
            <v xml:space="preserve">عسكري                    </v>
          </cell>
          <cell r="G1594" t="str">
            <v xml:space="preserve">مسعود          </v>
          </cell>
          <cell r="H1594">
            <v>12060402</v>
          </cell>
          <cell r="I1594">
            <v>1</v>
          </cell>
          <cell r="J1594">
            <v>12060402</v>
          </cell>
          <cell r="K1594" t="str">
            <v>1369/03/23</v>
          </cell>
          <cell r="L1594">
            <v>17</v>
          </cell>
          <cell r="M1594">
            <v>0</v>
          </cell>
          <cell r="N1594">
            <v>0</v>
          </cell>
          <cell r="O1594">
            <v>0</v>
          </cell>
          <cell r="P1594" t="str">
            <v xml:space="preserve">                                                  </v>
          </cell>
          <cell r="Q1594">
            <v>0</v>
          </cell>
          <cell r="R1594">
            <v>0</v>
          </cell>
          <cell r="S1594">
            <v>7</v>
          </cell>
          <cell r="T1594">
            <v>30026</v>
          </cell>
          <cell r="U1594">
            <v>1410</v>
          </cell>
          <cell r="V1594">
            <v>2517</v>
          </cell>
          <cell r="W1594">
            <v>14679</v>
          </cell>
          <cell r="X1594">
            <v>0</v>
          </cell>
          <cell r="Y1594">
            <v>0</v>
          </cell>
          <cell r="Z1594">
            <v>0</v>
          </cell>
          <cell r="AA1594">
            <v>1</v>
          </cell>
          <cell r="AB1594">
            <v>1</v>
          </cell>
          <cell r="AC1594">
            <v>1</v>
          </cell>
          <cell r="AD1594">
            <v>16</v>
          </cell>
          <cell r="AE1594">
            <v>4</v>
          </cell>
          <cell r="AF1594">
            <v>1</v>
          </cell>
          <cell r="AG1594">
            <v>6</v>
          </cell>
          <cell r="AH1594">
            <v>69</v>
          </cell>
          <cell r="AI1594">
            <v>-769</v>
          </cell>
          <cell r="AJ1594">
            <v>-277</v>
          </cell>
          <cell r="AK1594">
            <v>3333</v>
          </cell>
          <cell r="AL1594">
            <v>1794</v>
          </cell>
          <cell r="AM1594">
            <v>1944</v>
          </cell>
          <cell r="AN1594">
            <v>2222</v>
          </cell>
          <cell r="AO1594">
            <v>1066</v>
          </cell>
          <cell r="AP1594">
            <v>0</v>
          </cell>
          <cell r="AQ1594">
            <v>-5000</v>
          </cell>
          <cell r="AR1594">
            <v>-256</v>
          </cell>
          <cell r="AS1594">
            <v>444</v>
          </cell>
          <cell r="AT1594">
            <v>444</v>
          </cell>
          <cell r="AU1594">
            <v>-20000</v>
          </cell>
          <cell r="AV1594">
            <v>-20000</v>
          </cell>
          <cell r="AW1594">
            <v>-20000</v>
          </cell>
          <cell r="AX1594">
            <v>729</v>
          </cell>
          <cell r="AY1594">
            <v>2187</v>
          </cell>
          <cell r="AZ1594">
            <v>1330</v>
          </cell>
          <cell r="BA1594">
            <v>126</v>
          </cell>
          <cell r="BB1594">
            <v>600</v>
          </cell>
          <cell r="BC1594">
            <v>122</v>
          </cell>
          <cell r="BD1594">
            <v>0</v>
          </cell>
          <cell r="BE1594">
            <v>2467</v>
          </cell>
          <cell r="BF1594">
            <v>1</v>
          </cell>
          <cell r="BG1594">
            <v>2133758097</v>
          </cell>
          <cell r="BH1594">
            <v>9901433133</v>
          </cell>
          <cell r="BI1594">
            <v>3181</v>
          </cell>
          <cell r="BJ1594" t="str">
            <v xml:space="preserve">وزارت اموزش وپرورش 2                                                                                                                                  </v>
          </cell>
          <cell r="BK15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4" t="str">
            <v xml:space="preserve">اموزگارابتدايي                                    </v>
          </cell>
        </row>
        <row r="1595">
          <cell r="A1595">
            <v>3149874599</v>
          </cell>
          <cell r="B1595">
            <v>3446791</v>
          </cell>
          <cell r="C1595">
            <v>325696</v>
          </cell>
          <cell r="D1595">
            <v>843328239404641</v>
          </cell>
          <cell r="E1595" t="str">
            <v xml:space="preserve">حسين                </v>
          </cell>
          <cell r="F1595" t="str">
            <v xml:space="preserve">عسكري چاورچي             </v>
          </cell>
          <cell r="G1595" t="str">
            <v xml:space="preserve">محمد           </v>
          </cell>
          <cell r="H1595">
            <v>3149874599</v>
          </cell>
          <cell r="I1595">
            <v>2</v>
          </cell>
          <cell r="J1595">
            <v>22</v>
          </cell>
          <cell r="K1595" t="str">
            <v>1362/07/01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 t="str">
            <v xml:space="preserve">                                                  </v>
          </cell>
          <cell r="Q1595">
            <v>0</v>
          </cell>
          <cell r="R1595">
            <v>1</v>
          </cell>
          <cell r="S1595">
            <v>8</v>
          </cell>
          <cell r="T1595">
            <v>31519</v>
          </cell>
          <cell r="U1595">
            <v>1663</v>
          </cell>
          <cell r="V1595">
            <v>2611</v>
          </cell>
          <cell r="W1595">
            <v>16520</v>
          </cell>
          <cell r="X1595">
            <v>16519</v>
          </cell>
          <cell r="Y1595">
            <v>16524</v>
          </cell>
          <cell r="Z1595">
            <v>16522</v>
          </cell>
          <cell r="AA1595">
            <v>1</v>
          </cell>
          <cell r="AB1595">
            <v>3</v>
          </cell>
          <cell r="AC1595">
            <v>1</v>
          </cell>
          <cell r="AD1595">
            <v>16</v>
          </cell>
          <cell r="AE1595">
            <v>3</v>
          </cell>
          <cell r="AF1595">
            <v>1</v>
          </cell>
          <cell r="AG1595">
            <v>1</v>
          </cell>
          <cell r="AH1595">
            <v>62</v>
          </cell>
          <cell r="AI1595">
            <v>2333</v>
          </cell>
          <cell r="AJ1595">
            <v>277</v>
          </cell>
          <cell r="AK1595">
            <v>5128</v>
          </cell>
          <cell r="AL1595">
            <v>2820</v>
          </cell>
          <cell r="AM1595">
            <v>2222</v>
          </cell>
          <cell r="AN1595">
            <v>3333</v>
          </cell>
          <cell r="AO1595">
            <v>1052</v>
          </cell>
          <cell r="AP1595">
            <v>6222</v>
          </cell>
          <cell r="AQ1595">
            <v>2166</v>
          </cell>
          <cell r="AR1595">
            <v>6333</v>
          </cell>
          <cell r="AS1595">
            <v>6888</v>
          </cell>
          <cell r="AT1595">
            <v>-20000</v>
          </cell>
          <cell r="AU1595">
            <v>-20000</v>
          </cell>
          <cell r="AV1595">
            <v>-20000</v>
          </cell>
          <cell r="AW1595">
            <v>-20000</v>
          </cell>
          <cell r="AX1595">
            <v>5066</v>
          </cell>
          <cell r="AY1595">
            <v>-32000</v>
          </cell>
          <cell r="AZ1595">
            <v>2452</v>
          </cell>
          <cell r="BA1595">
            <v>5402</v>
          </cell>
          <cell r="BB1595">
            <v>600</v>
          </cell>
          <cell r="BC1595">
            <v>844</v>
          </cell>
          <cell r="BD1595">
            <v>0</v>
          </cell>
          <cell r="BE1595">
            <v>2890</v>
          </cell>
          <cell r="BF1595">
            <v>1</v>
          </cell>
          <cell r="BG1595">
            <v>2155972395</v>
          </cell>
          <cell r="BH1595">
            <v>9108350219</v>
          </cell>
          <cell r="BI1595">
            <v>3181</v>
          </cell>
          <cell r="BJ1595" t="str">
            <v xml:space="preserve">وزارت اموزش وپرورش 2                                                                                                                                  </v>
          </cell>
          <cell r="BK15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5" t="str">
            <v xml:space="preserve">علوم اجتماعي                                      </v>
          </cell>
        </row>
        <row r="1596">
          <cell r="A1596">
            <v>84513330</v>
          </cell>
          <cell r="B1596">
            <v>3422652</v>
          </cell>
          <cell r="C1596">
            <v>319659</v>
          </cell>
          <cell r="D1596">
            <v>913304129139152</v>
          </cell>
          <cell r="E1596" t="str">
            <v xml:space="preserve">بهروز               </v>
          </cell>
          <cell r="F1596" t="str">
            <v xml:space="preserve">عسكري قهي                </v>
          </cell>
          <cell r="G1596" t="str">
            <v xml:space="preserve">حجت اله        </v>
          </cell>
          <cell r="H1596">
            <v>84513330</v>
          </cell>
          <cell r="I1596">
            <v>2</v>
          </cell>
          <cell r="J1596">
            <v>2384</v>
          </cell>
          <cell r="K1596" t="str">
            <v>1364/03/18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 t="str">
            <v xml:space="preserve">                                                  </v>
          </cell>
          <cell r="Q1596">
            <v>0</v>
          </cell>
          <cell r="R1596">
            <v>0</v>
          </cell>
          <cell r="S1596">
            <v>8</v>
          </cell>
          <cell r="T1596">
            <v>30542</v>
          </cell>
          <cell r="U1596">
            <v>1696</v>
          </cell>
          <cell r="V1596">
            <v>2509</v>
          </cell>
          <cell r="W1596">
            <v>15836</v>
          </cell>
          <cell r="X1596">
            <v>15838</v>
          </cell>
          <cell r="Y1596">
            <v>15837</v>
          </cell>
          <cell r="Z1596">
            <v>15841</v>
          </cell>
          <cell r="AA1596">
            <v>1</v>
          </cell>
          <cell r="AB1596">
            <v>1</v>
          </cell>
          <cell r="AC1596">
            <v>2</v>
          </cell>
          <cell r="AD1596">
            <v>1607</v>
          </cell>
          <cell r="AE1596">
            <v>1</v>
          </cell>
          <cell r="AF1596">
            <v>1</v>
          </cell>
          <cell r="AG1596">
            <v>1</v>
          </cell>
          <cell r="AH1596">
            <v>64</v>
          </cell>
          <cell r="AI1596">
            <v>2820</v>
          </cell>
          <cell r="AJ1596">
            <v>277</v>
          </cell>
          <cell r="AK1596">
            <v>6923</v>
          </cell>
          <cell r="AL1596">
            <v>1538</v>
          </cell>
          <cell r="AM1596">
            <v>1666</v>
          </cell>
          <cell r="AN1596">
            <v>3055</v>
          </cell>
          <cell r="AO1596">
            <v>1733</v>
          </cell>
          <cell r="AP1596">
            <v>6444</v>
          </cell>
          <cell r="AQ1596">
            <v>3833</v>
          </cell>
          <cell r="AR1596">
            <v>3777</v>
          </cell>
          <cell r="AS1596">
            <v>-20000</v>
          </cell>
          <cell r="AT1596">
            <v>-20000</v>
          </cell>
          <cell r="AU1596">
            <v>-20000</v>
          </cell>
          <cell r="AV1596">
            <v>-20000</v>
          </cell>
          <cell r="AW1596">
            <v>-20000</v>
          </cell>
          <cell r="AX1596">
            <v>5375</v>
          </cell>
          <cell r="AY1596">
            <v>-32000</v>
          </cell>
          <cell r="AZ1596">
            <v>2573</v>
          </cell>
          <cell r="BA1596">
            <v>4684</v>
          </cell>
          <cell r="BB1596">
            <v>600</v>
          </cell>
          <cell r="BC1596">
            <v>1536</v>
          </cell>
          <cell r="BD1596">
            <v>0</v>
          </cell>
          <cell r="BE1596">
            <v>2679</v>
          </cell>
          <cell r="BF1596">
            <v>1</v>
          </cell>
          <cell r="BG1596">
            <v>2188097496</v>
          </cell>
          <cell r="BH1596">
            <v>9124366476</v>
          </cell>
          <cell r="BI1596">
            <v>3181</v>
          </cell>
          <cell r="BJ1596" t="str">
            <v xml:space="preserve">وزارت اموزش وپرورش 2                                                                                                                                  </v>
          </cell>
          <cell r="BK15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6" t="str">
            <v xml:space="preserve">زبان وادبيات فارسي                                </v>
          </cell>
        </row>
        <row r="1597">
          <cell r="A1597">
            <v>81850549</v>
          </cell>
          <cell r="B1597">
            <v>3126495</v>
          </cell>
          <cell r="C1597">
            <v>313262</v>
          </cell>
          <cell r="D1597">
            <v>163014047327945</v>
          </cell>
          <cell r="E1597" t="str">
            <v xml:space="preserve">اكرم                </v>
          </cell>
          <cell r="F1597" t="str">
            <v xml:space="preserve">عسگري                    </v>
          </cell>
          <cell r="G1597" t="str">
            <v xml:space="preserve">عيسي           </v>
          </cell>
          <cell r="H1597">
            <v>81850549</v>
          </cell>
          <cell r="I1597">
            <v>1</v>
          </cell>
          <cell r="J1597">
            <v>22274</v>
          </cell>
          <cell r="K1597" t="str">
            <v>1365/11/26</v>
          </cell>
          <cell r="L1597">
            <v>0</v>
          </cell>
          <cell r="M1597">
            <v>0</v>
          </cell>
          <cell r="N1597">
            <v>0</v>
          </cell>
          <cell r="O1597">
            <v>1243001</v>
          </cell>
          <cell r="P1597" t="str">
            <v xml:space="preserve">                                                  </v>
          </cell>
          <cell r="Q1597">
            <v>32</v>
          </cell>
          <cell r="R1597">
            <v>0</v>
          </cell>
          <cell r="S1597">
            <v>8</v>
          </cell>
          <cell r="T1597">
            <v>30511</v>
          </cell>
          <cell r="U1597">
            <v>1825</v>
          </cell>
          <cell r="V1597">
            <v>2517</v>
          </cell>
          <cell r="W1597">
            <v>14671</v>
          </cell>
          <cell r="X1597">
            <v>14672</v>
          </cell>
          <cell r="Y1597">
            <v>14677</v>
          </cell>
          <cell r="Z1597">
            <v>14649</v>
          </cell>
          <cell r="AA1597">
            <v>1</v>
          </cell>
          <cell r="AB1597">
            <v>1</v>
          </cell>
          <cell r="AC1597">
            <v>1</v>
          </cell>
          <cell r="AD1597">
            <v>16</v>
          </cell>
          <cell r="AE1597">
            <v>1</v>
          </cell>
          <cell r="AF1597">
            <v>1</v>
          </cell>
          <cell r="AG1597">
            <v>3</v>
          </cell>
          <cell r="AH1597">
            <v>65</v>
          </cell>
          <cell r="AI1597">
            <v>1282</v>
          </cell>
          <cell r="AJ1597">
            <v>833</v>
          </cell>
          <cell r="AK1597">
            <v>6666</v>
          </cell>
          <cell r="AL1597">
            <v>2820</v>
          </cell>
          <cell r="AM1597">
            <v>4166</v>
          </cell>
          <cell r="AN1597">
            <v>1388</v>
          </cell>
          <cell r="AO1597">
            <v>400</v>
          </cell>
          <cell r="AP1597">
            <v>1666</v>
          </cell>
          <cell r="AQ1597">
            <v>2888</v>
          </cell>
          <cell r="AR1597">
            <v>7179</v>
          </cell>
          <cell r="AS1597">
            <v>1555</v>
          </cell>
          <cell r="AT1597">
            <v>1555</v>
          </cell>
          <cell r="AU1597">
            <v>-20000</v>
          </cell>
          <cell r="AV1597">
            <v>-20000</v>
          </cell>
          <cell r="AW1597">
            <v>-20000</v>
          </cell>
          <cell r="AX1597">
            <v>3873</v>
          </cell>
          <cell r="AY1597">
            <v>-32000</v>
          </cell>
          <cell r="AZ1597">
            <v>2507</v>
          </cell>
          <cell r="BA1597">
            <v>2968</v>
          </cell>
          <cell r="BB1597">
            <v>600</v>
          </cell>
          <cell r="BC1597">
            <v>557</v>
          </cell>
          <cell r="BD1597">
            <v>533</v>
          </cell>
          <cell r="BE1597">
            <v>2467</v>
          </cell>
          <cell r="BF1597">
            <v>1</v>
          </cell>
          <cell r="BG1597">
            <v>2155739382</v>
          </cell>
          <cell r="BH1597">
            <v>9128109022</v>
          </cell>
          <cell r="BI1597">
            <v>0</v>
          </cell>
          <cell r="BJ1597" t="str">
            <v xml:space="preserve">                                                                                                                                                      </v>
          </cell>
          <cell r="BK1597" t="str">
            <v xml:space="preserve">دانشگاه علوم پزشكي وخدمات بهداشتي -درماني ايران                                                                                                                                                         </v>
          </cell>
          <cell r="BL1597" t="str">
            <v xml:space="preserve">اموزگارابتدايي                                    </v>
          </cell>
        </row>
        <row r="1598">
          <cell r="A1598">
            <v>4911645121</v>
          </cell>
          <cell r="B1598">
            <v>3364894</v>
          </cell>
          <cell r="C1598">
            <v>314887</v>
          </cell>
          <cell r="D1598">
            <v>993246915416694</v>
          </cell>
          <cell r="E1598" t="str">
            <v xml:space="preserve">رقيه                </v>
          </cell>
          <cell r="F1598" t="str">
            <v xml:space="preserve">عسگري                    </v>
          </cell>
          <cell r="G1598" t="str">
            <v xml:space="preserve">ابراهيم        </v>
          </cell>
          <cell r="H1598">
            <v>4911645121</v>
          </cell>
          <cell r="I1598">
            <v>1</v>
          </cell>
          <cell r="J1598">
            <v>15846</v>
          </cell>
          <cell r="K1598" t="str">
            <v>1367/08/02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 t="str">
            <v xml:space="preserve">                                                  </v>
          </cell>
          <cell r="Q1598">
            <v>0</v>
          </cell>
          <cell r="R1598">
            <v>0</v>
          </cell>
          <cell r="S1598">
            <v>7</v>
          </cell>
          <cell r="T1598">
            <v>30517</v>
          </cell>
          <cell r="U1598">
            <v>1545</v>
          </cell>
          <cell r="V1598">
            <v>2517</v>
          </cell>
          <cell r="W1598">
            <v>14682</v>
          </cell>
          <cell r="X1598">
            <v>14680</v>
          </cell>
          <cell r="Y1598">
            <v>14649</v>
          </cell>
          <cell r="Z1598">
            <v>14678</v>
          </cell>
          <cell r="AA1598">
            <v>1</v>
          </cell>
          <cell r="AB1598">
            <v>3</v>
          </cell>
          <cell r="AC1598">
            <v>2</v>
          </cell>
          <cell r="AD1598">
            <v>1625</v>
          </cell>
          <cell r="AE1598">
            <v>1</v>
          </cell>
          <cell r="AF1598">
            <v>1</v>
          </cell>
          <cell r="AG1598">
            <v>1</v>
          </cell>
          <cell r="AH1598">
            <v>67</v>
          </cell>
          <cell r="AI1598">
            <v>2820</v>
          </cell>
          <cell r="AJ1598">
            <v>-833</v>
          </cell>
          <cell r="AK1598">
            <v>3589</v>
          </cell>
          <cell r="AL1598">
            <v>3076</v>
          </cell>
          <cell r="AM1598">
            <v>3333</v>
          </cell>
          <cell r="AN1598">
            <v>3333</v>
          </cell>
          <cell r="AO1598">
            <v>-800</v>
          </cell>
          <cell r="AP1598">
            <v>277</v>
          </cell>
          <cell r="AQ1598">
            <v>4000</v>
          </cell>
          <cell r="AR1598">
            <v>8974</v>
          </cell>
          <cell r="AS1598">
            <v>2000</v>
          </cell>
          <cell r="AT1598">
            <v>444</v>
          </cell>
          <cell r="AU1598">
            <v>-20000</v>
          </cell>
          <cell r="AV1598">
            <v>-20000</v>
          </cell>
          <cell r="AW1598">
            <v>-20000</v>
          </cell>
          <cell r="AX1598">
            <v>3798</v>
          </cell>
          <cell r="AY1598">
            <v>-32000</v>
          </cell>
          <cell r="AZ1598">
            <v>2074</v>
          </cell>
          <cell r="BA1598">
            <v>3139</v>
          </cell>
          <cell r="BB1598">
            <v>600</v>
          </cell>
          <cell r="BC1598">
            <v>1085</v>
          </cell>
          <cell r="BD1598">
            <v>0</v>
          </cell>
          <cell r="BE1598">
            <v>2467</v>
          </cell>
          <cell r="BF1598">
            <v>1</v>
          </cell>
          <cell r="BG1598">
            <v>2165583176</v>
          </cell>
          <cell r="BH1598">
            <v>9371848989</v>
          </cell>
          <cell r="BI1598">
            <v>3181</v>
          </cell>
          <cell r="BJ1598" t="str">
            <v xml:space="preserve">وزارت اموزش وپرورش 2                                                                                                                                  </v>
          </cell>
          <cell r="BK15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8" t="str">
            <v xml:space="preserve">اموزگارابتدايي                                    </v>
          </cell>
        </row>
        <row r="1599">
          <cell r="A1599">
            <v>4270068655</v>
          </cell>
          <cell r="B1599">
            <v>3333811</v>
          </cell>
          <cell r="C1599">
            <v>324407</v>
          </cell>
          <cell r="D1599">
            <v>583218395434661</v>
          </cell>
          <cell r="E1599" t="str">
            <v xml:space="preserve">علي                 </v>
          </cell>
          <cell r="F1599" t="str">
            <v xml:space="preserve">عسگري                    </v>
          </cell>
          <cell r="G1599" t="str">
            <v xml:space="preserve">محمدشريف       </v>
          </cell>
          <cell r="H1599">
            <v>4270068655</v>
          </cell>
          <cell r="I1599">
            <v>2</v>
          </cell>
          <cell r="J1599">
            <v>4270068655</v>
          </cell>
          <cell r="K1599" t="str">
            <v>1368/04/26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 t="str">
            <v xml:space="preserve">                                                  </v>
          </cell>
          <cell r="Q1599">
            <v>0</v>
          </cell>
          <cell r="R1599">
            <v>0</v>
          </cell>
          <cell r="S1599">
            <v>8</v>
          </cell>
          <cell r="T1599">
            <v>32363</v>
          </cell>
          <cell r="U1599">
            <v>1804</v>
          </cell>
          <cell r="V1599">
            <v>2605</v>
          </cell>
          <cell r="W1599">
            <v>15191</v>
          </cell>
          <cell r="X1599">
            <v>15189</v>
          </cell>
          <cell r="Y1599">
            <v>15194</v>
          </cell>
          <cell r="Z1599">
            <v>15190</v>
          </cell>
          <cell r="AA1599">
            <v>1</v>
          </cell>
          <cell r="AB1599">
            <v>3</v>
          </cell>
          <cell r="AC1599">
            <v>2</v>
          </cell>
          <cell r="AD1599">
            <v>1624</v>
          </cell>
          <cell r="AE1599">
            <v>1</v>
          </cell>
          <cell r="AF1599">
            <v>1</v>
          </cell>
          <cell r="AG1599">
            <v>1</v>
          </cell>
          <cell r="AH1599">
            <v>68</v>
          </cell>
          <cell r="AI1599">
            <v>1794</v>
          </cell>
          <cell r="AJ1599">
            <v>1666</v>
          </cell>
          <cell r="AK1599">
            <v>2820</v>
          </cell>
          <cell r="AL1599">
            <v>2564</v>
          </cell>
          <cell r="AM1599">
            <v>-5000</v>
          </cell>
          <cell r="AN1599">
            <v>1666</v>
          </cell>
          <cell r="AO1599">
            <v>1866</v>
          </cell>
          <cell r="AP1599">
            <v>3333</v>
          </cell>
          <cell r="AQ1599">
            <v>2222</v>
          </cell>
          <cell r="AR1599">
            <v>1333</v>
          </cell>
          <cell r="AS1599">
            <v>3111</v>
          </cell>
          <cell r="AT1599">
            <v>7666</v>
          </cell>
          <cell r="AU1599">
            <v>-20000</v>
          </cell>
          <cell r="AV1599">
            <v>-20000</v>
          </cell>
          <cell r="AW1599">
            <v>-20000</v>
          </cell>
          <cell r="AX1599">
            <v>3957</v>
          </cell>
          <cell r="AY1599">
            <v>-32000</v>
          </cell>
          <cell r="AZ1599">
            <v>1768</v>
          </cell>
          <cell r="BA1599">
            <v>3533</v>
          </cell>
          <cell r="BB1599">
            <v>600</v>
          </cell>
          <cell r="BC1599">
            <v>1130</v>
          </cell>
          <cell r="BD1599">
            <v>0</v>
          </cell>
          <cell r="BE1599">
            <v>2215</v>
          </cell>
          <cell r="BF1599">
            <v>1</v>
          </cell>
          <cell r="BG1599">
            <v>2165643764</v>
          </cell>
          <cell r="BH1599">
            <v>9198378688</v>
          </cell>
          <cell r="BI1599">
            <v>3181</v>
          </cell>
          <cell r="BJ1599" t="str">
            <v xml:space="preserve">وزارت اموزش وپرورش 2                                                                                                                                  </v>
          </cell>
          <cell r="BK15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599" t="str">
            <v xml:space="preserve">تربيت بدني                                        </v>
          </cell>
        </row>
        <row r="1600">
          <cell r="A1600">
            <v>4549940239</v>
          </cell>
          <cell r="B1600">
            <v>3157771</v>
          </cell>
          <cell r="C1600">
            <v>274760</v>
          </cell>
          <cell r="D1600">
            <v>543046365572621</v>
          </cell>
          <cell r="E1600" t="str">
            <v xml:space="preserve">فرزانه              </v>
          </cell>
          <cell r="F1600" t="str">
            <v xml:space="preserve">عسگري                    </v>
          </cell>
          <cell r="G1600" t="str">
            <v xml:space="preserve">موزان          </v>
          </cell>
          <cell r="H1600">
            <v>4549940239</v>
          </cell>
          <cell r="I1600">
            <v>1</v>
          </cell>
          <cell r="J1600">
            <v>481</v>
          </cell>
          <cell r="K1600" t="str">
            <v>1367/09/01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 t="str">
            <v xml:space="preserve">                                                  </v>
          </cell>
          <cell r="Q1600">
            <v>0</v>
          </cell>
          <cell r="R1600">
            <v>0</v>
          </cell>
          <cell r="S1600">
            <v>7</v>
          </cell>
          <cell r="T1600">
            <v>30177</v>
          </cell>
          <cell r="U1600">
            <v>1766</v>
          </cell>
          <cell r="V1600">
            <v>2609</v>
          </cell>
          <cell r="W1600">
            <v>17030</v>
          </cell>
          <cell r="X1600">
            <v>17023</v>
          </cell>
          <cell r="Y1600">
            <v>0</v>
          </cell>
          <cell r="Z1600">
            <v>0</v>
          </cell>
          <cell r="AA1600">
            <v>2</v>
          </cell>
          <cell r="AB1600">
            <v>0</v>
          </cell>
          <cell r="AC1600">
            <v>0</v>
          </cell>
          <cell r="AD1600">
            <v>0</v>
          </cell>
          <cell r="AE1600">
            <v>1</v>
          </cell>
          <cell r="AF1600">
            <v>1</v>
          </cell>
          <cell r="AG1600">
            <v>3</v>
          </cell>
          <cell r="AH1600">
            <v>67</v>
          </cell>
          <cell r="AI1600">
            <v>-256</v>
          </cell>
          <cell r="AJ1600">
            <v>833</v>
          </cell>
          <cell r="AK1600">
            <v>8205</v>
          </cell>
          <cell r="AL1600">
            <v>3333</v>
          </cell>
          <cell r="AM1600">
            <v>-5000</v>
          </cell>
          <cell r="AN1600">
            <v>2777</v>
          </cell>
          <cell r="AO1600">
            <v>400</v>
          </cell>
          <cell r="AP1600">
            <v>3500</v>
          </cell>
          <cell r="AQ1600">
            <v>-1666</v>
          </cell>
          <cell r="AR1600">
            <v>3555</v>
          </cell>
          <cell r="AS1600">
            <v>5777</v>
          </cell>
          <cell r="AT1600">
            <v>5333</v>
          </cell>
          <cell r="AU1600">
            <v>-20000</v>
          </cell>
          <cell r="AV1600">
            <v>-20000</v>
          </cell>
          <cell r="AW1600">
            <v>-20000</v>
          </cell>
          <cell r="AX1600">
            <v>2853</v>
          </cell>
          <cell r="AY1600">
            <v>-32000</v>
          </cell>
          <cell r="AZ1600">
            <v>2184</v>
          </cell>
          <cell r="BA1600">
            <v>3299</v>
          </cell>
          <cell r="BB1600">
            <v>600</v>
          </cell>
          <cell r="BC1600">
            <v>0</v>
          </cell>
          <cell r="BD1600">
            <v>0</v>
          </cell>
          <cell r="BE1600">
            <v>2099</v>
          </cell>
          <cell r="BF1600">
            <v>1</v>
          </cell>
          <cell r="BG1600">
            <v>8435223640</v>
          </cell>
          <cell r="BH1600">
            <v>9187446895</v>
          </cell>
          <cell r="BI1600">
            <v>0</v>
          </cell>
          <cell r="BJ1600" t="str">
            <v xml:space="preserve">                                                                                                                                                      </v>
          </cell>
          <cell r="BK16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0" t="str">
            <v xml:space="preserve">مراقب سلامت                                       </v>
          </cell>
        </row>
        <row r="1601">
          <cell r="A1601">
            <v>4310118402</v>
          </cell>
          <cell r="B1601">
            <v>3365573</v>
          </cell>
          <cell r="C1601">
            <v>323942</v>
          </cell>
          <cell r="D1601">
            <v>233249120169723</v>
          </cell>
          <cell r="E1601" t="str">
            <v xml:space="preserve">محمدرضا             </v>
          </cell>
          <cell r="F1601" t="str">
            <v xml:space="preserve">عسگري نودهي              </v>
          </cell>
          <cell r="G1601" t="str">
            <v xml:space="preserve">نصرت الله      </v>
          </cell>
          <cell r="H1601">
            <v>4310118402</v>
          </cell>
          <cell r="I1601">
            <v>2</v>
          </cell>
          <cell r="J1601">
            <v>4310118402</v>
          </cell>
          <cell r="K1601" t="str">
            <v>1368/06/23</v>
          </cell>
          <cell r="L1601">
            <v>0</v>
          </cell>
          <cell r="M1601">
            <v>10</v>
          </cell>
          <cell r="N1601">
            <v>9</v>
          </cell>
          <cell r="O1601">
            <v>0</v>
          </cell>
          <cell r="P1601" t="str">
            <v xml:space="preserve">                                                  </v>
          </cell>
          <cell r="Q1601">
            <v>0</v>
          </cell>
          <cell r="R1601">
            <v>0</v>
          </cell>
          <cell r="S1601">
            <v>7</v>
          </cell>
          <cell r="T1601">
            <v>30238</v>
          </cell>
          <cell r="U1601">
            <v>1625</v>
          </cell>
          <cell r="V1601">
            <v>2602</v>
          </cell>
          <cell r="W1601">
            <v>15296</v>
          </cell>
          <cell r="X1601">
            <v>0</v>
          </cell>
          <cell r="Y1601">
            <v>0</v>
          </cell>
          <cell r="Z1601">
            <v>0</v>
          </cell>
          <cell r="AA1601">
            <v>2</v>
          </cell>
          <cell r="AB1601">
            <v>0</v>
          </cell>
          <cell r="AC1601">
            <v>0</v>
          </cell>
          <cell r="AD1601">
            <v>0</v>
          </cell>
          <cell r="AE1601">
            <v>2</v>
          </cell>
          <cell r="AF1601">
            <v>1</v>
          </cell>
          <cell r="AG1601">
            <v>4</v>
          </cell>
          <cell r="AH1601">
            <v>68</v>
          </cell>
          <cell r="AI1601">
            <v>512</v>
          </cell>
          <cell r="AJ1601">
            <v>-5000</v>
          </cell>
          <cell r="AK1601">
            <v>3076</v>
          </cell>
          <cell r="AL1601">
            <v>1538</v>
          </cell>
          <cell r="AM1601">
            <v>4444</v>
          </cell>
          <cell r="AN1601">
            <v>3055</v>
          </cell>
          <cell r="AO1601">
            <v>133</v>
          </cell>
          <cell r="AP1601">
            <v>6666</v>
          </cell>
          <cell r="AQ1601">
            <v>8444</v>
          </cell>
          <cell r="AR1601">
            <v>8833</v>
          </cell>
          <cell r="AS1601">
            <v>2166</v>
          </cell>
          <cell r="AT1601">
            <v>-20000</v>
          </cell>
          <cell r="AU1601">
            <v>-20000</v>
          </cell>
          <cell r="AV1601">
            <v>-20000</v>
          </cell>
          <cell r="AW1601">
            <v>-20000</v>
          </cell>
          <cell r="AX1601">
            <v>4645</v>
          </cell>
          <cell r="AY1601">
            <v>-32000</v>
          </cell>
          <cell r="AZ1601">
            <v>1822</v>
          </cell>
          <cell r="BA1601">
            <v>6527</v>
          </cell>
          <cell r="BB1601">
            <v>600</v>
          </cell>
          <cell r="BC1601">
            <v>0</v>
          </cell>
          <cell r="BD1601">
            <v>0</v>
          </cell>
          <cell r="BE1601">
            <v>2753</v>
          </cell>
          <cell r="BF1601">
            <v>1</v>
          </cell>
          <cell r="BG1601">
            <v>2188739082</v>
          </cell>
          <cell r="BH1601">
            <v>9193840324</v>
          </cell>
          <cell r="BI1601">
            <v>0</v>
          </cell>
          <cell r="BJ1601" t="str">
            <v xml:space="preserve">                                                                                                                                                      </v>
          </cell>
          <cell r="BK16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1" t="str">
            <v xml:space="preserve">دبيري تاريخ                                       </v>
          </cell>
        </row>
        <row r="1602">
          <cell r="A1602">
            <v>2142250734</v>
          </cell>
          <cell r="B1602">
            <v>3478692</v>
          </cell>
          <cell r="C1602">
            <v>323439</v>
          </cell>
          <cell r="D1602">
            <v>643356227281192</v>
          </cell>
          <cell r="E1602" t="str">
            <v xml:space="preserve">عليرضا              </v>
          </cell>
          <cell r="F1602" t="str">
            <v xml:space="preserve">عشقي                     </v>
          </cell>
          <cell r="G1602" t="str">
            <v xml:space="preserve">علي اصغر       </v>
          </cell>
          <cell r="H1602">
            <v>2142250734</v>
          </cell>
          <cell r="I1602">
            <v>2</v>
          </cell>
          <cell r="J1602">
            <v>2980</v>
          </cell>
          <cell r="K1602" t="str">
            <v>1363/06/18</v>
          </cell>
          <cell r="L1602">
            <v>3</v>
          </cell>
          <cell r="M1602">
            <v>0</v>
          </cell>
          <cell r="N1602">
            <v>0</v>
          </cell>
          <cell r="O1602">
            <v>0</v>
          </cell>
          <cell r="P1602" t="str">
            <v xml:space="preserve">                                                  </v>
          </cell>
          <cell r="Q1602">
            <v>0</v>
          </cell>
          <cell r="R1602">
            <v>0</v>
          </cell>
          <cell r="S1602">
            <v>8</v>
          </cell>
          <cell r="T1602">
            <v>31337</v>
          </cell>
          <cell r="U1602">
            <v>1428</v>
          </cell>
          <cell r="V1602">
            <v>2592</v>
          </cell>
          <cell r="W1602">
            <v>17663</v>
          </cell>
          <cell r="X1602">
            <v>17662</v>
          </cell>
          <cell r="Y1602">
            <v>17671</v>
          </cell>
          <cell r="Z1602">
            <v>0</v>
          </cell>
          <cell r="AA1602">
            <v>1</v>
          </cell>
          <cell r="AB1602">
            <v>1</v>
          </cell>
          <cell r="AC1602">
            <v>2</v>
          </cell>
          <cell r="AD1602">
            <v>1607</v>
          </cell>
          <cell r="AE1602">
            <v>4</v>
          </cell>
          <cell r="AF1602">
            <v>1</v>
          </cell>
          <cell r="AG1602">
            <v>6</v>
          </cell>
          <cell r="AH1602">
            <v>63</v>
          </cell>
          <cell r="AI1602">
            <v>3333</v>
          </cell>
          <cell r="AJ1602">
            <v>3055</v>
          </cell>
          <cell r="AK1602">
            <v>8205</v>
          </cell>
          <cell r="AL1602">
            <v>256</v>
          </cell>
          <cell r="AM1602">
            <v>5277</v>
          </cell>
          <cell r="AN1602">
            <v>1944</v>
          </cell>
          <cell r="AO1602">
            <v>2533</v>
          </cell>
          <cell r="AP1602">
            <v>5111</v>
          </cell>
          <cell r="AQ1602">
            <v>2000</v>
          </cell>
          <cell r="AR1602">
            <v>4666</v>
          </cell>
          <cell r="AS1602">
            <v>4583</v>
          </cell>
          <cell r="AT1602">
            <v>952</v>
          </cell>
          <cell r="AU1602">
            <v>4333</v>
          </cell>
          <cell r="AV1602">
            <v>-20000</v>
          </cell>
          <cell r="AW1602">
            <v>-20000</v>
          </cell>
          <cell r="AX1602">
            <v>4997</v>
          </cell>
          <cell r="AY1602">
            <v>8494</v>
          </cell>
          <cell r="AZ1602">
            <v>3514</v>
          </cell>
          <cell r="BA1602">
            <v>3607</v>
          </cell>
          <cell r="BB1602">
            <v>600</v>
          </cell>
          <cell r="BC1602">
            <v>1428</v>
          </cell>
          <cell r="BD1602">
            <v>0</v>
          </cell>
          <cell r="BE1602">
            <v>2320</v>
          </cell>
          <cell r="BF1602">
            <v>1</v>
          </cell>
          <cell r="BG1602">
            <v>2144429868</v>
          </cell>
          <cell r="BH1602">
            <v>9112212274</v>
          </cell>
          <cell r="BI1602">
            <v>3181</v>
          </cell>
          <cell r="BJ1602" t="str">
            <v xml:space="preserve">وزارت اموزش وپرورش 2                                                                                                                                  </v>
          </cell>
          <cell r="BK16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2" t="str">
            <v xml:space="preserve">هنراموزساخت وتوليد                                </v>
          </cell>
        </row>
        <row r="1603">
          <cell r="A1603">
            <v>10317767</v>
          </cell>
          <cell r="B1603">
            <v>3299397</v>
          </cell>
          <cell r="C1603">
            <v>319554</v>
          </cell>
          <cell r="D1603">
            <v>443183664205147</v>
          </cell>
          <cell r="E1603" t="str">
            <v xml:space="preserve">محمدجواد            </v>
          </cell>
          <cell r="F1603" t="str">
            <v xml:space="preserve">عصاريان                  </v>
          </cell>
          <cell r="G1603" t="str">
            <v xml:space="preserve">حسين           </v>
          </cell>
          <cell r="H1603">
            <v>10317767</v>
          </cell>
          <cell r="I1603">
            <v>2</v>
          </cell>
          <cell r="J1603">
            <v>10317767</v>
          </cell>
          <cell r="K1603" t="str">
            <v>1368/02/31</v>
          </cell>
          <cell r="L1603">
            <v>0</v>
          </cell>
          <cell r="M1603">
            <v>10</v>
          </cell>
          <cell r="N1603">
            <v>8</v>
          </cell>
          <cell r="O1603">
            <v>0</v>
          </cell>
          <cell r="P1603" t="str">
            <v xml:space="preserve">                                                  </v>
          </cell>
          <cell r="Q1603">
            <v>0</v>
          </cell>
          <cell r="R1603">
            <v>0</v>
          </cell>
          <cell r="S1603">
            <v>8</v>
          </cell>
          <cell r="T1603">
            <v>30542</v>
          </cell>
          <cell r="U1603">
            <v>1670</v>
          </cell>
          <cell r="V1603">
            <v>2509</v>
          </cell>
          <cell r="W1603">
            <v>15836</v>
          </cell>
          <cell r="X1603">
            <v>15839</v>
          </cell>
          <cell r="Y1603">
            <v>15841</v>
          </cell>
          <cell r="Z1603">
            <v>15838</v>
          </cell>
          <cell r="AA1603">
            <v>1</v>
          </cell>
          <cell r="AB1603">
            <v>1</v>
          </cell>
          <cell r="AC1603">
            <v>1</v>
          </cell>
          <cell r="AD1603">
            <v>16</v>
          </cell>
          <cell r="AE1603">
            <v>2</v>
          </cell>
          <cell r="AF1603">
            <v>1</v>
          </cell>
          <cell r="AG1603">
            <v>1</v>
          </cell>
          <cell r="AH1603">
            <v>68</v>
          </cell>
          <cell r="AI1603">
            <v>512</v>
          </cell>
          <cell r="AJ1603">
            <v>-5000</v>
          </cell>
          <cell r="AK1603">
            <v>7435</v>
          </cell>
          <cell r="AL1603">
            <v>1025</v>
          </cell>
          <cell r="AM1603">
            <v>3611</v>
          </cell>
          <cell r="AN1603">
            <v>833</v>
          </cell>
          <cell r="AO1603">
            <v>1333</v>
          </cell>
          <cell r="AP1603">
            <v>8444</v>
          </cell>
          <cell r="AQ1603">
            <v>4416</v>
          </cell>
          <cell r="AR1603">
            <v>1333</v>
          </cell>
          <cell r="AS1603">
            <v>-20000</v>
          </cell>
          <cell r="AT1603">
            <v>-20000</v>
          </cell>
          <cell r="AU1603">
            <v>-20000</v>
          </cell>
          <cell r="AV1603">
            <v>-20000</v>
          </cell>
          <cell r="AW1603">
            <v>-20000</v>
          </cell>
          <cell r="AX1603">
            <v>4417</v>
          </cell>
          <cell r="AY1603">
            <v>-32000</v>
          </cell>
          <cell r="AZ1603">
            <v>2107</v>
          </cell>
          <cell r="BA1603">
            <v>4731</v>
          </cell>
          <cell r="BB1603">
            <v>600</v>
          </cell>
          <cell r="BC1603">
            <v>736</v>
          </cell>
          <cell r="BD1603">
            <v>0</v>
          </cell>
          <cell r="BE1603">
            <v>2679</v>
          </cell>
          <cell r="BF1603">
            <v>1</v>
          </cell>
          <cell r="BG1603">
            <v>2133245577</v>
          </cell>
          <cell r="BH1603">
            <v>9122434600</v>
          </cell>
          <cell r="BI1603">
            <v>3181</v>
          </cell>
          <cell r="BJ1603" t="str">
            <v xml:space="preserve">وزارت اموزش وپرورش 2                                                                                                                                  </v>
          </cell>
          <cell r="BK16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3" t="str">
            <v xml:space="preserve">زبان وادبيات فارسي                                </v>
          </cell>
        </row>
        <row r="1604">
          <cell r="A1604">
            <v>520153308</v>
          </cell>
          <cell r="B1604">
            <v>3447302</v>
          </cell>
          <cell r="C1604">
            <v>320571</v>
          </cell>
          <cell r="D1604">
            <v>313322528936302</v>
          </cell>
          <cell r="E1604" t="str">
            <v xml:space="preserve">مسعود               </v>
          </cell>
          <cell r="F1604" t="str">
            <v xml:space="preserve">عصمتي                    </v>
          </cell>
          <cell r="G1604" t="str">
            <v xml:space="preserve">رضا            </v>
          </cell>
          <cell r="H1604">
            <v>520153308</v>
          </cell>
          <cell r="I1604">
            <v>2</v>
          </cell>
          <cell r="J1604">
            <v>520153308</v>
          </cell>
          <cell r="K1604" t="str">
            <v>1368/06/30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 t="str">
            <v xml:space="preserve">                                                  </v>
          </cell>
          <cell r="Q1604">
            <v>0</v>
          </cell>
          <cell r="R1604">
            <v>0</v>
          </cell>
          <cell r="S1604">
            <v>7</v>
          </cell>
          <cell r="T1604">
            <v>30534</v>
          </cell>
          <cell r="U1604">
            <v>1650</v>
          </cell>
          <cell r="V1604">
            <v>2514</v>
          </cell>
          <cell r="W1604">
            <v>15672</v>
          </cell>
          <cell r="X1604">
            <v>15676</v>
          </cell>
          <cell r="Y1604">
            <v>15674</v>
          </cell>
          <cell r="Z1604">
            <v>15675</v>
          </cell>
          <cell r="AA1604">
            <v>1</v>
          </cell>
          <cell r="AB1604">
            <v>3</v>
          </cell>
          <cell r="AC1604">
            <v>1</v>
          </cell>
          <cell r="AD1604">
            <v>16</v>
          </cell>
          <cell r="AE1604">
            <v>1</v>
          </cell>
          <cell r="AF1604">
            <v>1</v>
          </cell>
          <cell r="AG1604">
            <v>1</v>
          </cell>
          <cell r="AH1604">
            <v>68</v>
          </cell>
          <cell r="AI1604">
            <v>4102</v>
          </cell>
          <cell r="AJ1604">
            <v>-5000</v>
          </cell>
          <cell r="AK1604">
            <v>5897</v>
          </cell>
          <cell r="AL1604">
            <v>1794</v>
          </cell>
          <cell r="AM1604">
            <v>8888</v>
          </cell>
          <cell r="AN1604">
            <v>1666</v>
          </cell>
          <cell r="AO1604">
            <v>3866</v>
          </cell>
          <cell r="AP1604">
            <v>7333</v>
          </cell>
          <cell r="AQ1604">
            <v>3333</v>
          </cell>
          <cell r="AR1604">
            <v>166</v>
          </cell>
          <cell r="AS1604">
            <v>-222</v>
          </cell>
          <cell r="AT1604">
            <v>-20000</v>
          </cell>
          <cell r="AU1604">
            <v>-20000</v>
          </cell>
          <cell r="AV1604">
            <v>-20000</v>
          </cell>
          <cell r="AW1604">
            <v>-20000</v>
          </cell>
          <cell r="AX1604">
            <v>3706</v>
          </cell>
          <cell r="AY1604">
            <v>-32000</v>
          </cell>
          <cell r="AZ1604">
            <v>3744</v>
          </cell>
          <cell r="BA1604">
            <v>2652</v>
          </cell>
          <cell r="BB1604">
            <v>600</v>
          </cell>
          <cell r="BC1604">
            <v>618</v>
          </cell>
          <cell r="BD1604">
            <v>0</v>
          </cell>
          <cell r="BE1604">
            <v>2583</v>
          </cell>
          <cell r="BF1604">
            <v>1</v>
          </cell>
          <cell r="BG1604">
            <v>2156727844</v>
          </cell>
          <cell r="BH1604">
            <v>9199100965</v>
          </cell>
          <cell r="BI1604">
            <v>3181</v>
          </cell>
          <cell r="BJ1604" t="str">
            <v xml:space="preserve">وزارت اموزش وپرورش 2                                                                                                                                  </v>
          </cell>
          <cell r="BK16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4" t="str">
            <v xml:space="preserve">زبان انگليسي                                      </v>
          </cell>
        </row>
        <row r="1605">
          <cell r="A1605">
            <v>569938139</v>
          </cell>
          <cell r="B1605">
            <v>3255999</v>
          </cell>
          <cell r="C1605">
            <v>324947</v>
          </cell>
          <cell r="D1605">
            <v>363143085371049</v>
          </cell>
          <cell r="E1605" t="str">
            <v xml:space="preserve">داود                </v>
          </cell>
          <cell r="F1605" t="str">
            <v xml:space="preserve">عطااللهي                 </v>
          </cell>
          <cell r="G1605" t="str">
            <v xml:space="preserve">ذبيح اله       </v>
          </cell>
          <cell r="H1605">
            <v>569938139</v>
          </cell>
          <cell r="I1605">
            <v>2</v>
          </cell>
          <cell r="J1605">
            <v>705</v>
          </cell>
          <cell r="K1605" t="str">
            <v>1366/06/30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 t="str">
            <v xml:space="preserve">                                                  </v>
          </cell>
          <cell r="Q1605">
            <v>0</v>
          </cell>
          <cell r="R1605">
            <v>0</v>
          </cell>
          <cell r="S1605">
            <v>7</v>
          </cell>
          <cell r="T1605">
            <v>31243</v>
          </cell>
          <cell r="U1605">
            <v>1373</v>
          </cell>
          <cell r="V1605">
            <v>2610</v>
          </cell>
          <cell r="W1605">
            <v>16802</v>
          </cell>
          <cell r="X1605">
            <v>16809</v>
          </cell>
          <cell r="Y1605">
            <v>0</v>
          </cell>
          <cell r="Z1605">
            <v>0</v>
          </cell>
          <cell r="AA1605">
            <v>1</v>
          </cell>
          <cell r="AB1605">
            <v>1</v>
          </cell>
          <cell r="AC1605">
            <v>2</v>
          </cell>
          <cell r="AD1605">
            <v>1607</v>
          </cell>
          <cell r="AE1605">
            <v>1</v>
          </cell>
          <cell r="AF1605">
            <v>1</v>
          </cell>
          <cell r="AG1605">
            <v>3</v>
          </cell>
          <cell r="AH1605">
            <v>66</v>
          </cell>
          <cell r="AI1605">
            <v>2820</v>
          </cell>
          <cell r="AJ1605">
            <v>2777</v>
          </cell>
          <cell r="AK1605">
            <v>7948</v>
          </cell>
          <cell r="AL1605">
            <v>3846</v>
          </cell>
          <cell r="AM1605">
            <v>3611</v>
          </cell>
          <cell r="AN1605">
            <v>3611</v>
          </cell>
          <cell r="AO1605">
            <v>-5000</v>
          </cell>
          <cell r="AP1605">
            <v>2222</v>
          </cell>
          <cell r="AQ1605">
            <v>1111</v>
          </cell>
          <cell r="AR1605">
            <v>2222</v>
          </cell>
          <cell r="AS1605">
            <v>4871</v>
          </cell>
          <cell r="AT1605">
            <v>-5000</v>
          </cell>
          <cell r="AU1605">
            <v>-20000</v>
          </cell>
          <cell r="AV1605">
            <v>-20000</v>
          </cell>
          <cell r="AW1605">
            <v>-20000</v>
          </cell>
          <cell r="AX1605">
            <v>3720</v>
          </cell>
          <cell r="AY1605">
            <v>-32000</v>
          </cell>
          <cell r="AZ1605">
            <v>3516</v>
          </cell>
          <cell r="BA1605">
            <v>2085</v>
          </cell>
          <cell r="BB1605">
            <v>600</v>
          </cell>
          <cell r="BC1605">
            <v>1063</v>
          </cell>
          <cell r="BD1605">
            <v>0</v>
          </cell>
          <cell r="BE1605">
            <v>2544</v>
          </cell>
          <cell r="BF1605">
            <v>1</v>
          </cell>
          <cell r="BG1605">
            <v>2122078609</v>
          </cell>
          <cell r="BH1605">
            <v>9124019963</v>
          </cell>
          <cell r="BI1605">
            <v>0</v>
          </cell>
          <cell r="BJ1605" t="str">
            <v xml:space="preserve">                                                                                                                                                      </v>
          </cell>
          <cell r="BK16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5" t="str">
            <v xml:space="preserve">كاروفناوري                                        </v>
          </cell>
        </row>
        <row r="1606">
          <cell r="A1606">
            <v>3992437450</v>
          </cell>
          <cell r="B1606">
            <v>3475263</v>
          </cell>
          <cell r="C1606">
            <v>651719</v>
          </cell>
          <cell r="D1606">
            <v>663353766987913</v>
          </cell>
          <cell r="E1606" t="str">
            <v xml:space="preserve">امير                </v>
          </cell>
          <cell r="F1606" t="str">
            <v xml:space="preserve">عطايي                    </v>
          </cell>
          <cell r="G1606" t="str">
            <v xml:space="preserve">سلطانعلي       </v>
          </cell>
          <cell r="H1606">
            <v>3992437450</v>
          </cell>
          <cell r="I1606">
            <v>2</v>
          </cell>
          <cell r="J1606">
            <v>94</v>
          </cell>
          <cell r="K1606" t="str">
            <v>1365/06/30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 t="str">
            <v xml:space="preserve">                                                  </v>
          </cell>
          <cell r="Q1606">
            <v>0</v>
          </cell>
          <cell r="R1606">
            <v>0</v>
          </cell>
          <cell r="S1606">
            <v>7</v>
          </cell>
          <cell r="T1606">
            <v>30408</v>
          </cell>
          <cell r="U1606">
            <v>1602</v>
          </cell>
          <cell r="V1606">
            <v>2524</v>
          </cell>
          <cell r="W1606">
            <v>17530</v>
          </cell>
          <cell r="X1606">
            <v>17524</v>
          </cell>
          <cell r="Y1606">
            <v>0</v>
          </cell>
          <cell r="Z1606">
            <v>0</v>
          </cell>
          <cell r="AA1606">
            <v>1</v>
          </cell>
          <cell r="AB1606">
            <v>3</v>
          </cell>
          <cell r="AC1606">
            <v>1</v>
          </cell>
          <cell r="AD1606">
            <v>16</v>
          </cell>
          <cell r="AE1606">
            <v>1</v>
          </cell>
          <cell r="AF1606">
            <v>1</v>
          </cell>
          <cell r="AG1606">
            <v>1</v>
          </cell>
          <cell r="AH1606">
            <v>65</v>
          </cell>
          <cell r="AI1606">
            <v>512</v>
          </cell>
          <cell r="AJ1606">
            <v>-5000</v>
          </cell>
          <cell r="AK1606">
            <v>6153</v>
          </cell>
          <cell r="AL1606">
            <v>3076</v>
          </cell>
          <cell r="AM1606">
            <v>-5000</v>
          </cell>
          <cell r="AN1606">
            <v>3611</v>
          </cell>
          <cell r="AO1606">
            <v>1733</v>
          </cell>
          <cell r="AP1606">
            <v>2000</v>
          </cell>
          <cell r="AQ1606">
            <v>6166</v>
          </cell>
          <cell r="AR1606">
            <v>5833</v>
          </cell>
          <cell r="AS1606">
            <v>1025</v>
          </cell>
          <cell r="AT1606">
            <v>-5000</v>
          </cell>
          <cell r="AU1606">
            <v>-20000</v>
          </cell>
          <cell r="AV1606">
            <v>-20000</v>
          </cell>
          <cell r="AW1606">
            <v>-20000</v>
          </cell>
          <cell r="AX1606">
            <v>3197</v>
          </cell>
          <cell r="AY1606">
            <v>-32000</v>
          </cell>
          <cell r="AZ1606">
            <v>2155</v>
          </cell>
          <cell r="BA1606">
            <v>3004</v>
          </cell>
          <cell r="BB1606">
            <v>600</v>
          </cell>
          <cell r="BC1606">
            <v>533</v>
          </cell>
          <cell r="BD1606">
            <v>0</v>
          </cell>
          <cell r="BE1606">
            <v>1839</v>
          </cell>
          <cell r="BF1606">
            <v>1</v>
          </cell>
          <cell r="BG1606">
            <v>2165424227</v>
          </cell>
          <cell r="BH1606">
            <v>9373605963</v>
          </cell>
          <cell r="BI1606">
            <v>3181</v>
          </cell>
          <cell r="BJ1606" t="str">
            <v xml:space="preserve">وزارت اموزش وپرورش 2                                                                                                                                  </v>
          </cell>
          <cell r="BK16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6" t="str">
            <v xml:space="preserve">هنراموزحسابداري                                   </v>
          </cell>
        </row>
        <row r="1607">
          <cell r="A1607">
            <v>79070086</v>
          </cell>
          <cell r="B1607">
            <v>3425528</v>
          </cell>
          <cell r="C1607">
            <v>652560</v>
          </cell>
          <cell r="D1607">
            <v>663304966995428</v>
          </cell>
          <cell r="E1607" t="str">
            <v xml:space="preserve">حامد                </v>
          </cell>
          <cell r="F1607" t="str">
            <v xml:space="preserve">عظيم پور                 </v>
          </cell>
          <cell r="G1607" t="str">
            <v xml:space="preserve">حسن            </v>
          </cell>
          <cell r="H1607">
            <v>79070086</v>
          </cell>
          <cell r="I1607">
            <v>2</v>
          </cell>
          <cell r="J1607">
            <v>43041</v>
          </cell>
          <cell r="K1607" t="str">
            <v>1367/06/18</v>
          </cell>
          <cell r="L1607">
            <v>3</v>
          </cell>
          <cell r="M1607">
            <v>0</v>
          </cell>
          <cell r="N1607">
            <v>0</v>
          </cell>
          <cell r="O1607">
            <v>0</v>
          </cell>
          <cell r="P1607" t="str">
            <v xml:space="preserve">                                                  </v>
          </cell>
          <cell r="Q1607">
            <v>0</v>
          </cell>
          <cell r="R1607">
            <v>0</v>
          </cell>
          <cell r="S1607">
            <v>7</v>
          </cell>
          <cell r="T1607">
            <v>31243</v>
          </cell>
          <cell r="U1607">
            <v>1298</v>
          </cell>
          <cell r="V1607">
            <v>2610</v>
          </cell>
          <cell r="W1607">
            <v>16802</v>
          </cell>
          <cell r="X1607">
            <v>16804</v>
          </cell>
          <cell r="Y1607">
            <v>0</v>
          </cell>
          <cell r="Z1607">
            <v>0</v>
          </cell>
          <cell r="AA1607">
            <v>1</v>
          </cell>
          <cell r="AB1607">
            <v>1</v>
          </cell>
          <cell r="AC1607">
            <v>1</v>
          </cell>
          <cell r="AD1607">
            <v>16</v>
          </cell>
          <cell r="AE1607">
            <v>4</v>
          </cell>
          <cell r="AF1607">
            <v>1</v>
          </cell>
          <cell r="AG1607">
            <v>6</v>
          </cell>
          <cell r="AH1607">
            <v>67</v>
          </cell>
          <cell r="AI1607">
            <v>2051</v>
          </cell>
          <cell r="AJ1607">
            <v>-5000</v>
          </cell>
          <cell r="AK1607">
            <v>0</v>
          </cell>
          <cell r="AL1607">
            <v>0</v>
          </cell>
          <cell r="AM1607">
            <v>1388</v>
          </cell>
          <cell r="AN1607">
            <v>555</v>
          </cell>
          <cell r="AO1607">
            <v>3200</v>
          </cell>
          <cell r="AP1607">
            <v>-1111</v>
          </cell>
          <cell r="AQ1607">
            <v>555</v>
          </cell>
          <cell r="AR1607">
            <v>-888</v>
          </cell>
          <cell r="AS1607">
            <v>-5000</v>
          </cell>
          <cell r="AT1607">
            <v>-5000</v>
          </cell>
          <cell r="AU1607">
            <v>-20000</v>
          </cell>
          <cell r="AV1607">
            <v>-20000</v>
          </cell>
          <cell r="AW1607">
            <v>-20000</v>
          </cell>
          <cell r="AX1607">
            <v>348</v>
          </cell>
          <cell r="AY1607">
            <v>591</v>
          </cell>
          <cell r="AZ1607">
            <v>1027</v>
          </cell>
          <cell r="BA1607">
            <v>-288</v>
          </cell>
          <cell r="BB1607">
            <v>600</v>
          </cell>
          <cell r="BC1607">
            <v>110</v>
          </cell>
          <cell r="BD1607">
            <v>0</v>
          </cell>
          <cell r="BE1607">
            <v>2544</v>
          </cell>
          <cell r="BF1607">
            <v>1</v>
          </cell>
          <cell r="BG1607">
            <v>2633551067</v>
          </cell>
          <cell r="BH1607">
            <v>9124756245</v>
          </cell>
          <cell r="BI1607">
            <v>3181</v>
          </cell>
          <cell r="BJ1607" t="str">
            <v xml:space="preserve">وزارت اموزش وپرورش 2                                                                                                                                  </v>
          </cell>
          <cell r="BK16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7" t="str">
            <v xml:space="preserve">كاروفناوري                                        </v>
          </cell>
        </row>
        <row r="1608">
          <cell r="A1608">
            <v>1199880620</v>
          </cell>
          <cell r="B1608">
            <v>3412035</v>
          </cell>
          <cell r="C1608">
            <v>261024</v>
          </cell>
          <cell r="D1608">
            <v>353296014974485</v>
          </cell>
          <cell r="E1608" t="str">
            <v xml:space="preserve">محمدامين            </v>
          </cell>
          <cell r="F1608" t="str">
            <v xml:space="preserve">عظيمي                    </v>
          </cell>
          <cell r="G1608" t="str">
            <v xml:space="preserve">مرتضي          </v>
          </cell>
          <cell r="H1608">
            <v>1199880620</v>
          </cell>
          <cell r="I1608">
            <v>2</v>
          </cell>
          <cell r="J1608">
            <v>4567</v>
          </cell>
          <cell r="K1608" t="str">
            <v>1365/11/18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 t="str">
            <v xml:space="preserve">                                                  </v>
          </cell>
          <cell r="Q1608">
            <v>0</v>
          </cell>
          <cell r="R1608">
            <v>0</v>
          </cell>
          <cell r="S1608">
            <v>7</v>
          </cell>
          <cell r="T1608">
            <v>30597</v>
          </cell>
          <cell r="U1608">
            <v>1535</v>
          </cell>
          <cell r="V1608">
            <v>2510</v>
          </cell>
          <cell r="W1608">
            <v>16065</v>
          </cell>
          <cell r="X1608">
            <v>16063</v>
          </cell>
          <cell r="Y1608">
            <v>16066</v>
          </cell>
          <cell r="Z1608">
            <v>16069</v>
          </cell>
          <cell r="AA1608">
            <v>1</v>
          </cell>
          <cell r="AB1608">
            <v>1</v>
          </cell>
          <cell r="AC1608">
            <v>2</v>
          </cell>
          <cell r="AD1608">
            <v>1607</v>
          </cell>
          <cell r="AE1608">
            <v>1</v>
          </cell>
          <cell r="AF1608">
            <v>1</v>
          </cell>
          <cell r="AG1608">
            <v>3</v>
          </cell>
          <cell r="AH1608">
            <v>65</v>
          </cell>
          <cell r="AI1608">
            <v>3846</v>
          </cell>
          <cell r="AJ1608">
            <v>833</v>
          </cell>
          <cell r="AK1608">
            <v>5641</v>
          </cell>
          <cell r="AL1608">
            <v>2307</v>
          </cell>
          <cell r="AM1608">
            <v>3611</v>
          </cell>
          <cell r="AN1608">
            <v>2777</v>
          </cell>
          <cell r="AO1608">
            <v>4400</v>
          </cell>
          <cell r="AP1608">
            <v>222</v>
          </cell>
          <cell r="AQ1608">
            <v>1111</v>
          </cell>
          <cell r="AR1608">
            <v>3111</v>
          </cell>
          <cell r="AS1608">
            <v>-333</v>
          </cell>
          <cell r="AT1608">
            <v>-5000</v>
          </cell>
          <cell r="AU1608">
            <v>-20000</v>
          </cell>
          <cell r="AV1608">
            <v>-20000</v>
          </cell>
          <cell r="AW1608">
            <v>-20000</v>
          </cell>
          <cell r="AX1608">
            <v>2563</v>
          </cell>
          <cell r="AY1608">
            <v>-32000</v>
          </cell>
          <cell r="AZ1608">
            <v>3345</v>
          </cell>
          <cell r="BA1608">
            <v>822</v>
          </cell>
          <cell r="BB1608">
            <v>600</v>
          </cell>
          <cell r="BC1608">
            <v>732</v>
          </cell>
          <cell r="BD1608">
            <v>0</v>
          </cell>
          <cell r="BE1608">
            <v>1682</v>
          </cell>
          <cell r="BF1608">
            <v>1</v>
          </cell>
          <cell r="BG1608">
            <v>3153245471</v>
          </cell>
          <cell r="BH1608">
            <v>9031010313</v>
          </cell>
          <cell r="BI1608">
            <v>0</v>
          </cell>
          <cell r="BJ1608" t="str">
            <v xml:space="preserve">                                                                                                                                                      </v>
          </cell>
          <cell r="BK16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8" t="str">
            <v xml:space="preserve">زيست شناسي                                        </v>
          </cell>
        </row>
        <row r="1609">
          <cell r="A1609">
            <v>78412382</v>
          </cell>
          <cell r="B1609">
            <v>3350760</v>
          </cell>
          <cell r="C1609">
            <v>325612</v>
          </cell>
          <cell r="D1609">
            <v>873233881809460</v>
          </cell>
          <cell r="E1609" t="str">
            <v xml:space="preserve">معراج               </v>
          </cell>
          <cell r="F1609" t="str">
            <v xml:space="preserve">عظيمي                    </v>
          </cell>
          <cell r="G1609" t="str">
            <v xml:space="preserve">علي محمد       </v>
          </cell>
          <cell r="H1609">
            <v>78412382</v>
          </cell>
          <cell r="I1609">
            <v>2</v>
          </cell>
          <cell r="J1609">
            <v>94907</v>
          </cell>
          <cell r="K1609" t="str">
            <v>1366/06/29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 t="str">
            <v xml:space="preserve">                                                  </v>
          </cell>
          <cell r="Q1609">
            <v>0</v>
          </cell>
          <cell r="R1609">
            <v>0</v>
          </cell>
          <cell r="S1609">
            <v>8</v>
          </cell>
          <cell r="T1609">
            <v>30358</v>
          </cell>
          <cell r="U1609">
            <v>1763</v>
          </cell>
          <cell r="V1609">
            <v>2611</v>
          </cell>
          <cell r="W1609">
            <v>16520</v>
          </cell>
          <cell r="X1609">
            <v>16523</v>
          </cell>
          <cell r="Y1609">
            <v>16522</v>
          </cell>
          <cell r="Z1609">
            <v>16519</v>
          </cell>
          <cell r="AA1609">
            <v>1</v>
          </cell>
          <cell r="AB1609">
            <v>1</v>
          </cell>
          <cell r="AC1609">
            <v>1</v>
          </cell>
          <cell r="AD1609">
            <v>16</v>
          </cell>
          <cell r="AE1609">
            <v>1</v>
          </cell>
          <cell r="AF1609">
            <v>1</v>
          </cell>
          <cell r="AG1609">
            <v>3</v>
          </cell>
          <cell r="AH1609">
            <v>66</v>
          </cell>
          <cell r="AI1609">
            <v>1794</v>
          </cell>
          <cell r="AJ1609">
            <v>1666</v>
          </cell>
          <cell r="AK1609">
            <v>4358</v>
          </cell>
          <cell r="AL1609">
            <v>6923</v>
          </cell>
          <cell r="AM1609">
            <v>2500</v>
          </cell>
          <cell r="AN1609">
            <v>4166</v>
          </cell>
          <cell r="AO1609">
            <v>2666</v>
          </cell>
          <cell r="AP1609">
            <v>3333</v>
          </cell>
          <cell r="AQ1609">
            <v>3000</v>
          </cell>
          <cell r="AR1609">
            <v>4666</v>
          </cell>
          <cell r="AS1609">
            <v>1333</v>
          </cell>
          <cell r="AT1609">
            <v>-20000</v>
          </cell>
          <cell r="AU1609">
            <v>-20000</v>
          </cell>
          <cell r="AV1609">
            <v>-20000</v>
          </cell>
          <cell r="AW1609">
            <v>-20000</v>
          </cell>
          <cell r="AX1609">
            <v>3870</v>
          </cell>
          <cell r="AY1609">
            <v>-32000</v>
          </cell>
          <cell r="AZ1609">
            <v>3439</v>
          </cell>
          <cell r="BA1609">
            <v>3083</v>
          </cell>
          <cell r="BB1609">
            <v>600</v>
          </cell>
          <cell r="BC1609">
            <v>645</v>
          </cell>
          <cell r="BD1609">
            <v>0</v>
          </cell>
          <cell r="BE1609">
            <v>2890</v>
          </cell>
          <cell r="BF1609">
            <v>1</v>
          </cell>
          <cell r="BG1609">
            <v>2144649596</v>
          </cell>
          <cell r="BH1609">
            <v>9126965810</v>
          </cell>
          <cell r="BI1609">
            <v>0</v>
          </cell>
          <cell r="BJ1609" t="str">
            <v xml:space="preserve">                                                                                                                                                      </v>
          </cell>
          <cell r="BK16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09" t="str">
            <v xml:space="preserve">علوم اجتماعي                                      </v>
          </cell>
        </row>
        <row r="1610">
          <cell r="A1610">
            <v>4559981035</v>
          </cell>
          <cell r="B1610">
            <v>3409423</v>
          </cell>
          <cell r="C1610">
            <v>324105</v>
          </cell>
          <cell r="D1610">
            <v>333298422466073</v>
          </cell>
          <cell r="E1610" t="str">
            <v xml:space="preserve">صمد                 </v>
          </cell>
          <cell r="F1610" t="str">
            <v xml:space="preserve">عظيمي راد                </v>
          </cell>
          <cell r="G1610" t="str">
            <v xml:space="preserve">امير           </v>
          </cell>
          <cell r="H1610">
            <v>4559981035</v>
          </cell>
          <cell r="I1610">
            <v>2</v>
          </cell>
          <cell r="J1610">
            <v>101</v>
          </cell>
          <cell r="K1610" t="str">
            <v>1365/10/19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 t="str">
            <v xml:space="preserve">                                                  </v>
          </cell>
          <cell r="Q1610">
            <v>0</v>
          </cell>
          <cell r="R1610">
            <v>0</v>
          </cell>
          <cell r="S1610">
            <v>8</v>
          </cell>
          <cell r="T1610">
            <v>30380</v>
          </cell>
          <cell r="U1610">
            <v>1750</v>
          </cell>
          <cell r="V1610">
            <v>2603</v>
          </cell>
          <cell r="W1610">
            <v>15321</v>
          </cell>
          <cell r="X1610">
            <v>0</v>
          </cell>
          <cell r="Y1610">
            <v>0</v>
          </cell>
          <cell r="Z1610">
            <v>0</v>
          </cell>
          <cell r="AA1610">
            <v>2</v>
          </cell>
          <cell r="AB1610">
            <v>0</v>
          </cell>
          <cell r="AC1610">
            <v>0</v>
          </cell>
          <cell r="AD1610">
            <v>0</v>
          </cell>
          <cell r="AE1610">
            <v>1</v>
          </cell>
          <cell r="AF1610">
            <v>1</v>
          </cell>
          <cell r="AG1610">
            <v>3</v>
          </cell>
          <cell r="AH1610">
            <v>65</v>
          </cell>
          <cell r="AI1610">
            <v>2051</v>
          </cell>
          <cell r="AJ1610">
            <v>0</v>
          </cell>
          <cell r="AK1610">
            <v>4358</v>
          </cell>
          <cell r="AL1610">
            <v>2820</v>
          </cell>
          <cell r="AM1610">
            <v>7777</v>
          </cell>
          <cell r="AN1610">
            <v>3888</v>
          </cell>
          <cell r="AO1610">
            <v>3066</v>
          </cell>
          <cell r="AP1610">
            <v>4722</v>
          </cell>
          <cell r="AQ1610">
            <v>1666</v>
          </cell>
          <cell r="AR1610">
            <v>5555</v>
          </cell>
          <cell r="AS1610">
            <v>2222</v>
          </cell>
          <cell r="AT1610">
            <v>2333</v>
          </cell>
          <cell r="AU1610">
            <v>1111</v>
          </cell>
          <cell r="AV1610">
            <v>-20000</v>
          </cell>
          <cell r="AW1610">
            <v>-20000</v>
          </cell>
          <cell r="AX1610">
            <v>3129</v>
          </cell>
          <cell r="AY1610">
            <v>-32000</v>
          </cell>
          <cell r="AZ1610">
            <v>3422</v>
          </cell>
          <cell r="BA1610">
            <v>2934</v>
          </cell>
          <cell r="BB1610">
            <v>600</v>
          </cell>
          <cell r="BC1610">
            <v>0</v>
          </cell>
          <cell r="BD1610">
            <v>0</v>
          </cell>
          <cell r="BE1610">
            <v>2320</v>
          </cell>
          <cell r="BF1610">
            <v>1</v>
          </cell>
          <cell r="BG1610">
            <v>2177546939</v>
          </cell>
          <cell r="BH1610">
            <v>9198152097</v>
          </cell>
          <cell r="BI1610">
            <v>0</v>
          </cell>
          <cell r="BJ1610" t="str">
            <v xml:space="preserve">                                                                                                                                                      </v>
          </cell>
          <cell r="BK16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0" t="str">
            <v xml:space="preserve">دبيري جغرافيا                                     </v>
          </cell>
        </row>
        <row r="1611">
          <cell r="A1611">
            <v>3782506960</v>
          </cell>
          <cell r="B1611">
            <v>3311346</v>
          </cell>
          <cell r="C1611">
            <v>535512</v>
          </cell>
          <cell r="D1611">
            <v>603199087724946</v>
          </cell>
          <cell r="E1611" t="str">
            <v xml:space="preserve">مسعود               </v>
          </cell>
          <cell r="F1611" t="str">
            <v xml:space="preserve">عظيميان                  </v>
          </cell>
          <cell r="G1611" t="str">
            <v xml:space="preserve">محمدامين       </v>
          </cell>
          <cell r="H1611">
            <v>3782506960</v>
          </cell>
          <cell r="I1611">
            <v>2</v>
          </cell>
          <cell r="J1611">
            <v>72</v>
          </cell>
          <cell r="K1611" t="str">
            <v>1365/10/24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 t="str">
            <v xml:space="preserve">                                                  </v>
          </cell>
          <cell r="Q1611">
            <v>0</v>
          </cell>
          <cell r="R1611">
            <v>0</v>
          </cell>
          <cell r="S1611">
            <v>8</v>
          </cell>
          <cell r="T1611">
            <v>30022</v>
          </cell>
          <cell r="U1611">
            <v>1700</v>
          </cell>
          <cell r="V1611">
            <v>2515</v>
          </cell>
          <cell r="W1611">
            <v>15444</v>
          </cell>
          <cell r="X1611">
            <v>15447</v>
          </cell>
          <cell r="Y1611">
            <v>15449</v>
          </cell>
          <cell r="Z1611">
            <v>15445</v>
          </cell>
          <cell r="AA1611">
            <v>2</v>
          </cell>
          <cell r="AB1611">
            <v>0</v>
          </cell>
          <cell r="AC1611">
            <v>0</v>
          </cell>
          <cell r="AD1611">
            <v>0</v>
          </cell>
          <cell r="AE1611">
            <v>1</v>
          </cell>
          <cell r="AF1611">
            <v>1</v>
          </cell>
          <cell r="AG1611">
            <v>1</v>
          </cell>
          <cell r="AH1611">
            <v>65</v>
          </cell>
          <cell r="AI1611">
            <v>3333</v>
          </cell>
          <cell r="AJ1611">
            <v>3611</v>
          </cell>
          <cell r="AK1611">
            <v>2307</v>
          </cell>
          <cell r="AL1611">
            <v>3076</v>
          </cell>
          <cell r="AM1611">
            <v>5000</v>
          </cell>
          <cell r="AN1611">
            <v>833</v>
          </cell>
          <cell r="AO1611">
            <v>1866</v>
          </cell>
          <cell r="AP1611">
            <v>3333</v>
          </cell>
          <cell r="AQ1611">
            <v>1333</v>
          </cell>
          <cell r="AR1611">
            <v>-666</v>
          </cell>
          <cell r="AS1611">
            <v>1000</v>
          </cell>
          <cell r="AT1611">
            <v>-20000</v>
          </cell>
          <cell r="AU1611">
            <v>-20000</v>
          </cell>
          <cell r="AV1611">
            <v>-20000</v>
          </cell>
          <cell r="AW1611">
            <v>-20000</v>
          </cell>
          <cell r="AX1611">
            <v>1894</v>
          </cell>
          <cell r="AY1611">
            <v>-32000</v>
          </cell>
          <cell r="AZ1611">
            <v>2860</v>
          </cell>
          <cell r="BA1611">
            <v>1250</v>
          </cell>
          <cell r="BB1611">
            <v>600</v>
          </cell>
          <cell r="BC1611">
            <v>0</v>
          </cell>
          <cell r="BD1611">
            <v>0</v>
          </cell>
          <cell r="BE1611">
            <v>1846</v>
          </cell>
          <cell r="BF1611">
            <v>1</v>
          </cell>
          <cell r="BG1611">
            <v>2156472180</v>
          </cell>
          <cell r="BH1611">
            <v>9189835970</v>
          </cell>
          <cell r="BI1611">
            <v>3181</v>
          </cell>
          <cell r="BJ1611" t="str">
            <v xml:space="preserve">وزارت اموزش وپرورش 2                                                                                                                                  </v>
          </cell>
          <cell r="BK16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1" t="str">
            <v xml:space="preserve">رياضي                                             </v>
          </cell>
        </row>
        <row r="1612">
          <cell r="A1612">
            <v>2230023632</v>
          </cell>
          <cell r="B1612">
            <v>3150217</v>
          </cell>
          <cell r="C1612">
            <v>556325</v>
          </cell>
          <cell r="D1612">
            <v>933048776268967</v>
          </cell>
          <cell r="E1612" t="str">
            <v xml:space="preserve">يعقوب               </v>
          </cell>
          <cell r="F1612" t="str">
            <v xml:space="preserve">علاقي                    </v>
          </cell>
          <cell r="G1612" t="str">
            <v xml:space="preserve">ملاقره جه      </v>
          </cell>
          <cell r="H1612">
            <v>2230023632</v>
          </cell>
          <cell r="I1612">
            <v>2</v>
          </cell>
          <cell r="J1612">
            <v>2230023632</v>
          </cell>
          <cell r="K1612" t="str">
            <v>1368/08/16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 t="str">
            <v xml:space="preserve">                                                  </v>
          </cell>
          <cell r="Q1612">
            <v>0</v>
          </cell>
          <cell r="R1612">
            <v>0</v>
          </cell>
          <cell r="S1612">
            <v>7</v>
          </cell>
          <cell r="T1612">
            <v>31519</v>
          </cell>
          <cell r="U1612">
            <v>1409</v>
          </cell>
          <cell r="V1612">
            <v>2611</v>
          </cell>
          <cell r="W1612">
            <v>16520</v>
          </cell>
          <cell r="X1612">
            <v>16626</v>
          </cell>
          <cell r="Y1612">
            <v>16624</v>
          </cell>
          <cell r="Z1612">
            <v>16533</v>
          </cell>
          <cell r="AA1612">
            <v>2</v>
          </cell>
          <cell r="AB1612">
            <v>0</v>
          </cell>
          <cell r="AC1612">
            <v>0</v>
          </cell>
          <cell r="AD1612">
            <v>0</v>
          </cell>
          <cell r="AE1612">
            <v>1</v>
          </cell>
          <cell r="AF1612">
            <v>1</v>
          </cell>
          <cell r="AG1612">
            <v>3</v>
          </cell>
          <cell r="AH1612">
            <v>68</v>
          </cell>
          <cell r="AI1612">
            <v>256</v>
          </cell>
          <cell r="AJ1612">
            <v>-5000</v>
          </cell>
          <cell r="AK1612">
            <v>4102</v>
          </cell>
          <cell r="AL1612">
            <v>512</v>
          </cell>
          <cell r="AM1612">
            <v>5833</v>
          </cell>
          <cell r="AN1612">
            <v>2222</v>
          </cell>
          <cell r="AO1612">
            <v>2266</v>
          </cell>
          <cell r="AP1612">
            <v>4666</v>
          </cell>
          <cell r="AQ1612">
            <v>3500</v>
          </cell>
          <cell r="AR1612">
            <v>6500</v>
          </cell>
          <cell r="AS1612">
            <v>5555</v>
          </cell>
          <cell r="AT1612">
            <v>-20000</v>
          </cell>
          <cell r="AU1612">
            <v>-20000</v>
          </cell>
          <cell r="AV1612">
            <v>-20000</v>
          </cell>
          <cell r="AW1612">
            <v>-20000</v>
          </cell>
          <cell r="AX1612">
            <v>3901</v>
          </cell>
          <cell r="AY1612">
            <v>-32000</v>
          </cell>
          <cell r="AZ1612">
            <v>2170</v>
          </cell>
          <cell r="BA1612">
            <v>5055</v>
          </cell>
          <cell r="BB1612">
            <v>600</v>
          </cell>
          <cell r="BC1612">
            <v>0</v>
          </cell>
          <cell r="BD1612">
            <v>0</v>
          </cell>
          <cell r="BE1612">
            <v>2890</v>
          </cell>
          <cell r="BF1612">
            <v>1</v>
          </cell>
          <cell r="BG1612">
            <v>1734427270</v>
          </cell>
          <cell r="BH1612">
            <v>9117261998</v>
          </cell>
          <cell r="BI1612">
            <v>0</v>
          </cell>
          <cell r="BJ1612" t="str">
            <v xml:space="preserve">                                                                                                                                                      </v>
          </cell>
          <cell r="BK16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2" t="str">
            <v xml:space="preserve">علوم اجتماعي                                      </v>
          </cell>
        </row>
        <row r="1613">
          <cell r="A1613">
            <v>4723694870</v>
          </cell>
          <cell r="B1613">
            <v>3373457</v>
          </cell>
          <cell r="C1613">
            <v>323809</v>
          </cell>
          <cell r="D1613">
            <v>633252191758207</v>
          </cell>
          <cell r="E1613" t="str">
            <v xml:space="preserve">سيدعلي              </v>
          </cell>
          <cell r="F1613" t="str">
            <v xml:space="preserve">علوي                     </v>
          </cell>
          <cell r="G1613" t="str">
            <v xml:space="preserve">سيداحمد        </v>
          </cell>
          <cell r="H1613">
            <v>4723694870</v>
          </cell>
          <cell r="I1613">
            <v>2</v>
          </cell>
          <cell r="J1613">
            <v>22</v>
          </cell>
          <cell r="K1613" t="str">
            <v>1363/06/26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 t="str">
            <v xml:space="preserve">                                                  </v>
          </cell>
          <cell r="Q1613">
            <v>0</v>
          </cell>
          <cell r="R1613">
            <v>0</v>
          </cell>
          <cell r="S1613">
            <v>8</v>
          </cell>
          <cell r="T1613">
            <v>31131</v>
          </cell>
          <cell r="U1613">
            <v>1641</v>
          </cell>
          <cell r="V1613">
            <v>2601</v>
          </cell>
          <cell r="W1613">
            <v>15372</v>
          </cell>
          <cell r="X1613">
            <v>0</v>
          </cell>
          <cell r="Y1613">
            <v>0</v>
          </cell>
          <cell r="Z1613">
            <v>0</v>
          </cell>
          <cell r="AA1613">
            <v>1</v>
          </cell>
          <cell r="AB1613">
            <v>1</v>
          </cell>
          <cell r="AC1613">
            <v>1</v>
          </cell>
          <cell r="AD1613">
            <v>16</v>
          </cell>
          <cell r="AE1613">
            <v>1</v>
          </cell>
          <cell r="AF1613">
            <v>1</v>
          </cell>
          <cell r="AG1613">
            <v>3</v>
          </cell>
          <cell r="AH1613">
            <v>63</v>
          </cell>
          <cell r="AI1613">
            <v>5384</v>
          </cell>
          <cell r="AJ1613">
            <v>2500</v>
          </cell>
          <cell r="AK1613">
            <v>4358</v>
          </cell>
          <cell r="AL1613">
            <v>769</v>
          </cell>
          <cell r="AM1613">
            <v>2777</v>
          </cell>
          <cell r="AN1613">
            <v>1944</v>
          </cell>
          <cell r="AO1613">
            <v>3866</v>
          </cell>
          <cell r="AP1613">
            <v>3666</v>
          </cell>
          <cell r="AQ1613">
            <v>-222</v>
          </cell>
          <cell r="AR1613">
            <v>1833</v>
          </cell>
          <cell r="AS1613">
            <v>-5000</v>
          </cell>
          <cell r="AT1613">
            <v>-20000</v>
          </cell>
          <cell r="AU1613">
            <v>-20000</v>
          </cell>
          <cell r="AV1613">
            <v>-20000</v>
          </cell>
          <cell r="AW1613">
            <v>-20000</v>
          </cell>
          <cell r="AX1613">
            <v>2430</v>
          </cell>
          <cell r="AY1613">
            <v>-32000</v>
          </cell>
          <cell r="AZ1613">
            <v>3085</v>
          </cell>
          <cell r="BA1613">
            <v>1319</v>
          </cell>
          <cell r="BB1613">
            <v>600</v>
          </cell>
          <cell r="BC1613">
            <v>405</v>
          </cell>
          <cell r="BD1613">
            <v>0</v>
          </cell>
          <cell r="BE1613">
            <v>2066</v>
          </cell>
          <cell r="BF1613">
            <v>1</v>
          </cell>
          <cell r="BG1613">
            <v>2155366333</v>
          </cell>
          <cell r="BH1613">
            <v>9124493669</v>
          </cell>
          <cell r="BI1613">
            <v>0</v>
          </cell>
          <cell r="BJ1613" t="str">
            <v xml:space="preserve">                                                                                                                                                      </v>
          </cell>
          <cell r="BK16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3" t="str">
            <v xml:space="preserve">دبيري هنر                                         </v>
          </cell>
        </row>
        <row r="1614">
          <cell r="A1614">
            <v>80098347</v>
          </cell>
          <cell r="B1614">
            <v>3480188</v>
          </cell>
          <cell r="C1614">
            <v>320273</v>
          </cell>
          <cell r="D1614">
            <v>413353792719088</v>
          </cell>
          <cell r="E1614" t="str">
            <v xml:space="preserve">سيدعلي              </v>
          </cell>
          <cell r="F1614" t="str">
            <v xml:space="preserve">علوي                     </v>
          </cell>
          <cell r="G1614" t="str">
            <v xml:space="preserve">سيدمحمود       </v>
          </cell>
          <cell r="H1614">
            <v>80098347</v>
          </cell>
          <cell r="I1614">
            <v>2</v>
          </cell>
          <cell r="J1614">
            <v>15075</v>
          </cell>
          <cell r="K1614" t="str">
            <v>1365/02/08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 t="str">
            <v xml:space="preserve">                                                  </v>
          </cell>
          <cell r="Q1614">
            <v>0</v>
          </cell>
          <cell r="R1614">
            <v>0</v>
          </cell>
          <cell r="S1614">
            <v>8</v>
          </cell>
          <cell r="T1614">
            <v>31168</v>
          </cell>
          <cell r="U1614">
            <v>1490</v>
          </cell>
          <cell r="V1614">
            <v>2512</v>
          </cell>
          <cell r="W1614">
            <v>16707</v>
          </cell>
          <cell r="X1614">
            <v>0</v>
          </cell>
          <cell r="Y1614">
            <v>0</v>
          </cell>
          <cell r="Z1614">
            <v>0</v>
          </cell>
          <cell r="AA1614">
            <v>1</v>
          </cell>
          <cell r="AB1614">
            <v>1</v>
          </cell>
          <cell r="AC1614">
            <v>2</v>
          </cell>
          <cell r="AD1614">
            <v>1607</v>
          </cell>
          <cell r="AE1614">
            <v>1</v>
          </cell>
          <cell r="AF1614">
            <v>1</v>
          </cell>
          <cell r="AG1614">
            <v>3</v>
          </cell>
          <cell r="AH1614">
            <v>65</v>
          </cell>
          <cell r="AI1614">
            <v>5384</v>
          </cell>
          <cell r="AJ1614">
            <v>9166</v>
          </cell>
          <cell r="AK1614">
            <v>6923</v>
          </cell>
          <cell r="AL1614">
            <v>3076</v>
          </cell>
          <cell r="AM1614">
            <v>8888</v>
          </cell>
          <cell r="AN1614">
            <v>2500</v>
          </cell>
          <cell r="AO1614">
            <v>6400</v>
          </cell>
          <cell r="AP1614">
            <v>2800</v>
          </cell>
          <cell r="AQ1614">
            <v>-20000</v>
          </cell>
          <cell r="AR1614">
            <v>-20000</v>
          </cell>
          <cell r="AS1614">
            <v>-20000</v>
          </cell>
          <cell r="AT1614">
            <v>-20000</v>
          </cell>
          <cell r="AU1614">
            <v>-20000</v>
          </cell>
          <cell r="AV1614">
            <v>-20000</v>
          </cell>
          <cell r="AW1614">
            <v>-20000</v>
          </cell>
          <cell r="AX1614">
            <v>5738</v>
          </cell>
          <cell r="AY1614">
            <v>-32000</v>
          </cell>
          <cell r="AZ1614">
            <v>6048</v>
          </cell>
          <cell r="BA1614">
            <v>2800</v>
          </cell>
          <cell r="BB1614">
            <v>600</v>
          </cell>
          <cell r="BC1614">
            <v>1639</v>
          </cell>
          <cell r="BD1614">
            <v>0</v>
          </cell>
          <cell r="BE1614">
            <v>2752</v>
          </cell>
          <cell r="BF1614">
            <v>1</v>
          </cell>
          <cell r="BG1614">
            <v>2122827671</v>
          </cell>
          <cell r="BH1614">
            <v>9391002550</v>
          </cell>
          <cell r="BI1614">
            <v>0</v>
          </cell>
          <cell r="BJ1614" t="str">
            <v xml:space="preserve">                                                                                                                                                      </v>
          </cell>
          <cell r="BK16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4" t="str">
            <v xml:space="preserve">فيزيك                                             </v>
          </cell>
        </row>
        <row r="1615">
          <cell r="A1615">
            <v>2142213596</v>
          </cell>
          <cell r="B1615">
            <v>3277513</v>
          </cell>
          <cell r="C1615">
            <v>595876</v>
          </cell>
          <cell r="D1615">
            <v>203163542102663</v>
          </cell>
          <cell r="E1615" t="str">
            <v xml:space="preserve">سيدياسر             </v>
          </cell>
          <cell r="F1615" t="str">
            <v xml:space="preserve">علوي                     </v>
          </cell>
          <cell r="G1615" t="str">
            <v xml:space="preserve">عباس           </v>
          </cell>
          <cell r="H1615">
            <v>2142213596</v>
          </cell>
          <cell r="I1615">
            <v>2</v>
          </cell>
          <cell r="J1615">
            <v>3032</v>
          </cell>
          <cell r="K1615" t="str">
            <v>1362/09/15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 t="str">
            <v xml:space="preserve">                                                  </v>
          </cell>
          <cell r="Q1615">
            <v>0</v>
          </cell>
          <cell r="R1615">
            <v>0</v>
          </cell>
          <cell r="S1615">
            <v>8</v>
          </cell>
          <cell r="T1615">
            <v>30280</v>
          </cell>
          <cell r="U1615">
            <v>1550</v>
          </cell>
          <cell r="V1615">
            <v>2605</v>
          </cell>
          <cell r="W1615">
            <v>15193</v>
          </cell>
          <cell r="X1615">
            <v>15189</v>
          </cell>
          <cell r="Y1615">
            <v>15177</v>
          </cell>
          <cell r="Z1615">
            <v>15283</v>
          </cell>
          <cell r="AA1615">
            <v>2</v>
          </cell>
          <cell r="AB1615">
            <v>0</v>
          </cell>
          <cell r="AC1615">
            <v>0</v>
          </cell>
          <cell r="AD1615">
            <v>0</v>
          </cell>
          <cell r="AE1615">
            <v>1</v>
          </cell>
          <cell r="AF1615">
            <v>1</v>
          </cell>
          <cell r="AG1615">
            <v>3</v>
          </cell>
          <cell r="AH1615">
            <v>62</v>
          </cell>
          <cell r="AI1615">
            <v>1794</v>
          </cell>
          <cell r="AJ1615">
            <v>3333</v>
          </cell>
          <cell r="AK1615">
            <v>6410</v>
          </cell>
          <cell r="AL1615">
            <v>4358</v>
          </cell>
          <cell r="AM1615">
            <v>4444</v>
          </cell>
          <cell r="AN1615">
            <v>5000</v>
          </cell>
          <cell r="AO1615">
            <v>2133</v>
          </cell>
          <cell r="AP1615">
            <v>3333</v>
          </cell>
          <cell r="AQ1615">
            <v>4000</v>
          </cell>
          <cell r="AR1615">
            <v>8444</v>
          </cell>
          <cell r="AS1615">
            <v>7777</v>
          </cell>
          <cell r="AT1615">
            <v>6333</v>
          </cell>
          <cell r="AU1615">
            <v>-20000</v>
          </cell>
          <cell r="AV1615">
            <v>-20000</v>
          </cell>
          <cell r="AW1615">
            <v>-20000</v>
          </cell>
          <cell r="AX1615">
            <v>5155</v>
          </cell>
          <cell r="AY1615">
            <v>-32000</v>
          </cell>
          <cell r="AZ1615">
            <v>3924</v>
          </cell>
          <cell r="BA1615">
            <v>5977</v>
          </cell>
          <cell r="BB1615">
            <v>600</v>
          </cell>
          <cell r="BC1615">
            <v>0</v>
          </cell>
          <cell r="BD1615">
            <v>0</v>
          </cell>
          <cell r="BE1615">
            <v>2475</v>
          </cell>
          <cell r="BF1615">
            <v>1</v>
          </cell>
          <cell r="BG1615">
            <v>1143085083</v>
          </cell>
          <cell r="BH1615">
            <v>9119201088</v>
          </cell>
          <cell r="BI1615">
            <v>0</v>
          </cell>
          <cell r="BJ1615" t="str">
            <v xml:space="preserve">                                                                                                                                                      </v>
          </cell>
          <cell r="BK16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5" t="str">
            <v xml:space="preserve">تربيت بدني                                        </v>
          </cell>
        </row>
        <row r="1616">
          <cell r="A1616">
            <v>901333506</v>
          </cell>
          <cell r="B1616">
            <v>3495180</v>
          </cell>
          <cell r="C1616">
            <v>322036</v>
          </cell>
          <cell r="D1616">
            <v>903372449106880</v>
          </cell>
          <cell r="E1616" t="str">
            <v xml:space="preserve">سيدصادق             </v>
          </cell>
          <cell r="F1616" t="str">
            <v xml:space="preserve">علوي ترشيزي              </v>
          </cell>
          <cell r="G1616" t="str">
            <v xml:space="preserve">سيدجواد        </v>
          </cell>
          <cell r="H1616">
            <v>901333506</v>
          </cell>
          <cell r="I1616">
            <v>2</v>
          </cell>
          <cell r="J1616">
            <v>728</v>
          </cell>
          <cell r="K1616" t="str">
            <v>1363/03/04</v>
          </cell>
          <cell r="L1616">
            <v>3</v>
          </cell>
          <cell r="M1616">
            <v>0</v>
          </cell>
          <cell r="N1616">
            <v>0</v>
          </cell>
          <cell r="O1616">
            <v>0</v>
          </cell>
          <cell r="P1616" t="str">
            <v xml:space="preserve">                                                  </v>
          </cell>
          <cell r="Q1616">
            <v>0</v>
          </cell>
          <cell r="R1616">
            <v>0</v>
          </cell>
          <cell r="S1616">
            <v>8</v>
          </cell>
          <cell r="T1616">
            <v>31280</v>
          </cell>
          <cell r="U1616">
            <v>1598</v>
          </cell>
          <cell r="V1616">
            <v>2520</v>
          </cell>
          <cell r="W1616">
            <v>16846</v>
          </cell>
          <cell r="X1616">
            <v>16847</v>
          </cell>
          <cell r="Y1616">
            <v>16848</v>
          </cell>
          <cell r="Z1616">
            <v>16850</v>
          </cell>
          <cell r="AA1616">
            <v>2</v>
          </cell>
          <cell r="AB1616">
            <v>0</v>
          </cell>
          <cell r="AC1616">
            <v>0</v>
          </cell>
          <cell r="AD1616">
            <v>0</v>
          </cell>
          <cell r="AE1616">
            <v>4</v>
          </cell>
          <cell r="AF1616">
            <v>1</v>
          </cell>
          <cell r="AG1616">
            <v>6</v>
          </cell>
          <cell r="AH1616">
            <v>63</v>
          </cell>
          <cell r="AI1616">
            <v>4102</v>
          </cell>
          <cell r="AJ1616">
            <v>277</v>
          </cell>
          <cell r="AK1616">
            <v>3846</v>
          </cell>
          <cell r="AL1616">
            <v>7179</v>
          </cell>
          <cell r="AM1616">
            <v>7222</v>
          </cell>
          <cell r="AN1616">
            <v>4166</v>
          </cell>
          <cell r="AO1616">
            <v>133</v>
          </cell>
          <cell r="AP1616">
            <v>277</v>
          </cell>
          <cell r="AQ1616">
            <v>-555</v>
          </cell>
          <cell r="AR1616">
            <v>-1282</v>
          </cell>
          <cell r="AS1616">
            <v>512</v>
          </cell>
          <cell r="AT1616">
            <v>-5000</v>
          </cell>
          <cell r="AU1616">
            <v>0</v>
          </cell>
          <cell r="AV1616">
            <v>-20000</v>
          </cell>
          <cell r="AW1616">
            <v>-20000</v>
          </cell>
          <cell r="AX1616">
            <v>1434</v>
          </cell>
          <cell r="AY1616">
            <v>2437</v>
          </cell>
          <cell r="AZ1616">
            <v>3846</v>
          </cell>
          <cell r="BA1616">
            <v>-174</v>
          </cell>
          <cell r="BB1616">
            <v>600</v>
          </cell>
          <cell r="BC1616">
            <v>0</v>
          </cell>
          <cell r="BD1616">
            <v>0</v>
          </cell>
          <cell r="BE1616">
            <v>1986</v>
          </cell>
          <cell r="BF1616">
            <v>1</v>
          </cell>
          <cell r="BG1616">
            <v>2177637544</v>
          </cell>
          <cell r="BH1616">
            <v>9151078426</v>
          </cell>
          <cell r="BI1616">
            <v>3181</v>
          </cell>
          <cell r="BJ1616" t="str">
            <v xml:space="preserve">وزارت اموزش وپرورش 2                                                                                                                                  </v>
          </cell>
          <cell r="BK16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6" t="str">
            <v xml:space="preserve">كامپيوتر                                          </v>
          </cell>
        </row>
        <row r="1617">
          <cell r="A1617">
            <v>3300024218</v>
          </cell>
          <cell r="B1617">
            <v>3243071</v>
          </cell>
          <cell r="C1617">
            <v>321432</v>
          </cell>
          <cell r="D1617">
            <v>353120748802921</v>
          </cell>
          <cell r="E1617" t="str">
            <v xml:space="preserve">محمدصالح            </v>
          </cell>
          <cell r="F1617" t="str">
            <v xml:space="preserve">علوي مقدم                </v>
          </cell>
          <cell r="G1617" t="str">
            <v xml:space="preserve">جواد           </v>
          </cell>
          <cell r="H1617">
            <v>3300024218</v>
          </cell>
          <cell r="I1617">
            <v>2</v>
          </cell>
          <cell r="J1617">
            <v>3300024218</v>
          </cell>
          <cell r="K1617" t="str">
            <v>1368/08/07</v>
          </cell>
          <cell r="L1617">
            <v>3</v>
          </cell>
          <cell r="M1617">
            <v>0</v>
          </cell>
          <cell r="N1617">
            <v>0</v>
          </cell>
          <cell r="O1617">
            <v>0</v>
          </cell>
          <cell r="P1617" t="str">
            <v xml:space="preserve">                                                  </v>
          </cell>
          <cell r="Q1617">
            <v>0</v>
          </cell>
          <cell r="R1617">
            <v>0</v>
          </cell>
          <cell r="S1617">
            <v>7</v>
          </cell>
          <cell r="T1617">
            <v>31206</v>
          </cell>
          <cell r="U1617">
            <v>1499</v>
          </cell>
          <cell r="V1617">
            <v>2520</v>
          </cell>
          <cell r="W1617">
            <v>16846</v>
          </cell>
          <cell r="X1617">
            <v>16845</v>
          </cell>
          <cell r="Y1617">
            <v>16847</v>
          </cell>
          <cell r="Z1617">
            <v>16850</v>
          </cell>
          <cell r="AA1617">
            <v>1</v>
          </cell>
          <cell r="AB1617">
            <v>5</v>
          </cell>
          <cell r="AC1617">
            <v>1</v>
          </cell>
          <cell r="AD1617">
            <v>16</v>
          </cell>
          <cell r="AE1617">
            <v>4</v>
          </cell>
          <cell r="AF1617">
            <v>1</v>
          </cell>
          <cell r="AG1617">
            <v>6</v>
          </cell>
          <cell r="AH1617">
            <v>68</v>
          </cell>
          <cell r="AI1617">
            <v>769</v>
          </cell>
          <cell r="AJ1617">
            <v>-5000</v>
          </cell>
          <cell r="AK1617">
            <v>769</v>
          </cell>
          <cell r="AL1617">
            <v>4102</v>
          </cell>
          <cell r="AM1617">
            <v>-5000</v>
          </cell>
          <cell r="AN1617">
            <v>2777</v>
          </cell>
          <cell r="AO1617">
            <v>0</v>
          </cell>
          <cell r="AP1617">
            <v>0</v>
          </cell>
          <cell r="AQ1617">
            <v>277</v>
          </cell>
          <cell r="AR1617">
            <v>-512</v>
          </cell>
          <cell r="AS1617">
            <v>-769</v>
          </cell>
          <cell r="AT1617">
            <v>-666</v>
          </cell>
          <cell r="AU1617">
            <v>-5000</v>
          </cell>
          <cell r="AV1617">
            <v>-20000</v>
          </cell>
          <cell r="AW1617">
            <v>-20000</v>
          </cell>
          <cell r="AX1617">
            <v>438</v>
          </cell>
          <cell r="AY1617">
            <v>744</v>
          </cell>
          <cell r="AZ1617">
            <v>1202</v>
          </cell>
          <cell r="BA1617">
            <v>-278</v>
          </cell>
          <cell r="BB1617">
            <v>600</v>
          </cell>
          <cell r="BC1617">
            <v>124</v>
          </cell>
          <cell r="BD1617">
            <v>0</v>
          </cell>
          <cell r="BE1617">
            <v>1986</v>
          </cell>
          <cell r="BF1617">
            <v>1</v>
          </cell>
          <cell r="BG1617">
            <v>2133055458</v>
          </cell>
          <cell r="BH1617">
            <v>9362520633</v>
          </cell>
          <cell r="BI1617">
            <v>3181</v>
          </cell>
          <cell r="BJ1617" t="str">
            <v xml:space="preserve">وزارت اموزش وپرورش 2                                                                                                                                  </v>
          </cell>
          <cell r="BK16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7" t="str">
            <v xml:space="preserve">كامپيوتر                                          </v>
          </cell>
        </row>
        <row r="1618">
          <cell r="A1618">
            <v>4251249895</v>
          </cell>
          <cell r="B1618">
            <v>3210651</v>
          </cell>
          <cell r="C1618">
            <v>545097</v>
          </cell>
          <cell r="D1618">
            <v>583093389517501</v>
          </cell>
          <cell r="E1618" t="str">
            <v xml:space="preserve">ميثم                </v>
          </cell>
          <cell r="F1618" t="str">
            <v xml:space="preserve">علويان سوق               </v>
          </cell>
          <cell r="G1618" t="str">
            <v xml:space="preserve">اله مراد       </v>
          </cell>
          <cell r="H1618">
            <v>4251249895</v>
          </cell>
          <cell r="I1618">
            <v>2</v>
          </cell>
          <cell r="J1618">
            <v>562</v>
          </cell>
          <cell r="K1618" t="str">
            <v>1366/02/27</v>
          </cell>
          <cell r="L1618">
            <v>0</v>
          </cell>
          <cell r="M1618">
            <v>10</v>
          </cell>
          <cell r="N1618">
            <v>9</v>
          </cell>
          <cell r="O1618">
            <v>0</v>
          </cell>
          <cell r="P1618" t="str">
            <v xml:space="preserve">                                                  </v>
          </cell>
          <cell r="Q1618">
            <v>0</v>
          </cell>
          <cell r="R1618">
            <v>0</v>
          </cell>
          <cell r="S1618">
            <v>8</v>
          </cell>
          <cell r="T1618">
            <v>31519</v>
          </cell>
          <cell r="U1618">
            <v>1480</v>
          </cell>
          <cell r="V1618">
            <v>2611</v>
          </cell>
          <cell r="W1618">
            <v>16520</v>
          </cell>
          <cell r="X1618">
            <v>16519</v>
          </cell>
          <cell r="Y1618">
            <v>16525</v>
          </cell>
          <cell r="Z1618">
            <v>16522</v>
          </cell>
          <cell r="AA1618">
            <v>2</v>
          </cell>
          <cell r="AB1618">
            <v>0</v>
          </cell>
          <cell r="AC1618">
            <v>0</v>
          </cell>
          <cell r="AD1618">
            <v>16</v>
          </cell>
          <cell r="AE1618">
            <v>2</v>
          </cell>
          <cell r="AF1618">
            <v>1</v>
          </cell>
          <cell r="AG1618">
            <v>4</v>
          </cell>
          <cell r="AH1618">
            <v>66</v>
          </cell>
          <cell r="AI1618">
            <v>1025</v>
          </cell>
          <cell r="AJ1618">
            <v>1666</v>
          </cell>
          <cell r="AK1618">
            <v>3589</v>
          </cell>
          <cell r="AL1618">
            <v>256</v>
          </cell>
          <cell r="AM1618">
            <v>2500</v>
          </cell>
          <cell r="AN1618">
            <v>3888</v>
          </cell>
          <cell r="AO1618">
            <v>133</v>
          </cell>
          <cell r="AP1618">
            <v>5777</v>
          </cell>
          <cell r="AQ1618">
            <v>2333</v>
          </cell>
          <cell r="AR1618">
            <v>6666</v>
          </cell>
          <cell r="AS1618">
            <v>4444</v>
          </cell>
          <cell r="AT1618">
            <v>-20000</v>
          </cell>
          <cell r="AU1618">
            <v>-20000</v>
          </cell>
          <cell r="AV1618">
            <v>-20000</v>
          </cell>
          <cell r="AW1618">
            <v>-20000</v>
          </cell>
          <cell r="AX1618">
            <v>3629</v>
          </cell>
          <cell r="AY1618">
            <v>-32000</v>
          </cell>
          <cell r="AZ1618">
            <v>1865</v>
          </cell>
          <cell r="BA1618">
            <v>4805</v>
          </cell>
          <cell r="BB1618">
            <v>600</v>
          </cell>
          <cell r="BC1618">
            <v>0</v>
          </cell>
          <cell r="BD1618">
            <v>0</v>
          </cell>
          <cell r="BE1618">
            <v>2890</v>
          </cell>
          <cell r="BF1618">
            <v>1</v>
          </cell>
          <cell r="BG1618">
            <v>7432282459</v>
          </cell>
          <cell r="BH1618">
            <v>9389736745</v>
          </cell>
          <cell r="BI1618">
            <v>0</v>
          </cell>
          <cell r="BJ1618" t="str">
            <v xml:space="preserve">                                                                                                                                                      </v>
          </cell>
          <cell r="BK16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18" t="str">
            <v xml:space="preserve">علوم اجتماعي                                      </v>
          </cell>
        </row>
        <row r="1619">
          <cell r="A1619">
            <v>3050544406</v>
          </cell>
          <cell r="B1619">
            <v>3372281</v>
          </cell>
          <cell r="C1619">
            <v>263260</v>
          </cell>
          <cell r="D1619">
            <v>583252938508631</v>
          </cell>
          <cell r="E1619" t="str">
            <v xml:space="preserve">حسين                </v>
          </cell>
          <cell r="F1619" t="str">
            <v xml:space="preserve">علي ابادي عبدالهي        </v>
          </cell>
          <cell r="G1619" t="str">
            <v xml:space="preserve">محمد           </v>
          </cell>
          <cell r="H1619">
            <v>3050544406</v>
          </cell>
          <cell r="I1619">
            <v>2</v>
          </cell>
          <cell r="J1619">
            <v>316</v>
          </cell>
          <cell r="K1619" t="str">
            <v>1356/07/01</v>
          </cell>
          <cell r="L1619">
            <v>0</v>
          </cell>
          <cell r="M1619">
            <v>0</v>
          </cell>
          <cell r="N1619">
            <v>0</v>
          </cell>
          <cell r="O1619">
            <v>1260001</v>
          </cell>
          <cell r="P1619" t="str">
            <v xml:space="preserve">                                                  </v>
          </cell>
          <cell r="Q1619">
            <v>50</v>
          </cell>
          <cell r="R1619">
            <v>0</v>
          </cell>
          <cell r="S1619">
            <v>8</v>
          </cell>
          <cell r="T1619">
            <v>30238</v>
          </cell>
          <cell r="U1619">
            <v>1570</v>
          </cell>
          <cell r="V1619">
            <v>2602</v>
          </cell>
          <cell r="W1619">
            <v>15296</v>
          </cell>
          <cell r="X1619">
            <v>15302</v>
          </cell>
          <cell r="Y1619">
            <v>15319</v>
          </cell>
          <cell r="Z1619">
            <v>15320</v>
          </cell>
          <cell r="AA1619">
            <v>2</v>
          </cell>
          <cell r="AB1619">
            <v>0</v>
          </cell>
          <cell r="AC1619">
            <v>0</v>
          </cell>
          <cell r="AD1619">
            <v>0</v>
          </cell>
          <cell r="AE1619">
            <v>1</v>
          </cell>
          <cell r="AF1619">
            <v>1</v>
          </cell>
          <cell r="AG1619">
            <v>3</v>
          </cell>
          <cell r="AH1619">
            <v>56</v>
          </cell>
          <cell r="AI1619">
            <v>1025</v>
          </cell>
          <cell r="AJ1619">
            <v>-5000</v>
          </cell>
          <cell r="AK1619">
            <v>4358</v>
          </cell>
          <cell r="AL1619">
            <v>2820</v>
          </cell>
          <cell r="AM1619">
            <v>-5000</v>
          </cell>
          <cell r="AN1619">
            <v>6944</v>
          </cell>
          <cell r="AO1619">
            <v>-1066</v>
          </cell>
          <cell r="AP1619">
            <v>1777</v>
          </cell>
          <cell r="AQ1619">
            <v>6222</v>
          </cell>
          <cell r="AR1619">
            <v>8666</v>
          </cell>
          <cell r="AS1619">
            <v>3000</v>
          </cell>
          <cell r="AT1619">
            <v>-20000</v>
          </cell>
          <cell r="AU1619">
            <v>-20000</v>
          </cell>
          <cell r="AV1619">
            <v>-20000</v>
          </cell>
          <cell r="AW1619">
            <v>-20000</v>
          </cell>
          <cell r="AX1619">
            <v>4587</v>
          </cell>
          <cell r="AY1619">
            <v>-32000</v>
          </cell>
          <cell r="AZ1619">
            <v>2011</v>
          </cell>
          <cell r="BA1619">
            <v>4916</v>
          </cell>
          <cell r="BB1619">
            <v>600</v>
          </cell>
          <cell r="BC1619">
            <v>0</v>
          </cell>
          <cell r="BD1619">
            <v>833</v>
          </cell>
          <cell r="BE1619">
            <v>2753</v>
          </cell>
          <cell r="BF1619">
            <v>1</v>
          </cell>
          <cell r="BG1619">
            <v>3137754941</v>
          </cell>
          <cell r="BH1619">
            <v>9131866488</v>
          </cell>
          <cell r="BI1619">
            <v>0</v>
          </cell>
          <cell r="BJ1619" t="str">
            <v xml:space="preserve">                                                                                                                                                      </v>
          </cell>
          <cell r="BK1619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1619" t="str">
            <v xml:space="preserve">دبيري تاريخ                                       </v>
          </cell>
        </row>
        <row r="1620">
          <cell r="A1620">
            <v>4200117126</v>
          </cell>
          <cell r="B1620">
            <v>3270958</v>
          </cell>
          <cell r="C1620">
            <v>321007</v>
          </cell>
          <cell r="D1620">
            <v>793150299740358</v>
          </cell>
          <cell r="E1620" t="str">
            <v xml:space="preserve">مهدي                </v>
          </cell>
          <cell r="F1620" t="str">
            <v xml:space="preserve">علي ابدالي               </v>
          </cell>
          <cell r="G1620" t="str">
            <v xml:space="preserve">محمدحسن        </v>
          </cell>
          <cell r="H1620">
            <v>4200117126</v>
          </cell>
          <cell r="I1620">
            <v>2</v>
          </cell>
          <cell r="J1620">
            <v>4200117126</v>
          </cell>
          <cell r="K1620" t="str">
            <v>1368/06/01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 t="str">
            <v xml:space="preserve">                                                  </v>
          </cell>
          <cell r="Q1620">
            <v>0</v>
          </cell>
          <cell r="R1620">
            <v>0</v>
          </cell>
          <cell r="S1620">
            <v>7</v>
          </cell>
          <cell r="T1620">
            <v>30753</v>
          </cell>
          <cell r="U1620">
            <v>1291</v>
          </cell>
          <cell r="V1620">
            <v>2517</v>
          </cell>
          <cell r="W1620">
            <v>14675</v>
          </cell>
          <cell r="X1620">
            <v>14680</v>
          </cell>
          <cell r="Y1620">
            <v>14677</v>
          </cell>
          <cell r="Z1620">
            <v>14678</v>
          </cell>
          <cell r="AA1620">
            <v>1</v>
          </cell>
          <cell r="AB1620">
            <v>2</v>
          </cell>
          <cell r="AC1620">
            <v>2</v>
          </cell>
          <cell r="AD1620">
            <v>1607</v>
          </cell>
          <cell r="AE1620">
            <v>1</v>
          </cell>
          <cell r="AF1620">
            <v>1</v>
          </cell>
          <cell r="AG1620">
            <v>1</v>
          </cell>
          <cell r="AH1620">
            <v>68</v>
          </cell>
          <cell r="AI1620">
            <v>3589</v>
          </cell>
          <cell r="AJ1620">
            <v>833</v>
          </cell>
          <cell r="AK1620">
            <v>3333</v>
          </cell>
          <cell r="AL1620">
            <v>4102</v>
          </cell>
          <cell r="AM1620">
            <v>-5000</v>
          </cell>
          <cell r="AN1620">
            <v>4444</v>
          </cell>
          <cell r="AO1620">
            <v>666</v>
          </cell>
          <cell r="AP1620">
            <v>1666</v>
          </cell>
          <cell r="AQ1620">
            <v>2000</v>
          </cell>
          <cell r="AR1620">
            <v>4615</v>
          </cell>
          <cell r="AS1620">
            <v>3777</v>
          </cell>
          <cell r="AT1620">
            <v>1777</v>
          </cell>
          <cell r="AU1620">
            <v>-20000</v>
          </cell>
          <cell r="AV1620">
            <v>-20000</v>
          </cell>
          <cell r="AW1620">
            <v>-20000</v>
          </cell>
          <cell r="AX1620">
            <v>3681</v>
          </cell>
          <cell r="AY1620">
            <v>-32000</v>
          </cell>
          <cell r="AZ1620">
            <v>2423</v>
          </cell>
          <cell r="BA1620">
            <v>2767</v>
          </cell>
          <cell r="BB1620">
            <v>600</v>
          </cell>
          <cell r="BC1620">
            <v>1052</v>
          </cell>
          <cell r="BD1620">
            <v>0</v>
          </cell>
          <cell r="BE1620">
            <v>2467</v>
          </cell>
          <cell r="BF1620">
            <v>1</v>
          </cell>
          <cell r="BG1620">
            <v>2166860875</v>
          </cell>
          <cell r="BH1620">
            <v>9168664652</v>
          </cell>
          <cell r="BI1620">
            <v>3181</v>
          </cell>
          <cell r="BJ1620" t="str">
            <v xml:space="preserve">وزارت اموزش وپرورش 2                                                                                                                                  </v>
          </cell>
          <cell r="BK16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0" t="str">
            <v xml:space="preserve">اموزگارابتدايي                                    </v>
          </cell>
        </row>
        <row r="1621">
          <cell r="A1621">
            <v>80739156</v>
          </cell>
          <cell r="B1621">
            <v>3408413</v>
          </cell>
          <cell r="C1621">
            <v>315542</v>
          </cell>
          <cell r="D1621">
            <v>143286705418563</v>
          </cell>
          <cell r="E1621" t="str">
            <v xml:space="preserve">زينب                </v>
          </cell>
          <cell r="F1621" t="str">
            <v xml:space="preserve">علي اكبري                </v>
          </cell>
          <cell r="G1621" t="str">
            <v xml:space="preserve">حجت اله        </v>
          </cell>
          <cell r="H1621">
            <v>80739156</v>
          </cell>
          <cell r="I1621">
            <v>1</v>
          </cell>
          <cell r="J1621">
            <v>31973</v>
          </cell>
          <cell r="K1621" t="str">
            <v>1365/11/05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 t="str">
            <v xml:space="preserve">                                                  </v>
          </cell>
          <cell r="Q1621">
            <v>0</v>
          </cell>
          <cell r="R1621">
            <v>0</v>
          </cell>
          <cell r="S1621">
            <v>7</v>
          </cell>
          <cell r="T1621">
            <v>30517</v>
          </cell>
          <cell r="U1621">
            <v>1776</v>
          </cell>
          <cell r="V1621">
            <v>2517</v>
          </cell>
          <cell r="W1621">
            <v>14680</v>
          </cell>
          <cell r="X1621">
            <v>14682</v>
          </cell>
          <cell r="Y1621">
            <v>14671</v>
          </cell>
          <cell r="Z1621">
            <v>14673</v>
          </cell>
          <cell r="AA1621">
            <v>1</v>
          </cell>
          <cell r="AB1621">
            <v>3</v>
          </cell>
          <cell r="AC1621">
            <v>2</v>
          </cell>
          <cell r="AD1621">
            <v>1624</v>
          </cell>
          <cell r="AE1621">
            <v>1</v>
          </cell>
          <cell r="AF1621">
            <v>1</v>
          </cell>
          <cell r="AG1621">
            <v>1</v>
          </cell>
          <cell r="AH1621">
            <v>65</v>
          </cell>
          <cell r="AI1621">
            <v>3333</v>
          </cell>
          <cell r="AJ1621">
            <v>-5000</v>
          </cell>
          <cell r="AK1621">
            <v>5641</v>
          </cell>
          <cell r="AL1621">
            <v>4358</v>
          </cell>
          <cell r="AM1621">
            <v>1111</v>
          </cell>
          <cell r="AN1621">
            <v>4722</v>
          </cell>
          <cell r="AO1621">
            <v>1066</v>
          </cell>
          <cell r="AP1621">
            <v>277</v>
          </cell>
          <cell r="AQ1621">
            <v>4666</v>
          </cell>
          <cell r="AR1621">
            <v>7435</v>
          </cell>
          <cell r="AS1621">
            <v>1777</v>
          </cell>
          <cell r="AT1621">
            <v>444</v>
          </cell>
          <cell r="AU1621">
            <v>-20000</v>
          </cell>
          <cell r="AV1621">
            <v>-20000</v>
          </cell>
          <cell r="AW1621">
            <v>-20000</v>
          </cell>
          <cell r="AX1621">
            <v>4070</v>
          </cell>
          <cell r="AY1621">
            <v>-32000</v>
          </cell>
          <cell r="AZ1621">
            <v>2890</v>
          </cell>
          <cell r="BA1621">
            <v>2919</v>
          </cell>
          <cell r="BB1621">
            <v>600</v>
          </cell>
          <cell r="BC1621">
            <v>1163</v>
          </cell>
          <cell r="BD1621">
            <v>0</v>
          </cell>
          <cell r="BE1621">
            <v>2545</v>
          </cell>
          <cell r="BF1621">
            <v>1</v>
          </cell>
          <cell r="BG1621">
            <v>2165226795</v>
          </cell>
          <cell r="BH1621">
            <v>9307140058</v>
          </cell>
          <cell r="BI1621">
            <v>3181</v>
          </cell>
          <cell r="BJ1621" t="str">
            <v xml:space="preserve">وزارت اموزش وپرورش 2                                                                                                                                  </v>
          </cell>
          <cell r="BK16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1" t="str">
            <v xml:space="preserve">اموزگارابتدايي                                    </v>
          </cell>
        </row>
        <row r="1622">
          <cell r="A1622">
            <v>78481503</v>
          </cell>
          <cell r="B1622">
            <v>3357479</v>
          </cell>
          <cell r="C1622">
            <v>325123</v>
          </cell>
          <cell r="D1622">
            <v>303246879254529</v>
          </cell>
          <cell r="E1622" t="str">
            <v xml:space="preserve">حسين                </v>
          </cell>
          <cell r="F1622" t="str">
            <v xml:space="preserve">علي الرضايي              </v>
          </cell>
          <cell r="G1622" t="str">
            <v xml:space="preserve">محرم           </v>
          </cell>
          <cell r="H1622">
            <v>78481503</v>
          </cell>
          <cell r="I1622">
            <v>2</v>
          </cell>
          <cell r="J1622">
            <v>101863</v>
          </cell>
          <cell r="K1622" t="str">
            <v>1367/02/17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 t="str">
            <v xml:space="preserve">                                                  </v>
          </cell>
          <cell r="Q1622">
            <v>0</v>
          </cell>
          <cell r="R1622">
            <v>0</v>
          </cell>
          <cell r="S1622">
            <v>8</v>
          </cell>
          <cell r="T1622">
            <v>31278</v>
          </cell>
          <cell r="U1622">
            <v>1652</v>
          </cell>
          <cell r="V1622">
            <v>2610</v>
          </cell>
          <cell r="W1622">
            <v>16802</v>
          </cell>
          <cell r="X1622">
            <v>0</v>
          </cell>
          <cell r="Y1622">
            <v>0</v>
          </cell>
          <cell r="Z1622">
            <v>0</v>
          </cell>
          <cell r="AA1622">
            <v>1</v>
          </cell>
          <cell r="AB1622">
            <v>1</v>
          </cell>
          <cell r="AC1622">
            <v>2</v>
          </cell>
          <cell r="AD1622">
            <v>1607</v>
          </cell>
          <cell r="AE1622">
            <v>1</v>
          </cell>
          <cell r="AF1622">
            <v>1</v>
          </cell>
          <cell r="AG1622">
            <v>3</v>
          </cell>
          <cell r="AH1622">
            <v>67</v>
          </cell>
          <cell r="AI1622">
            <v>6153</v>
          </cell>
          <cell r="AJ1622">
            <v>8055</v>
          </cell>
          <cell r="AK1622">
            <v>1025</v>
          </cell>
          <cell r="AL1622">
            <v>-512</v>
          </cell>
          <cell r="AM1622">
            <v>8888</v>
          </cell>
          <cell r="AN1622">
            <v>833</v>
          </cell>
          <cell r="AO1622">
            <v>2133</v>
          </cell>
          <cell r="AP1622">
            <v>6666</v>
          </cell>
          <cell r="AQ1622">
            <v>3333</v>
          </cell>
          <cell r="AR1622">
            <v>2666</v>
          </cell>
          <cell r="AS1622">
            <v>1000</v>
          </cell>
          <cell r="AT1622">
            <v>2666</v>
          </cell>
          <cell r="AU1622">
            <v>-20000</v>
          </cell>
          <cell r="AV1622">
            <v>-20000</v>
          </cell>
          <cell r="AW1622">
            <v>-20000</v>
          </cell>
          <cell r="AX1622">
            <v>4869</v>
          </cell>
          <cell r="AY1622">
            <v>-32000</v>
          </cell>
          <cell r="AZ1622">
            <v>3796</v>
          </cell>
          <cell r="BA1622">
            <v>3266</v>
          </cell>
          <cell r="BB1622">
            <v>600</v>
          </cell>
          <cell r="BC1622">
            <v>1391</v>
          </cell>
          <cell r="BD1622">
            <v>0</v>
          </cell>
          <cell r="BE1622">
            <v>2544</v>
          </cell>
          <cell r="BF1622">
            <v>1</v>
          </cell>
          <cell r="BG1622">
            <v>2133609317</v>
          </cell>
          <cell r="BH1622">
            <v>9127745673</v>
          </cell>
          <cell r="BI1622">
            <v>0</v>
          </cell>
          <cell r="BJ1622" t="str">
            <v xml:space="preserve">                                                                                                                                                      </v>
          </cell>
          <cell r="BK16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2" t="str">
            <v xml:space="preserve">كاروفناوري                                        </v>
          </cell>
        </row>
        <row r="1623">
          <cell r="A1623">
            <v>4999955466</v>
          </cell>
          <cell r="B1623">
            <v>3458927</v>
          </cell>
          <cell r="C1623">
            <v>316349</v>
          </cell>
          <cell r="D1623">
            <v>153338650229177</v>
          </cell>
          <cell r="E1623" t="str">
            <v xml:space="preserve">سمانه               </v>
          </cell>
          <cell r="F1623" t="str">
            <v xml:space="preserve">علي پناه رستمي           </v>
          </cell>
          <cell r="G1623" t="str">
            <v xml:space="preserve">صفرعلي         </v>
          </cell>
          <cell r="H1623">
            <v>4999955466</v>
          </cell>
          <cell r="I1623">
            <v>1</v>
          </cell>
          <cell r="J1623">
            <v>2</v>
          </cell>
          <cell r="K1623" t="str">
            <v>1364/05/01</v>
          </cell>
          <cell r="L1623">
            <v>3</v>
          </cell>
          <cell r="M1623">
            <v>0</v>
          </cell>
          <cell r="N1623">
            <v>0</v>
          </cell>
          <cell r="O1623">
            <v>0</v>
          </cell>
          <cell r="P1623" t="str">
            <v xml:space="preserve">                                                  </v>
          </cell>
          <cell r="Q1623">
            <v>0</v>
          </cell>
          <cell r="R1623">
            <v>0</v>
          </cell>
          <cell r="S1623">
            <v>7</v>
          </cell>
          <cell r="T1623">
            <v>32361</v>
          </cell>
          <cell r="U1623">
            <v>1364</v>
          </cell>
          <cell r="V1623">
            <v>2517</v>
          </cell>
          <cell r="W1623">
            <v>14671</v>
          </cell>
          <cell r="X1623">
            <v>14672</v>
          </cell>
          <cell r="Y1623">
            <v>14679</v>
          </cell>
          <cell r="Z1623">
            <v>14680</v>
          </cell>
          <cell r="AA1623">
            <v>1</v>
          </cell>
          <cell r="AB1623">
            <v>1</v>
          </cell>
          <cell r="AC1623">
            <v>1</v>
          </cell>
          <cell r="AD1623">
            <v>16</v>
          </cell>
          <cell r="AE1623">
            <v>4</v>
          </cell>
          <cell r="AF1623">
            <v>1</v>
          </cell>
          <cell r="AG1623">
            <v>6</v>
          </cell>
          <cell r="AH1623">
            <v>64</v>
          </cell>
          <cell r="AI1623">
            <v>1538</v>
          </cell>
          <cell r="AJ1623">
            <v>1111</v>
          </cell>
          <cell r="AK1623">
            <v>1025</v>
          </cell>
          <cell r="AL1623">
            <v>-1025</v>
          </cell>
          <cell r="AM1623">
            <v>277</v>
          </cell>
          <cell r="AN1623">
            <v>833</v>
          </cell>
          <cell r="AO1623">
            <v>2400</v>
          </cell>
          <cell r="AP1623">
            <v>277</v>
          </cell>
          <cell r="AQ1623">
            <v>2888</v>
          </cell>
          <cell r="AR1623">
            <v>2307</v>
          </cell>
          <cell r="AS1623">
            <v>0</v>
          </cell>
          <cell r="AT1623">
            <v>0</v>
          </cell>
          <cell r="AU1623">
            <v>-20000</v>
          </cell>
          <cell r="AV1623">
            <v>-20000</v>
          </cell>
          <cell r="AW1623">
            <v>-20000</v>
          </cell>
          <cell r="AX1623">
            <v>1209</v>
          </cell>
          <cell r="AY1623">
            <v>2055</v>
          </cell>
          <cell r="AZ1623">
            <v>879</v>
          </cell>
          <cell r="BA1623">
            <v>1094</v>
          </cell>
          <cell r="BB1623">
            <v>600</v>
          </cell>
          <cell r="BC1623">
            <v>201</v>
          </cell>
          <cell r="BD1623">
            <v>0</v>
          </cell>
          <cell r="BE1623">
            <v>2467</v>
          </cell>
          <cell r="BF1623">
            <v>1</v>
          </cell>
          <cell r="BG1623">
            <v>2156461896</v>
          </cell>
          <cell r="BH1623">
            <v>9126792103</v>
          </cell>
          <cell r="BI1623">
            <v>3181</v>
          </cell>
          <cell r="BJ1623" t="str">
            <v xml:space="preserve">وزارت اموزش وپرورش 2                                                                                                                                  </v>
          </cell>
          <cell r="BK16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3" t="str">
            <v xml:space="preserve">اموزگارابتدايي                                    </v>
          </cell>
        </row>
        <row r="1624">
          <cell r="A1624">
            <v>4189889687</v>
          </cell>
          <cell r="B1624">
            <v>3352404</v>
          </cell>
          <cell r="C1624">
            <v>588904</v>
          </cell>
          <cell r="D1624">
            <v>153231329375704</v>
          </cell>
          <cell r="E1624" t="str">
            <v xml:space="preserve">ناصر                </v>
          </cell>
          <cell r="F1624" t="str">
            <v xml:space="preserve">علي پناهي عزيزاباد       </v>
          </cell>
          <cell r="G1624" t="str">
            <v xml:space="preserve">شهولي          </v>
          </cell>
          <cell r="H1624">
            <v>4189889687</v>
          </cell>
          <cell r="I1624">
            <v>2</v>
          </cell>
          <cell r="J1624">
            <v>1</v>
          </cell>
          <cell r="K1624" t="str">
            <v>1366/07/20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 t="str">
            <v xml:space="preserve">                                                  </v>
          </cell>
          <cell r="Q1624">
            <v>0</v>
          </cell>
          <cell r="R1624">
            <v>0</v>
          </cell>
          <cell r="S1624">
            <v>7</v>
          </cell>
          <cell r="T1624">
            <v>30540</v>
          </cell>
          <cell r="U1624">
            <v>1470</v>
          </cell>
          <cell r="V1624">
            <v>2514</v>
          </cell>
          <cell r="W1624">
            <v>15676</v>
          </cell>
          <cell r="X1624">
            <v>0</v>
          </cell>
          <cell r="Y1624">
            <v>0</v>
          </cell>
          <cell r="Z1624">
            <v>0</v>
          </cell>
          <cell r="AA1624">
            <v>2</v>
          </cell>
          <cell r="AB1624">
            <v>0</v>
          </cell>
          <cell r="AC1624">
            <v>0</v>
          </cell>
          <cell r="AD1624">
            <v>0</v>
          </cell>
          <cell r="AE1624">
            <v>1</v>
          </cell>
          <cell r="AF1624">
            <v>1</v>
          </cell>
          <cell r="AG1624">
            <v>1</v>
          </cell>
          <cell r="AH1624">
            <v>66</v>
          </cell>
          <cell r="AI1624">
            <v>2051</v>
          </cell>
          <cell r="AJ1624">
            <v>-5000</v>
          </cell>
          <cell r="AK1624">
            <v>5384</v>
          </cell>
          <cell r="AL1624">
            <v>3333</v>
          </cell>
          <cell r="AM1624">
            <v>5833</v>
          </cell>
          <cell r="AN1624">
            <v>4722</v>
          </cell>
          <cell r="AO1624">
            <v>800</v>
          </cell>
          <cell r="AP1624">
            <v>5333</v>
          </cell>
          <cell r="AQ1624">
            <v>4666</v>
          </cell>
          <cell r="AR1624">
            <v>2000</v>
          </cell>
          <cell r="AS1624">
            <v>888</v>
          </cell>
          <cell r="AT1624">
            <v>-20000</v>
          </cell>
          <cell r="AU1624">
            <v>-20000</v>
          </cell>
          <cell r="AV1624">
            <v>-20000</v>
          </cell>
          <cell r="AW1624">
            <v>-20000</v>
          </cell>
          <cell r="AX1624">
            <v>3196</v>
          </cell>
          <cell r="AY1624">
            <v>-32000</v>
          </cell>
          <cell r="AZ1624">
            <v>3160</v>
          </cell>
          <cell r="BA1624">
            <v>3221</v>
          </cell>
          <cell r="BB1624">
            <v>600</v>
          </cell>
          <cell r="BC1624">
            <v>0</v>
          </cell>
          <cell r="BD1624">
            <v>0</v>
          </cell>
          <cell r="BE1624">
            <v>2310</v>
          </cell>
          <cell r="BF1624">
            <v>1</v>
          </cell>
          <cell r="BG1624">
            <v>6632765199</v>
          </cell>
          <cell r="BH1624">
            <v>9168601647</v>
          </cell>
          <cell r="BI1624">
            <v>3181</v>
          </cell>
          <cell r="BJ1624" t="str">
            <v xml:space="preserve">وزارت اموزش وپرورش 2                                                                                                                                  </v>
          </cell>
          <cell r="BK16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4" t="str">
            <v xml:space="preserve">زبان انگليسي                                      </v>
          </cell>
        </row>
        <row r="1625">
          <cell r="A1625">
            <v>5679945932</v>
          </cell>
          <cell r="B1625">
            <v>3411808</v>
          </cell>
          <cell r="C1625">
            <v>210313</v>
          </cell>
          <cell r="D1625">
            <v>543296772783708</v>
          </cell>
          <cell r="E1625" t="str">
            <v xml:space="preserve">ابراهيم             </v>
          </cell>
          <cell r="F1625" t="str">
            <v xml:space="preserve">علي پور                  </v>
          </cell>
          <cell r="G1625" t="str">
            <v xml:space="preserve">جميل           </v>
          </cell>
          <cell r="H1625">
            <v>5679945932</v>
          </cell>
          <cell r="I1625">
            <v>2</v>
          </cell>
          <cell r="J1625">
            <v>230</v>
          </cell>
          <cell r="K1625" t="str">
            <v>1364/06/04</v>
          </cell>
          <cell r="L1625">
            <v>0</v>
          </cell>
          <cell r="M1625">
            <v>0</v>
          </cell>
          <cell r="N1625">
            <v>0</v>
          </cell>
          <cell r="O1625">
            <v>1280001</v>
          </cell>
          <cell r="P1625" t="str">
            <v xml:space="preserve">                                                  </v>
          </cell>
          <cell r="Q1625">
            <v>42</v>
          </cell>
          <cell r="R1625">
            <v>0</v>
          </cell>
          <cell r="S1625">
            <v>8</v>
          </cell>
          <cell r="T1625">
            <v>30380</v>
          </cell>
          <cell r="U1625">
            <v>1567</v>
          </cell>
          <cell r="V1625">
            <v>2603</v>
          </cell>
          <cell r="W1625">
            <v>15321</v>
          </cell>
          <cell r="X1625">
            <v>15322</v>
          </cell>
          <cell r="Y1625">
            <v>15360</v>
          </cell>
          <cell r="Z1625">
            <v>15357</v>
          </cell>
          <cell r="AA1625">
            <v>2</v>
          </cell>
          <cell r="AB1625">
            <v>0</v>
          </cell>
          <cell r="AC1625">
            <v>0</v>
          </cell>
          <cell r="AD1625">
            <v>0</v>
          </cell>
          <cell r="AE1625">
            <v>1</v>
          </cell>
          <cell r="AF1625">
            <v>1</v>
          </cell>
          <cell r="AG1625">
            <v>3</v>
          </cell>
          <cell r="AH1625">
            <v>64</v>
          </cell>
          <cell r="AI1625">
            <v>0</v>
          </cell>
          <cell r="AJ1625">
            <v>-5000</v>
          </cell>
          <cell r="AK1625">
            <v>6923</v>
          </cell>
          <cell r="AL1625">
            <v>4358</v>
          </cell>
          <cell r="AM1625">
            <v>4444</v>
          </cell>
          <cell r="AN1625">
            <v>3333</v>
          </cell>
          <cell r="AO1625">
            <v>2533</v>
          </cell>
          <cell r="AP1625">
            <v>5555</v>
          </cell>
          <cell r="AQ1625">
            <v>277</v>
          </cell>
          <cell r="AR1625">
            <v>1944</v>
          </cell>
          <cell r="AS1625">
            <v>-5000</v>
          </cell>
          <cell r="AT1625">
            <v>2333</v>
          </cell>
          <cell r="AU1625">
            <v>2222</v>
          </cell>
          <cell r="AV1625">
            <v>-20000</v>
          </cell>
          <cell r="AW1625">
            <v>-20000</v>
          </cell>
          <cell r="AX1625">
            <v>3166</v>
          </cell>
          <cell r="AY1625">
            <v>-32000</v>
          </cell>
          <cell r="AZ1625">
            <v>3084</v>
          </cell>
          <cell r="BA1625">
            <v>2055</v>
          </cell>
          <cell r="BB1625">
            <v>600</v>
          </cell>
          <cell r="BC1625">
            <v>0</v>
          </cell>
          <cell r="BD1625">
            <v>700</v>
          </cell>
          <cell r="BE1625">
            <v>2320</v>
          </cell>
          <cell r="BF1625">
            <v>1</v>
          </cell>
          <cell r="BG1625">
            <v>4137780610</v>
          </cell>
          <cell r="BH1625">
            <v>9389623858</v>
          </cell>
          <cell r="BI1625">
            <v>0</v>
          </cell>
          <cell r="BJ1625" t="str">
            <v xml:space="preserve">                                                                                                                                                      </v>
          </cell>
          <cell r="BK1625" t="str">
            <v xml:space="preserve">نهضت سواداموزي                                                                                                                                                                                          </v>
          </cell>
          <cell r="BL1625" t="str">
            <v xml:space="preserve">دبيري جغرافيا                                     </v>
          </cell>
        </row>
        <row r="1626">
          <cell r="A1626">
            <v>2143011458</v>
          </cell>
          <cell r="B1626">
            <v>3286118</v>
          </cell>
          <cell r="C1626">
            <v>595579</v>
          </cell>
          <cell r="D1626">
            <v>313170022449518</v>
          </cell>
          <cell r="E1626" t="str">
            <v xml:space="preserve">مهدي                </v>
          </cell>
          <cell r="F1626" t="str">
            <v xml:space="preserve">علي پور                  </v>
          </cell>
          <cell r="G1626" t="str">
            <v xml:space="preserve">احمدعلي        </v>
          </cell>
          <cell r="H1626">
            <v>2143011458</v>
          </cell>
          <cell r="I1626">
            <v>2</v>
          </cell>
          <cell r="J1626">
            <v>943</v>
          </cell>
          <cell r="K1626" t="str">
            <v>1364/03/29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 t="str">
            <v xml:space="preserve">                                                  </v>
          </cell>
          <cell r="Q1626">
            <v>0</v>
          </cell>
          <cell r="R1626">
            <v>0</v>
          </cell>
          <cell r="S1626">
            <v>8</v>
          </cell>
          <cell r="T1626">
            <v>32412</v>
          </cell>
          <cell r="U1626">
            <v>1613</v>
          </cell>
          <cell r="V1626">
            <v>2520</v>
          </cell>
          <cell r="W1626">
            <v>16846</v>
          </cell>
          <cell r="X1626">
            <v>16848</v>
          </cell>
          <cell r="Y1626">
            <v>16830</v>
          </cell>
          <cell r="Z1626">
            <v>16849</v>
          </cell>
          <cell r="AA1626">
            <v>2</v>
          </cell>
          <cell r="AB1626">
            <v>0</v>
          </cell>
          <cell r="AC1626">
            <v>0</v>
          </cell>
          <cell r="AD1626">
            <v>0</v>
          </cell>
          <cell r="AE1626">
            <v>1</v>
          </cell>
          <cell r="AF1626">
            <v>1</v>
          </cell>
          <cell r="AG1626">
            <v>1</v>
          </cell>
          <cell r="AH1626">
            <v>64</v>
          </cell>
          <cell r="AI1626">
            <v>2820</v>
          </cell>
          <cell r="AJ1626">
            <v>3055</v>
          </cell>
          <cell r="AK1626">
            <v>5128</v>
          </cell>
          <cell r="AL1626">
            <v>4615</v>
          </cell>
          <cell r="AM1626">
            <v>5277</v>
          </cell>
          <cell r="AN1626">
            <v>-277</v>
          </cell>
          <cell r="AO1626">
            <v>3866</v>
          </cell>
          <cell r="AP1626">
            <v>-5000</v>
          </cell>
          <cell r="AQ1626">
            <v>1944</v>
          </cell>
          <cell r="AR1626">
            <v>-5000</v>
          </cell>
          <cell r="AS1626">
            <v>4615</v>
          </cell>
          <cell r="AT1626">
            <v>2000</v>
          </cell>
          <cell r="AU1626">
            <v>-333</v>
          </cell>
          <cell r="AV1626">
            <v>-20000</v>
          </cell>
          <cell r="AW1626">
            <v>-20000</v>
          </cell>
          <cell r="AX1626">
            <v>2221</v>
          </cell>
          <cell r="AY1626">
            <v>-32000</v>
          </cell>
          <cell r="AZ1626">
            <v>3497</v>
          </cell>
          <cell r="BA1626">
            <v>1371</v>
          </cell>
          <cell r="BB1626">
            <v>600</v>
          </cell>
          <cell r="BC1626">
            <v>0</v>
          </cell>
          <cell r="BD1626">
            <v>0</v>
          </cell>
          <cell r="BE1626">
            <v>1986</v>
          </cell>
          <cell r="BF1626">
            <v>1</v>
          </cell>
          <cell r="BG1626">
            <v>1144264290</v>
          </cell>
          <cell r="BH1626">
            <v>9357270244</v>
          </cell>
          <cell r="BI1626">
            <v>3181</v>
          </cell>
          <cell r="BJ1626" t="str">
            <v xml:space="preserve">وزارت اموزش وپرورش 2                                                                                                                                  </v>
          </cell>
          <cell r="BK16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6" t="str">
            <v xml:space="preserve">كامپيوتر                                          </v>
          </cell>
        </row>
        <row r="1627">
          <cell r="A1627">
            <v>2003281843</v>
          </cell>
          <cell r="B1627">
            <v>3359349</v>
          </cell>
          <cell r="C1627">
            <v>314771</v>
          </cell>
          <cell r="D1627">
            <v>583249950101899</v>
          </cell>
          <cell r="E1627" t="str">
            <v xml:space="preserve">نرجس خاتون          </v>
          </cell>
          <cell r="F1627" t="str">
            <v xml:space="preserve">علي پور                  </v>
          </cell>
          <cell r="G1627" t="str">
            <v xml:space="preserve">رحمن           </v>
          </cell>
          <cell r="H1627">
            <v>2003281843</v>
          </cell>
          <cell r="I1627">
            <v>1</v>
          </cell>
          <cell r="J1627">
            <v>3601</v>
          </cell>
          <cell r="K1627" t="str">
            <v>1367/04/12</v>
          </cell>
          <cell r="L1627">
            <v>0</v>
          </cell>
          <cell r="M1627">
            <v>10</v>
          </cell>
          <cell r="N1627">
            <v>80</v>
          </cell>
          <cell r="O1627">
            <v>0</v>
          </cell>
          <cell r="P1627" t="str">
            <v xml:space="preserve">                                                  </v>
          </cell>
          <cell r="Q1627">
            <v>0</v>
          </cell>
          <cell r="R1627">
            <v>0</v>
          </cell>
          <cell r="S1627">
            <v>7</v>
          </cell>
          <cell r="T1627">
            <v>30753</v>
          </cell>
          <cell r="U1627">
            <v>1488</v>
          </cell>
          <cell r="V1627">
            <v>2517</v>
          </cell>
          <cell r="W1627">
            <v>14676</v>
          </cell>
          <cell r="X1627">
            <v>14679</v>
          </cell>
          <cell r="Y1627">
            <v>14673</v>
          </cell>
          <cell r="Z1627">
            <v>14672</v>
          </cell>
          <cell r="AA1627">
            <v>1</v>
          </cell>
          <cell r="AB1627">
            <v>3</v>
          </cell>
          <cell r="AC1627">
            <v>2</v>
          </cell>
          <cell r="AD1627">
            <v>1607</v>
          </cell>
          <cell r="AE1627">
            <v>2</v>
          </cell>
          <cell r="AF1627">
            <v>1</v>
          </cell>
          <cell r="AG1627">
            <v>4</v>
          </cell>
          <cell r="AH1627">
            <v>67</v>
          </cell>
          <cell r="AI1627">
            <v>0</v>
          </cell>
          <cell r="AJ1627">
            <v>1944</v>
          </cell>
          <cell r="AK1627">
            <v>4102</v>
          </cell>
          <cell r="AL1627">
            <v>4871</v>
          </cell>
          <cell r="AM1627">
            <v>2500</v>
          </cell>
          <cell r="AN1627">
            <v>2500</v>
          </cell>
          <cell r="AO1627">
            <v>3066</v>
          </cell>
          <cell r="AP1627">
            <v>0</v>
          </cell>
          <cell r="AQ1627">
            <v>-1111</v>
          </cell>
          <cell r="AR1627">
            <v>5897</v>
          </cell>
          <cell r="AS1627">
            <v>5555</v>
          </cell>
          <cell r="AT1627">
            <v>1777</v>
          </cell>
          <cell r="AU1627">
            <v>-20000</v>
          </cell>
          <cell r="AV1627">
            <v>-20000</v>
          </cell>
          <cell r="AW1627">
            <v>-20000</v>
          </cell>
          <cell r="AX1627">
            <v>3553</v>
          </cell>
          <cell r="AY1627">
            <v>-32000</v>
          </cell>
          <cell r="AZ1627">
            <v>2711</v>
          </cell>
          <cell r="BA1627">
            <v>2423</v>
          </cell>
          <cell r="BB1627">
            <v>600</v>
          </cell>
          <cell r="BC1627">
            <v>1015</v>
          </cell>
          <cell r="BD1627">
            <v>0</v>
          </cell>
          <cell r="BE1627">
            <v>2467</v>
          </cell>
          <cell r="BF1627">
            <v>1</v>
          </cell>
          <cell r="BG1627">
            <v>2122452011</v>
          </cell>
          <cell r="BH1627">
            <v>9196058731</v>
          </cell>
          <cell r="BI1627">
            <v>0</v>
          </cell>
          <cell r="BJ1627" t="str">
            <v xml:space="preserve">                                                                                                                                                      </v>
          </cell>
          <cell r="BK16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7" t="str">
            <v xml:space="preserve">اموزگارابتدايي                                    </v>
          </cell>
        </row>
        <row r="1628">
          <cell r="A1628">
            <v>4209925111</v>
          </cell>
          <cell r="B1628">
            <v>3473441</v>
          </cell>
          <cell r="C1628">
            <v>319690</v>
          </cell>
          <cell r="D1628">
            <v>253357531203791</v>
          </cell>
          <cell r="E1628" t="str">
            <v xml:space="preserve">احمد                </v>
          </cell>
          <cell r="F1628" t="str">
            <v xml:space="preserve">علي پورعلي اباد          </v>
          </cell>
          <cell r="G1628" t="str">
            <v xml:space="preserve">حسن            </v>
          </cell>
          <cell r="H1628">
            <v>4209925111</v>
          </cell>
          <cell r="I1628">
            <v>2</v>
          </cell>
          <cell r="J1628">
            <v>43</v>
          </cell>
          <cell r="K1628" t="str">
            <v>1365/10/01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 t="str">
            <v xml:space="preserve">                                                  </v>
          </cell>
          <cell r="Q1628">
            <v>0</v>
          </cell>
          <cell r="R1628">
            <v>0</v>
          </cell>
          <cell r="S1628">
            <v>8</v>
          </cell>
          <cell r="T1628">
            <v>30542</v>
          </cell>
          <cell r="U1628">
            <v>1654</v>
          </cell>
          <cell r="V1628">
            <v>2509</v>
          </cell>
          <cell r="W1628">
            <v>15836</v>
          </cell>
          <cell r="X1628">
            <v>15838</v>
          </cell>
          <cell r="Y1628">
            <v>15841</v>
          </cell>
          <cell r="Z1628">
            <v>15842</v>
          </cell>
          <cell r="AA1628">
            <v>2</v>
          </cell>
          <cell r="AB1628">
            <v>0</v>
          </cell>
          <cell r="AC1628">
            <v>0</v>
          </cell>
          <cell r="AD1628">
            <v>0</v>
          </cell>
          <cell r="AE1628">
            <v>1</v>
          </cell>
          <cell r="AF1628">
            <v>1</v>
          </cell>
          <cell r="AG1628">
            <v>1</v>
          </cell>
          <cell r="AH1628">
            <v>65</v>
          </cell>
          <cell r="AI1628">
            <v>4358</v>
          </cell>
          <cell r="AJ1628">
            <v>0</v>
          </cell>
          <cell r="AK1628">
            <v>8461</v>
          </cell>
          <cell r="AL1628">
            <v>4102</v>
          </cell>
          <cell r="AM1628">
            <v>277</v>
          </cell>
          <cell r="AN1628">
            <v>3333</v>
          </cell>
          <cell r="AO1628">
            <v>4266</v>
          </cell>
          <cell r="AP1628">
            <v>6888</v>
          </cell>
          <cell r="AQ1628">
            <v>3000</v>
          </cell>
          <cell r="AR1628">
            <v>2666</v>
          </cell>
          <cell r="AS1628">
            <v>-20000</v>
          </cell>
          <cell r="AT1628">
            <v>-20000</v>
          </cell>
          <cell r="AU1628">
            <v>-20000</v>
          </cell>
          <cell r="AV1628">
            <v>-20000</v>
          </cell>
          <cell r="AW1628">
            <v>-20000</v>
          </cell>
          <cell r="AX1628">
            <v>3927</v>
          </cell>
          <cell r="AY1628">
            <v>-32000</v>
          </cell>
          <cell r="AZ1628">
            <v>3542</v>
          </cell>
          <cell r="BA1628">
            <v>4184</v>
          </cell>
          <cell r="BB1628">
            <v>600</v>
          </cell>
          <cell r="BC1628">
            <v>0</v>
          </cell>
          <cell r="BD1628">
            <v>0</v>
          </cell>
          <cell r="BE1628">
            <v>2679</v>
          </cell>
          <cell r="BF1628">
            <v>1</v>
          </cell>
          <cell r="BG1628">
            <v>2166565569</v>
          </cell>
          <cell r="BH1628">
            <v>9387470655</v>
          </cell>
          <cell r="BI1628">
            <v>3181</v>
          </cell>
          <cell r="BJ1628" t="str">
            <v xml:space="preserve">وزارت اموزش وپرورش 2                                                                                                                                  </v>
          </cell>
          <cell r="BK16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8" t="str">
            <v xml:space="preserve">زبان وادبيات فارسي                                </v>
          </cell>
        </row>
        <row r="1629">
          <cell r="A1629">
            <v>6069911067</v>
          </cell>
          <cell r="B1629">
            <v>3061251</v>
          </cell>
          <cell r="C1629">
            <v>508792</v>
          </cell>
          <cell r="D1629">
            <v>462955280458101</v>
          </cell>
          <cell r="E1629" t="str">
            <v xml:space="preserve">رضا                 </v>
          </cell>
          <cell r="F1629" t="str">
            <v xml:space="preserve">علي توكلي                </v>
          </cell>
          <cell r="G1629" t="str">
            <v xml:space="preserve">مريد           </v>
          </cell>
          <cell r="H1629">
            <v>6069911067</v>
          </cell>
          <cell r="I1629">
            <v>2</v>
          </cell>
          <cell r="J1629">
            <v>580</v>
          </cell>
          <cell r="K1629" t="str">
            <v>1364/06/30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 t="str">
            <v xml:space="preserve">                                                  </v>
          </cell>
          <cell r="Q1629">
            <v>0</v>
          </cell>
          <cell r="R1629">
            <v>0</v>
          </cell>
          <cell r="S1629">
            <v>8</v>
          </cell>
          <cell r="T1629">
            <v>30380</v>
          </cell>
          <cell r="U1629">
            <v>1513</v>
          </cell>
          <cell r="V1629">
            <v>2603</v>
          </cell>
          <cell r="W1629">
            <v>15321</v>
          </cell>
          <cell r="X1629">
            <v>0</v>
          </cell>
          <cell r="Y1629">
            <v>0</v>
          </cell>
          <cell r="Z1629">
            <v>0</v>
          </cell>
          <cell r="AA1629">
            <v>1</v>
          </cell>
          <cell r="AB1629">
            <v>3</v>
          </cell>
          <cell r="AC1629">
            <v>2</v>
          </cell>
          <cell r="AD1629">
            <v>1607</v>
          </cell>
          <cell r="AE1629">
            <v>1</v>
          </cell>
          <cell r="AF1629">
            <v>1</v>
          </cell>
          <cell r="AG1629">
            <v>3</v>
          </cell>
          <cell r="AH1629">
            <v>64</v>
          </cell>
          <cell r="AI1629">
            <v>-1538</v>
          </cell>
          <cell r="AJ1629">
            <v>-5000</v>
          </cell>
          <cell r="AK1629">
            <v>3589</v>
          </cell>
          <cell r="AL1629">
            <v>2820</v>
          </cell>
          <cell r="AM1629">
            <v>555</v>
          </cell>
          <cell r="AN1629">
            <v>4722</v>
          </cell>
          <cell r="AO1629">
            <v>1600</v>
          </cell>
          <cell r="AP1629">
            <v>8055</v>
          </cell>
          <cell r="AQ1629">
            <v>2500</v>
          </cell>
          <cell r="AR1629">
            <v>3333</v>
          </cell>
          <cell r="AS1629">
            <v>1944</v>
          </cell>
          <cell r="AT1629">
            <v>6333</v>
          </cell>
          <cell r="AU1629">
            <v>-833</v>
          </cell>
          <cell r="AV1629">
            <v>-20000</v>
          </cell>
          <cell r="AW1629">
            <v>-20000</v>
          </cell>
          <cell r="AX1629">
            <v>3925</v>
          </cell>
          <cell r="AY1629">
            <v>-32000</v>
          </cell>
          <cell r="AZ1629">
            <v>1678</v>
          </cell>
          <cell r="BA1629">
            <v>3555</v>
          </cell>
          <cell r="BB1629">
            <v>600</v>
          </cell>
          <cell r="BC1629">
            <v>1121</v>
          </cell>
          <cell r="BD1629">
            <v>0</v>
          </cell>
          <cell r="BE1629">
            <v>2320</v>
          </cell>
          <cell r="BF1629">
            <v>1</v>
          </cell>
          <cell r="BG1629">
            <v>9385883167</v>
          </cell>
          <cell r="BH1629">
            <v>9385883167</v>
          </cell>
          <cell r="BI1629">
            <v>0</v>
          </cell>
          <cell r="BJ1629" t="str">
            <v xml:space="preserve">                                                                                                                                                      </v>
          </cell>
          <cell r="BK16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29" t="str">
            <v xml:space="preserve">دبيري جغرافيا                                     </v>
          </cell>
        </row>
        <row r="1630">
          <cell r="A1630">
            <v>60637374</v>
          </cell>
          <cell r="B1630">
            <v>3221711</v>
          </cell>
          <cell r="C1630">
            <v>318763</v>
          </cell>
          <cell r="D1630">
            <v>913101766257561</v>
          </cell>
          <cell r="E1630" t="str">
            <v xml:space="preserve">پريسا               </v>
          </cell>
          <cell r="F1630" t="str">
            <v xml:space="preserve">علي حسن زاده             </v>
          </cell>
          <cell r="G1630" t="str">
            <v xml:space="preserve">يوسف           </v>
          </cell>
          <cell r="H1630">
            <v>60637374</v>
          </cell>
          <cell r="I1630">
            <v>1</v>
          </cell>
          <cell r="J1630">
            <v>26454</v>
          </cell>
          <cell r="K1630" t="str">
            <v>1358/12/26</v>
          </cell>
          <cell r="L1630">
            <v>0</v>
          </cell>
          <cell r="M1630">
            <v>0</v>
          </cell>
          <cell r="N1630">
            <v>0</v>
          </cell>
          <cell r="O1630">
            <v>1250001</v>
          </cell>
          <cell r="P1630" t="str">
            <v xml:space="preserve">                                                  </v>
          </cell>
          <cell r="Q1630">
            <v>31</v>
          </cell>
          <cell r="R1630">
            <v>0</v>
          </cell>
          <cell r="S1630">
            <v>8</v>
          </cell>
          <cell r="T1630">
            <v>30218</v>
          </cell>
          <cell r="U1630">
            <v>1684</v>
          </cell>
          <cell r="V1630">
            <v>2609</v>
          </cell>
          <cell r="W1630">
            <v>17030</v>
          </cell>
          <cell r="X1630">
            <v>0</v>
          </cell>
          <cell r="Y1630">
            <v>0</v>
          </cell>
          <cell r="Z1630">
            <v>0</v>
          </cell>
          <cell r="AA1630">
            <v>1</v>
          </cell>
          <cell r="AB1630">
            <v>1</v>
          </cell>
          <cell r="AC1630">
            <v>1</v>
          </cell>
          <cell r="AD1630">
            <v>16</v>
          </cell>
          <cell r="AE1630">
            <v>1</v>
          </cell>
          <cell r="AF1630">
            <v>1</v>
          </cell>
          <cell r="AG1630">
            <v>3</v>
          </cell>
          <cell r="AH1630">
            <v>58</v>
          </cell>
          <cell r="AI1630">
            <v>2820</v>
          </cell>
          <cell r="AJ1630">
            <v>-5000</v>
          </cell>
          <cell r="AK1630">
            <v>5128</v>
          </cell>
          <cell r="AL1630">
            <v>5897</v>
          </cell>
          <cell r="AM1630">
            <v>8888</v>
          </cell>
          <cell r="AN1630">
            <v>4444</v>
          </cell>
          <cell r="AO1630">
            <v>2533</v>
          </cell>
          <cell r="AP1630">
            <v>3666</v>
          </cell>
          <cell r="AQ1630">
            <v>666</v>
          </cell>
          <cell r="AR1630">
            <v>888</v>
          </cell>
          <cell r="AS1630">
            <v>4666</v>
          </cell>
          <cell r="AT1630">
            <v>1333</v>
          </cell>
          <cell r="AU1630">
            <v>-20000</v>
          </cell>
          <cell r="AV1630">
            <v>-20000</v>
          </cell>
          <cell r="AW1630">
            <v>-20000</v>
          </cell>
          <cell r="AX1630">
            <v>4168</v>
          </cell>
          <cell r="AY1630">
            <v>-32000</v>
          </cell>
          <cell r="AZ1630">
            <v>4244</v>
          </cell>
          <cell r="BA1630">
            <v>2243</v>
          </cell>
          <cell r="BB1630">
            <v>600</v>
          </cell>
          <cell r="BC1630">
            <v>609</v>
          </cell>
          <cell r="BD1630">
            <v>516</v>
          </cell>
          <cell r="BE1630">
            <v>2099</v>
          </cell>
          <cell r="BF1630">
            <v>1</v>
          </cell>
          <cell r="BG1630">
            <v>2122402888</v>
          </cell>
          <cell r="BH1630">
            <v>9122444556</v>
          </cell>
          <cell r="BI1630">
            <v>0</v>
          </cell>
          <cell r="BJ1630" t="str">
            <v xml:space="preserve">                                                                                                                                                      </v>
          </cell>
          <cell r="BK1630" t="str">
            <v xml:space="preserve">دانشگاه علوم بهزيستي وتوانبخشي                                                                                                                                                                          </v>
          </cell>
          <cell r="BL1630" t="str">
            <v xml:space="preserve">مراقب سلامت                                       </v>
          </cell>
        </row>
        <row r="1631">
          <cell r="A1631">
            <v>4490218265</v>
          </cell>
          <cell r="B1631">
            <v>3099895</v>
          </cell>
          <cell r="C1631">
            <v>275015</v>
          </cell>
          <cell r="D1631">
            <v>702991990711345</v>
          </cell>
          <cell r="E1631" t="str">
            <v xml:space="preserve">مجتبي               </v>
          </cell>
          <cell r="F1631" t="str">
            <v xml:space="preserve">علي حسيني                </v>
          </cell>
          <cell r="G1631" t="str">
            <v xml:space="preserve">رشيد           </v>
          </cell>
          <cell r="H1631">
            <v>4490218265</v>
          </cell>
          <cell r="I1631">
            <v>2</v>
          </cell>
          <cell r="J1631">
            <v>4490218265</v>
          </cell>
          <cell r="K1631" t="str">
            <v>1371/09/22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 t="str">
            <v xml:space="preserve">                                                  </v>
          </cell>
          <cell r="Q1631">
            <v>0</v>
          </cell>
          <cell r="R1631">
            <v>0</v>
          </cell>
          <cell r="S1631">
            <v>7</v>
          </cell>
          <cell r="T1631">
            <v>31280</v>
          </cell>
          <cell r="U1631">
            <v>1662</v>
          </cell>
          <cell r="V1631">
            <v>2520</v>
          </cell>
          <cell r="W1631">
            <v>16846</v>
          </cell>
          <cell r="X1631">
            <v>16832</v>
          </cell>
          <cell r="Y1631">
            <v>16849</v>
          </cell>
          <cell r="Z1631">
            <v>16848</v>
          </cell>
          <cell r="AA1631">
            <v>2</v>
          </cell>
          <cell r="AB1631">
            <v>0</v>
          </cell>
          <cell r="AC1631">
            <v>0</v>
          </cell>
          <cell r="AD1631">
            <v>0</v>
          </cell>
          <cell r="AE1631">
            <v>1</v>
          </cell>
          <cell r="AF1631">
            <v>1</v>
          </cell>
          <cell r="AG1631">
            <v>1</v>
          </cell>
          <cell r="AH1631">
            <v>71</v>
          </cell>
          <cell r="AI1631">
            <v>4358</v>
          </cell>
          <cell r="AJ1631">
            <v>2500</v>
          </cell>
          <cell r="AK1631">
            <v>5384</v>
          </cell>
          <cell r="AL1631">
            <v>1538</v>
          </cell>
          <cell r="AM1631">
            <v>2500</v>
          </cell>
          <cell r="AN1631">
            <v>2500</v>
          </cell>
          <cell r="AO1631">
            <v>2800</v>
          </cell>
          <cell r="AP1631">
            <v>555</v>
          </cell>
          <cell r="AQ1631">
            <v>1666</v>
          </cell>
          <cell r="AR1631">
            <v>-5000</v>
          </cell>
          <cell r="AS1631">
            <v>3076</v>
          </cell>
          <cell r="AT1631">
            <v>2000</v>
          </cell>
          <cell r="AU1631">
            <v>2333</v>
          </cell>
          <cell r="AV1631">
            <v>-20000</v>
          </cell>
          <cell r="AW1631">
            <v>-20000</v>
          </cell>
          <cell r="AX1631">
            <v>2195</v>
          </cell>
          <cell r="AY1631">
            <v>-32000</v>
          </cell>
          <cell r="AZ1631">
            <v>3082</v>
          </cell>
          <cell r="BA1631">
            <v>1605</v>
          </cell>
          <cell r="BB1631">
            <v>600</v>
          </cell>
          <cell r="BC1631">
            <v>0</v>
          </cell>
          <cell r="BD1631">
            <v>0</v>
          </cell>
          <cell r="BE1631">
            <v>1986</v>
          </cell>
          <cell r="BF1631">
            <v>1</v>
          </cell>
          <cell r="BG1631">
            <v>8433364075</v>
          </cell>
          <cell r="BH1631">
            <v>9187697116</v>
          </cell>
          <cell r="BI1631">
            <v>3181</v>
          </cell>
          <cell r="BJ1631" t="str">
            <v xml:space="preserve">وزارت اموزش وپرورش 2                                                                                                                                  </v>
          </cell>
          <cell r="BK16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1" t="str">
            <v xml:space="preserve">كامپيوتر                                          </v>
          </cell>
        </row>
        <row r="1632">
          <cell r="A1632">
            <v>4199115714</v>
          </cell>
          <cell r="B1632">
            <v>3309886</v>
          </cell>
          <cell r="C1632">
            <v>590230</v>
          </cell>
          <cell r="D1632">
            <v>663195906334486</v>
          </cell>
          <cell r="E1632" t="str">
            <v xml:space="preserve">مظفر                </v>
          </cell>
          <cell r="F1632" t="str">
            <v xml:space="preserve">علي دادي گراوند          </v>
          </cell>
          <cell r="G1632" t="str">
            <v xml:space="preserve">علي حسن        </v>
          </cell>
          <cell r="H1632">
            <v>4199115714</v>
          </cell>
          <cell r="I1632">
            <v>2</v>
          </cell>
          <cell r="J1632">
            <v>68</v>
          </cell>
          <cell r="K1632" t="str">
            <v>1362/05/01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 t="str">
            <v xml:space="preserve">                                                  </v>
          </cell>
          <cell r="Q1632">
            <v>0</v>
          </cell>
          <cell r="R1632">
            <v>0</v>
          </cell>
          <cell r="S1632">
            <v>8</v>
          </cell>
          <cell r="T1632">
            <v>30238</v>
          </cell>
          <cell r="U1632">
            <v>1599</v>
          </cell>
          <cell r="V1632">
            <v>2602</v>
          </cell>
          <cell r="W1632">
            <v>15296</v>
          </cell>
          <cell r="X1632">
            <v>15319</v>
          </cell>
          <cell r="Y1632">
            <v>15320</v>
          </cell>
          <cell r="Z1632">
            <v>15302</v>
          </cell>
          <cell r="AA1632">
            <v>2</v>
          </cell>
          <cell r="AB1632">
            <v>0</v>
          </cell>
          <cell r="AC1632">
            <v>0</v>
          </cell>
          <cell r="AD1632">
            <v>0</v>
          </cell>
          <cell r="AE1632">
            <v>1</v>
          </cell>
          <cell r="AF1632">
            <v>1</v>
          </cell>
          <cell r="AG1632">
            <v>3</v>
          </cell>
          <cell r="AH1632">
            <v>62</v>
          </cell>
          <cell r="AI1632">
            <v>-1538</v>
          </cell>
          <cell r="AJ1632">
            <v>1111</v>
          </cell>
          <cell r="AK1632">
            <v>4871</v>
          </cell>
          <cell r="AL1632">
            <v>256</v>
          </cell>
          <cell r="AM1632">
            <v>-1388</v>
          </cell>
          <cell r="AN1632">
            <v>4166</v>
          </cell>
          <cell r="AO1632">
            <v>400</v>
          </cell>
          <cell r="AP1632">
            <v>4000</v>
          </cell>
          <cell r="AQ1632">
            <v>4888</v>
          </cell>
          <cell r="AR1632">
            <v>8166</v>
          </cell>
          <cell r="AS1632">
            <v>5000</v>
          </cell>
          <cell r="AT1632">
            <v>-20000</v>
          </cell>
          <cell r="AU1632">
            <v>-20000</v>
          </cell>
          <cell r="AV1632">
            <v>-20000</v>
          </cell>
          <cell r="AW1632">
            <v>-20000</v>
          </cell>
          <cell r="AX1632">
            <v>3757</v>
          </cell>
          <cell r="AY1632">
            <v>-32000</v>
          </cell>
          <cell r="AZ1632">
            <v>1125</v>
          </cell>
          <cell r="BA1632">
            <v>5513</v>
          </cell>
          <cell r="BB1632">
            <v>600</v>
          </cell>
          <cell r="BC1632">
            <v>0</v>
          </cell>
          <cell r="BD1632">
            <v>0</v>
          </cell>
          <cell r="BE1632">
            <v>2753</v>
          </cell>
          <cell r="BF1632">
            <v>1</v>
          </cell>
          <cell r="BG1632">
            <v>6632624773</v>
          </cell>
          <cell r="BH1632">
            <v>9169852192</v>
          </cell>
          <cell r="BI1632">
            <v>0</v>
          </cell>
          <cell r="BJ1632" t="str">
            <v xml:space="preserve">                                                                                                                                                      </v>
          </cell>
          <cell r="BK16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2" t="str">
            <v xml:space="preserve">دبيري تاريخ                                       </v>
          </cell>
        </row>
        <row r="1633">
          <cell r="A1633">
            <v>2872048146</v>
          </cell>
          <cell r="B1633">
            <v>3373716</v>
          </cell>
          <cell r="C1633">
            <v>232794</v>
          </cell>
          <cell r="D1633">
            <v>673255536957816</v>
          </cell>
          <cell r="E1633" t="str">
            <v xml:space="preserve">صابر                </v>
          </cell>
          <cell r="F1633" t="str">
            <v xml:space="preserve">علي زاده                 </v>
          </cell>
          <cell r="G1633" t="str">
            <v xml:space="preserve">ناصر           </v>
          </cell>
          <cell r="H1633">
            <v>2872048146</v>
          </cell>
          <cell r="I1633">
            <v>2</v>
          </cell>
          <cell r="J1633">
            <v>1082</v>
          </cell>
          <cell r="K1633" t="str">
            <v>1363/06/24</v>
          </cell>
          <cell r="L1633">
            <v>0</v>
          </cell>
          <cell r="M1633">
            <v>10</v>
          </cell>
          <cell r="N1633">
            <v>7</v>
          </cell>
          <cell r="O1633">
            <v>0</v>
          </cell>
          <cell r="P1633" t="str">
            <v xml:space="preserve">                                                  </v>
          </cell>
          <cell r="Q1633">
            <v>0</v>
          </cell>
          <cell r="R1633">
            <v>0</v>
          </cell>
          <cell r="S1633">
            <v>8</v>
          </cell>
          <cell r="T1633">
            <v>30509</v>
          </cell>
          <cell r="U1633">
            <v>1723</v>
          </cell>
          <cell r="V1633">
            <v>2606</v>
          </cell>
          <cell r="W1633">
            <v>17228</v>
          </cell>
          <cell r="X1633">
            <v>17226</v>
          </cell>
          <cell r="Y1633">
            <v>17235</v>
          </cell>
          <cell r="Z1633">
            <v>17231</v>
          </cell>
          <cell r="AA1633">
            <v>2</v>
          </cell>
          <cell r="AB1633">
            <v>0</v>
          </cell>
          <cell r="AC1633">
            <v>0</v>
          </cell>
          <cell r="AD1633">
            <v>1135</v>
          </cell>
          <cell r="AE1633">
            <v>2</v>
          </cell>
          <cell r="AF1633">
            <v>1</v>
          </cell>
          <cell r="AG1633">
            <v>1</v>
          </cell>
          <cell r="AH1633">
            <v>63</v>
          </cell>
          <cell r="AI1633">
            <v>256</v>
          </cell>
          <cell r="AJ1633">
            <v>-5000</v>
          </cell>
          <cell r="AK1633">
            <v>1794</v>
          </cell>
          <cell r="AL1633">
            <v>4871</v>
          </cell>
          <cell r="AM1633">
            <v>10000</v>
          </cell>
          <cell r="AN1633">
            <v>277</v>
          </cell>
          <cell r="AO1633">
            <v>-133</v>
          </cell>
          <cell r="AP1633">
            <v>-555</v>
          </cell>
          <cell r="AQ1633">
            <v>2222</v>
          </cell>
          <cell r="AR1633">
            <v>1000</v>
          </cell>
          <cell r="AS1633">
            <v>2500</v>
          </cell>
          <cell r="AT1633">
            <v>2222</v>
          </cell>
          <cell r="AU1633">
            <v>3333</v>
          </cell>
          <cell r="AV1633">
            <v>-20000</v>
          </cell>
          <cell r="AW1633">
            <v>-20000</v>
          </cell>
          <cell r="AX1633">
            <v>2047</v>
          </cell>
          <cell r="AY1633">
            <v>-32000</v>
          </cell>
          <cell r="AZ1633">
            <v>2437</v>
          </cell>
          <cell r="BA1633">
            <v>1787</v>
          </cell>
          <cell r="BB1633">
            <v>600</v>
          </cell>
          <cell r="BC1633">
            <v>0</v>
          </cell>
          <cell r="BD1633">
            <v>0</v>
          </cell>
          <cell r="BE1633">
            <v>1838</v>
          </cell>
          <cell r="BF1633">
            <v>1</v>
          </cell>
          <cell r="BG1633">
            <v>4442322526</v>
          </cell>
          <cell r="BH1633">
            <v>9141680176</v>
          </cell>
          <cell r="BI1633">
            <v>3181</v>
          </cell>
          <cell r="BJ1633" t="str">
            <v xml:space="preserve">وزارت اموزش وپرورش 2                                                                                                                                  </v>
          </cell>
          <cell r="BK16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3" t="str">
            <v xml:space="preserve">مشاوره                                            </v>
          </cell>
        </row>
        <row r="1634">
          <cell r="A1634">
            <v>4580074874</v>
          </cell>
          <cell r="B1634">
            <v>3304457</v>
          </cell>
          <cell r="C1634">
            <v>427104</v>
          </cell>
          <cell r="D1634">
            <v>123180412139207</v>
          </cell>
          <cell r="E1634" t="str">
            <v xml:space="preserve">مرتضي               </v>
          </cell>
          <cell r="F1634" t="str">
            <v xml:space="preserve">علي عرب                  </v>
          </cell>
          <cell r="G1634" t="str">
            <v xml:space="preserve">رمضانعلي       </v>
          </cell>
          <cell r="H1634">
            <v>4580074874</v>
          </cell>
          <cell r="I1634">
            <v>2</v>
          </cell>
          <cell r="J1634">
            <v>4580074874</v>
          </cell>
          <cell r="K1634" t="str">
            <v>1369/01/09</v>
          </cell>
          <cell r="L1634">
            <v>0</v>
          </cell>
          <cell r="M1634">
            <v>10</v>
          </cell>
          <cell r="N1634">
            <v>24</v>
          </cell>
          <cell r="O1634">
            <v>0</v>
          </cell>
          <cell r="P1634" t="str">
            <v xml:space="preserve">                                                  </v>
          </cell>
          <cell r="Q1634">
            <v>0</v>
          </cell>
          <cell r="R1634">
            <v>0</v>
          </cell>
          <cell r="S1634">
            <v>7</v>
          </cell>
          <cell r="T1634">
            <v>32363</v>
          </cell>
          <cell r="U1634">
            <v>1707</v>
          </cell>
          <cell r="V1634">
            <v>2605</v>
          </cell>
          <cell r="W1634">
            <v>15189</v>
          </cell>
          <cell r="X1634">
            <v>15190</v>
          </cell>
          <cell r="Y1634">
            <v>15188</v>
          </cell>
          <cell r="Z1634">
            <v>15191</v>
          </cell>
          <cell r="AA1634">
            <v>2</v>
          </cell>
          <cell r="AB1634">
            <v>0</v>
          </cell>
          <cell r="AC1634">
            <v>0</v>
          </cell>
          <cell r="AD1634">
            <v>0</v>
          </cell>
          <cell r="AE1634">
            <v>2</v>
          </cell>
          <cell r="AF1634">
            <v>1</v>
          </cell>
          <cell r="AG1634">
            <v>4</v>
          </cell>
          <cell r="AH1634">
            <v>69</v>
          </cell>
          <cell r="AI1634">
            <v>3076</v>
          </cell>
          <cell r="AJ1634">
            <v>-5000</v>
          </cell>
          <cell r="AK1634">
            <v>4615</v>
          </cell>
          <cell r="AL1634">
            <v>2051</v>
          </cell>
          <cell r="AM1634">
            <v>4166</v>
          </cell>
          <cell r="AN1634">
            <v>2500</v>
          </cell>
          <cell r="AO1634">
            <v>1200</v>
          </cell>
          <cell r="AP1634">
            <v>1555</v>
          </cell>
          <cell r="AQ1634">
            <v>5111</v>
          </cell>
          <cell r="AR1634">
            <v>4444</v>
          </cell>
          <cell r="AS1634">
            <v>2000</v>
          </cell>
          <cell r="AT1634">
            <v>9000</v>
          </cell>
          <cell r="AU1634">
            <v>-20000</v>
          </cell>
          <cell r="AV1634">
            <v>-20000</v>
          </cell>
          <cell r="AW1634">
            <v>-20000</v>
          </cell>
          <cell r="AX1634">
            <v>3659</v>
          </cell>
          <cell r="AY1634">
            <v>-32000</v>
          </cell>
          <cell r="AZ1634">
            <v>2515</v>
          </cell>
          <cell r="BA1634">
            <v>4422</v>
          </cell>
          <cell r="BB1634">
            <v>600</v>
          </cell>
          <cell r="BC1634">
            <v>0</v>
          </cell>
          <cell r="BD1634">
            <v>0</v>
          </cell>
          <cell r="BE1634">
            <v>2344</v>
          </cell>
          <cell r="BF1634">
            <v>1</v>
          </cell>
          <cell r="BG1634">
            <v>2332554242</v>
          </cell>
          <cell r="BH1634">
            <v>9192730490</v>
          </cell>
          <cell r="BI1634">
            <v>0</v>
          </cell>
          <cell r="BJ1634" t="str">
            <v xml:space="preserve">                                                                                                                                                      </v>
          </cell>
          <cell r="BK16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4" t="str">
            <v xml:space="preserve">تربيت بدني                                        </v>
          </cell>
        </row>
        <row r="1635">
          <cell r="A1635">
            <v>439977398</v>
          </cell>
          <cell r="B1635">
            <v>3332365</v>
          </cell>
          <cell r="C1635">
            <v>321616</v>
          </cell>
          <cell r="D1635">
            <v>573212065079315</v>
          </cell>
          <cell r="E1635" t="str">
            <v xml:space="preserve">بهنام               </v>
          </cell>
          <cell r="F1635" t="str">
            <v xml:space="preserve">علي عسكري                </v>
          </cell>
          <cell r="G1635" t="str">
            <v xml:space="preserve">حسن            </v>
          </cell>
          <cell r="H1635">
            <v>439977398</v>
          </cell>
          <cell r="I1635">
            <v>2</v>
          </cell>
          <cell r="J1635">
            <v>6285</v>
          </cell>
          <cell r="K1635" t="str">
            <v>1367/06/31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 t="str">
            <v xml:space="preserve">                                                  </v>
          </cell>
          <cell r="Q1635">
            <v>0</v>
          </cell>
          <cell r="R1635">
            <v>0</v>
          </cell>
          <cell r="S1635">
            <v>7</v>
          </cell>
          <cell r="T1635">
            <v>32412</v>
          </cell>
          <cell r="U1635">
            <v>1534</v>
          </cell>
          <cell r="V1635">
            <v>2520</v>
          </cell>
          <cell r="W1635">
            <v>16847</v>
          </cell>
          <cell r="X1635">
            <v>0</v>
          </cell>
          <cell r="Y1635">
            <v>0</v>
          </cell>
          <cell r="Z1635">
            <v>0</v>
          </cell>
          <cell r="AA1635">
            <v>1</v>
          </cell>
          <cell r="AB1635">
            <v>1</v>
          </cell>
          <cell r="AC1635">
            <v>2</v>
          </cell>
          <cell r="AD1635">
            <v>1609</v>
          </cell>
          <cell r="AE1635">
            <v>1</v>
          </cell>
          <cell r="AF1635">
            <v>1</v>
          </cell>
          <cell r="AG1635">
            <v>1</v>
          </cell>
          <cell r="AH1635">
            <v>67</v>
          </cell>
          <cell r="AI1635">
            <v>2564</v>
          </cell>
          <cell r="AJ1635">
            <v>3055</v>
          </cell>
          <cell r="AK1635">
            <v>5128</v>
          </cell>
          <cell r="AL1635">
            <v>2564</v>
          </cell>
          <cell r="AM1635">
            <v>7777</v>
          </cell>
          <cell r="AN1635">
            <v>2222</v>
          </cell>
          <cell r="AO1635">
            <v>5466</v>
          </cell>
          <cell r="AP1635">
            <v>-5000</v>
          </cell>
          <cell r="AQ1635">
            <v>4444</v>
          </cell>
          <cell r="AR1635">
            <v>-5000</v>
          </cell>
          <cell r="AS1635">
            <v>1025</v>
          </cell>
          <cell r="AT1635">
            <v>-5000</v>
          </cell>
          <cell r="AU1635">
            <v>1000</v>
          </cell>
          <cell r="AV1635">
            <v>-20000</v>
          </cell>
          <cell r="AW1635">
            <v>-20000</v>
          </cell>
          <cell r="AX1635">
            <v>3207</v>
          </cell>
          <cell r="AY1635">
            <v>-32000</v>
          </cell>
          <cell r="AZ1635">
            <v>4110</v>
          </cell>
          <cell r="BA1635">
            <v>1078</v>
          </cell>
          <cell r="BB1635">
            <v>600</v>
          </cell>
          <cell r="BC1635">
            <v>917</v>
          </cell>
          <cell r="BD1635">
            <v>0</v>
          </cell>
          <cell r="BE1635">
            <v>1986</v>
          </cell>
          <cell r="BF1635">
            <v>1</v>
          </cell>
          <cell r="BG1635">
            <v>2176323034</v>
          </cell>
          <cell r="BH1635">
            <v>9125941350</v>
          </cell>
          <cell r="BI1635">
            <v>3181</v>
          </cell>
          <cell r="BJ1635" t="str">
            <v xml:space="preserve">وزارت اموزش وپرورش 2                                                                                                                                  </v>
          </cell>
          <cell r="BK16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5" t="str">
            <v xml:space="preserve">كامپيوتر                                          </v>
          </cell>
        </row>
        <row r="1636">
          <cell r="A1636">
            <v>80838243</v>
          </cell>
          <cell r="B1636">
            <v>3316728</v>
          </cell>
          <cell r="C1636">
            <v>325046</v>
          </cell>
          <cell r="D1636">
            <v>573200886966628</v>
          </cell>
          <cell r="E1636" t="str">
            <v xml:space="preserve">محمدحسين            </v>
          </cell>
          <cell r="F1636" t="str">
            <v xml:space="preserve">علي قارداشي              </v>
          </cell>
          <cell r="G1636" t="str">
            <v xml:space="preserve">باقر           </v>
          </cell>
          <cell r="H1636">
            <v>80838243</v>
          </cell>
          <cell r="I1636">
            <v>2</v>
          </cell>
          <cell r="J1636">
            <v>51819</v>
          </cell>
          <cell r="K1636" t="str">
            <v>1367/04/19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 t="str">
            <v xml:space="preserve">                                                  </v>
          </cell>
          <cell r="Q1636">
            <v>0</v>
          </cell>
          <cell r="R1636">
            <v>0</v>
          </cell>
          <cell r="S1636">
            <v>8</v>
          </cell>
          <cell r="T1636">
            <v>31278</v>
          </cell>
          <cell r="U1636">
            <v>1661</v>
          </cell>
          <cell r="V1636">
            <v>2610</v>
          </cell>
          <cell r="W1636">
            <v>16802</v>
          </cell>
          <cell r="X1636">
            <v>0</v>
          </cell>
          <cell r="Y1636">
            <v>0</v>
          </cell>
          <cell r="Z1636">
            <v>0</v>
          </cell>
          <cell r="AA1636">
            <v>1</v>
          </cell>
          <cell r="AB1636">
            <v>1</v>
          </cell>
          <cell r="AC1636">
            <v>2</v>
          </cell>
          <cell r="AD1636">
            <v>1607</v>
          </cell>
          <cell r="AE1636">
            <v>1</v>
          </cell>
          <cell r="AF1636">
            <v>1</v>
          </cell>
          <cell r="AG1636">
            <v>3</v>
          </cell>
          <cell r="AH1636">
            <v>67</v>
          </cell>
          <cell r="AI1636">
            <v>4615</v>
          </cell>
          <cell r="AJ1636">
            <v>1388</v>
          </cell>
          <cell r="AK1636">
            <v>6410</v>
          </cell>
          <cell r="AL1636">
            <v>2051</v>
          </cell>
          <cell r="AM1636">
            <v>6944</v>
          </cell>
          <cell r="AN1636">
            <v>5000</v>
          </cell>
          <cell r="AO1636">
            <v>6133</v>
          </cell>
          <cell r="AP1636">
            <v>10000</v>
          </cell>
          <cell r="AQ1636">
            <v>1777</v>
          </cell>
          <cell r="AR1636">
            <v>1777</v>
          </cell>
          <cell r="AS1636">
            <v>3666</v>
          </cell>
          <cell r="AT1636">
            <v>2000</v>
          </cell>
          <cell r="AU1636">
            <v>-20000</v>
          </cell>
          <cell r="AV1636">
            <v>-20000</v>
          </cell>
          <cell r="AW1636">
            <v>-20000</v>
          </cell>
          <cell r="AX1636">
            <v>5831</v>
          </cell>
          <cell r="AY1636">
            <v>-32000</v>
          </cell>
          <cell r="AZ1636">
            <v>4648</v>
          </cell>
          <cell r="BA1636">
            <v>3844</v>
          </cell>
          <cell r="BB1636">
            <v>600</v>
          </cell>
          <cell r="BC1636">
            <v>1666</v>
          </cell>
          <cell r="BD1636">
            <v>0</v>
          </cell>
          <cell r="BE1636">
            <v>2544</v>
          </cell>
          <cell r="BF1636">
            <v>1</v>
          </cell>
          <cell r="BG1636">
            <v>2144540351</v>
          </cell>
          <cell r="BH1636">
            <v>9125026821</v>
          </cell>
          <cell r="BI1636">
            <v>0</v>
          </cell>
          <cell r="BJ1636" t="str">
            <v xml:space="preserve">                                                                                                                                                      </v>
          </cell>
          <cell r="BK16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6" t="str">
            <v xml:space="preserve">كاروفناوري                                        </v>
          </cell>
        </row>
        <row r="1637">
          <cell r="A1637">
            <v>4911763825</v>
          </cell>
          <cell r="B1637">
            <v>3270677</v>
          </cell>
          <cell r="C1637">
            <v>313529</v>
          </cell>
          <cell r="D1637">
            <v>323159742528427</v>
          </cell>
          <cell r="E1637" t="str">
            <v xml:space="preserve">مرضيه               </v>
          </cell>
          <cell r="F1637" t="str">
            <v xml:space="preserve">علي قلعه باباخاني        </v>
          </cell>
          <cell r="G1637" t="str">
            <v xml:space="preserve">نايبعلي        </v>
          </cell>
          <cell r="H1637">
            <v>4911763825</v>
          </cell>
          <cell r="I1637">
            <v>1</v>
          </cell>
          <cell r="J1637">
            <v>679</v>
          </cell>
          <cell r="K1637" t="str">
            <v>1364/06/15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 t="str">
            <v xml:space="preserve">                                                  </v>
          </cell>
          <cell r="Q1637">
            <v>0</v>
          </cell>
          <cell r="R1637">
            <v>0</v>
          </cell>
          <cell r="S1637">
            <v>8</v>
          </cell>
          <cell r="T1637">
            <v>31521</v>
          </cell>
          <cell r="U1637">
            <v>1675</v>
          </cell>
          <cell r="V1637">
            <v>2517</v>
          </cell>
          <cell r="W1637">
            <v>14677</v>
          </cell>
          <cell r="X1637">
            <v>14671</v>
          </cell>
          <cell r="Y1637">
            <v>14649</v>
          </cell>
          <cell r="Z1637">
            <v>0</v>
          </cell>
          <cell r="AA1637">
            <v>1</v>
          </cell>
          <cell r="AB1637">
            <v>3</v>
          </cell>
          <cell r="AC1637">
            <v>2</v>
          </cell>
          <cell r="AD1637">
            <v>1612</v>
          </cell>
          <cell r="AE1637">
            <v>1</v>
          </cell>
          <cell r="AF1637">
            <v>1</v>
          </cell>
          <cell r="AG1637">
            <v>1</v>
          </cell>
          <cell r="AH1637">
            <v>64</v>
          </cell>
          <cell r="AI1637">
            <v>769</v>
          </cell>
          <cell r="AJ1637">
            <v>-5000</v>
          </cell>
          <cell r="AK1637">
            <v>3846</v>
          </cell>
          <cell r="AL1637">
            <v>2820</v>
          </cell>
          <cell r="AM1637">
            <v>6388</v>
          </cell>
          <cell r="AN1637">
            <v>1944</v>
          </cell>
          <cell r="AO1637">
            <v>1733</v>
          </cell>
          <cell r="AP1637">
            <v>833</v>
          </cell>
          <cell r="AQ1637">
            <v>4888</v>
          </cell>
          <cell r="AR1637">
            <v>8974</v>
          </cell>
          <cell r="AS1637">
            <v>666</v>
          </cell>
          <cell r="AT1637">
            <v>2222</v>
          </cell>
          <cell r="AU1637">
            <v>-20000</v>
          </cell>
          <cell r="AV1637">
            <v>-20000</v>
          </cell>
          <cell r="AW1637">
            <v>-20000</v>
          </cell>
          <cell r="AX1637">
            <v>4353</v>
          </cell>
          <cell r="AY1637">
            <v>-32000</v>
          </cell>
          <cell r="AZ1637">
            <v>2500</v>
          </cell>
          <cell r="BA1637">
            <v>3516</v>
          </cell>
          <cell r="BB1637">
            <v>600</v>
          </cell>
          <cell r="BC1637">
            <v>1244</v>
          </cell>
          <cell r="BD1637">
            <v>0</v>
          </cell>
          <cell r="BE1637">
            <v>2467</v>
          </cell>
          <cell r="BF1637">
            <v>1</v>
          </cell>
          <cell r="BG1637">
            <v>2156428793</v>
          </cell>
          <cell r="BH1637">
            <v>9127041730</v>
          </cell>
          <cell r="BI1637">
            <v>3181</v>
          </cell>
          <cell r="BJ1637" t="str">
            <v xml:space="preserve">وزارت اموزش وپرورش 2                                                                                                                                  </v>
          </cell>
          <cell r="BK16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7" t="str">
            <v xml:space="preserve">اموزگارابتدايي                                    </v>
          </cell>
        </row>
        <row r="1638">
          <cell r="A1638">
            <v>2065104821</v>
          </cell>
          <cell r="B1638">
            <v>3214004</v>
          </cell>
          <cell r="C1638">
            <v>595566</v>
          </cell>
          <cell r="D1638">
            <v>183109652877304</v>
          </cell>
          <cell r="E1638" t="str">
            <v xml:space="preserve">حمزه                </v>
          </cell>
          <cell r="F1638" t="str">
            <v xml:space="preserve">علي گلي                  </v>
          </cell>
          <cell r="G1638" t="str">
            <v xml:space="preserve">سعدالله        </v>
          </cell>
          <cell r="H1638">
            <v>2065104821</v>
          </cell>
          <cell r="I1638">
            <v>2</v>
          </cell>
          <cell r="J1638">
            <v>805</v>
          </cell>
          <cell r="K1638" t="str">
            <v>1367/05/14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 t="str">
            <v xml:space="preserve">                                                  </v>
          </cell>
          <cell r="Q1638">
            <v>0</v>
          </cell>
          <cell r="R1638">
            <v>0</v>
          </cell>
          <cell r="S1638">
            <v>8</v>
          </cell>
          <cell r="T1638">
            <v>32173</v>
          </cell>
          <cell r="U1638">
            <v>1460</v>
          </cell>
          <cell r="V1638">
            <v>2520</v>
          </cell>
          <cell r="W1638">
            <v>16846</v>
          </cell>
          <cell r="X1638">
            <v>16847</v>
          </cell>
          <cell r="Y1638">
            <v>16848</v>
          </cell>
          <cell r="Z1638">
            <v>16849</v>
          </cell>
          <cell r="AA1638">
            <v>2</v>
          </cell>
          <cell r="AB1638">
            <v>0</v>
          </cell>
          <cell r="AC1638">
            <v>0</v>
          </cell>
          <cell r="AD1638">
            <v>3509</v>
          </cell>
          <cell r="AE1638">
            <v>1</v>
          </cell>
          <cell r="AF1638">
            <v>1</v>
          </cell>
          <cell r="AG1638">
            <v>1</v>
          </cell>
          <cell r="AH1638">
            <v>67</v>
          </cell>
          <cell r="AI1638">
            <v>4871</v>
          </cell>
          <cell r="AJ1638">
            <v>2500</v>
          </cell>
          <cell r="AK1638">
            <v>5128</v>
          </cell>
          <cell r="AL1638">
            <v>2051</v>
          </cell>
          <cell r="AM1638">
            <v>6944</v>
          </cell>
          <cell r="AN1638">
            <v>1944</v>
          </cell>
          <cell r="AO1638">
            <v>533</v>
          </cell>
          <cell r="AP1638">
            <v>-5000</v>
          </cell>
          <cell r="AQ1638">
            <v>1111</v>
          </cell>
          <cell r="AR1638">
            <v>-512</v>
          </cell>
          <cell r="AS1638">
            <v>3333</v>
          </cell>
          <cell r="AT1638">
            <v>1333</v>
          </cell>
          <cell r="AU1638">
            <v>-5000</v>
          </cell>
          <cell r="AV1638">
            <v>-20000</v>
          </cell>
          <cell r="AW1638">
            <v>-20000</v>
          </cell>
          <cell r="AX1638">
            <v>1895</v>
          </cell>
          <cell r="AY1638">
            <v>-32000</v>
          </cell>
          <cell r="AZ1638">
            <v>3424</v>
          </cell>
          <cell r="BA1638">
            <v>877</v>
          </cell>
          <cell r="BB1638">
            <v>600</v>
          </cell>
          <cell r="BC1638">
            <v>0</v>
          </cell>
          <cell r="BD1638">
            <v>0</v>
          </cell>
          <cell r="BE1638">
            <v>1986</v>
          </cell>
          <cell r="BF1638">
            <v>1</v>
          </cell>
          <cell r="BG1638">
            <v>1132252218</v>
          </cell>
          <cell r="BH1638">
            <v>9364738713</v>
          </cell>
          <cell r="BI1638">
            <v>3181</v>
          </cell>
          <cell r="BJ1638" t="str">
            <v xml:space="preserve">وزارت اموزش وپرورش 2                                                                                                                                  </v>
          </cell>
          <cell r="BK16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8" t="str">
            <v xml:space="preserve">كامپيوتر                                          </v>
          </cell>
        </row>
        <row r="1639">
          <cell r="A1639">
            <v>1583466975</v>
          </cell>
          <cell r="B1639">
            <v>3338349</v>
          </cell>
          <cell r="C1639">
            <v>219917</v>
          </cell>
          <cell r="D1639">
            <v>943229623830899</v>
          </cell>
          <cell r="E1639" t="str">
            <v xml:space="preserve">اصغر                </v>
          </cell>
          <cell r="F1639" t="str">
            <v xml:space="preserve">علي ليواري               </v>
          </cell>
          <cell r="G1639" t="str">
            <v xml:space="preserve">تقي            </v>
          </cell>
          <cell r="H1639">
            <v>1583466975</v>
          </cell>
          <cell r="I1639">
            <v>2</v>
          </cell>
          <cell r="J1639">
            <v>512</v>
          </cell>
          <cell r="K1639" t="str">
            <v>1367/12/11</v>
          </cell>
          <cell r="L1639">
            <v>3</v>
          </cell>
          <cell r="M1639">
            <v>0</v>
          </cell>
          <cell r="N1639">
            <v>0</v>
          </cell>
          <cell r="O1639">
            <v>0</v>
          </cell>
          <cell r="P1639" t="str">
            <v xml:space="preserve">                                                  </v>
          </cell>
          <cell r="Q1639">
            <v>0</v>
          </cell>
          <cell r="R1639">
            <v>0</v>
          </cell>
          <cell r="S1639">
            <v>8</v>
          </cell>
          <cell r="T1639">
            <v>30969</v>
          </cell>
          <cell r="U1639">
            <v>1720</v>
          </cell>
          <cell r="V1639">
            <v>2513</v>
          </cell>
          <cell r="W1639">
            <v>16654</v>
          </cell>
          <cell r="X1639">
            <v>16668</v>
          </cell>
          <cell r="Y1639">
            <v>16677</v>
          </cell>
          <cell r="Z1639">
            <v>16676</v>
          </cell>
          <cell r="AA1639">
            <v>2</v>
          </cell>
          <cell r="AB1639">
            <v>0</v>
          </cell>
          <cell r="AC1639">
            <v>0</v>
          </cell>
          <cell r="AD1639">
            <v>0</v>
          </cell>
          <cell r="AE1639">
            <v>4</v>
          </cell>
          <cell r="AF1639">
            <v>1</v>
          </cell>
          <cell r="AG1639">
            <v>6</v>
          </cell>
          <cell r="AH1639">
            <v>67</v>
          </cell>
          <cell r="AI1639">
            <v>2051</v>
          </cell>
          <cell r="AJ1639">
            <v>-277</v>
          </cell>
          <cell r="AK1639">
            <v>-256</v>
          </cell>
          <cell r="AL1639">
            <v>512</v>
          </cell>
          <cell r="AM1639">
            <v>1666</v>
          </cell>
          <cell r="AN1639">
            <v>-5000</v>
          </cell>
          <cell r="AO1639">
            <v>3733</v>
          </cell>
          <cell r="AP1639">
            <v>-5000</v>
          </cell>
          <cell r="AQ1639">
            <v>-5000</v>
          </cell>
          <cell r="AR1639">
            <v>2156</v>
          </cell>
          <cell r="AS1639">
            <v>-5000</v>
          </cell>
          <cell r="AT1639">
            <v>-20000</v>
          </cell>
          <cell r="AU1639">
            <v>-20000</v>
          </cell>
          <cell r="AV1639">
            <v>-20000</v>
          </cell>
          <cell r="AW1639">
            <v>-20000</v>
          </cell>
          <cell r="AX1639">
            <v>747</v>
          </cell>
          <cell r="AY1639">
            <v>1269</v>
          </cell>
          <cell r="AZ1639">
            <v>1061</v>
          </cell>
          <cell r="BA1639">
            <v>539</v>
          </cell>
          <cell r="BB1639">
            <v>600</v>
          </cell>
          <cell r="BC1639">
            <v>0</v>
          </cell>
          <cell r="BD1639">
            <v>0</v>
          </cell>
          <cell r="BE1639">
            <v>1593</v>
          </cell>
          <cell r="BF1639">
            <v>1</v>
          </cell>
          <cell r="BG1639">
            <v>4432762985</v>
          </cell>
          <cell r="BH1639">
            <v>9148562687</v>
          </cell>
          <cell r="BI1639">
            <v>3181</v>
          </cell>
          <cell r="BJ1639" t="str">
            <v xml:space="preserve">وزارت اموزش وپرورش 2                                                                                                                                  </v>
          </cell>
          <cell r="BK16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39" t="str">
            <v xml:space="preserve">علوم تجربي                                        </v>
          </cell>
        </row>
        <row r="1640">
          <cell r="A1640">
            <v>410123501</v>
          </cell>
          <cell r="B1640">
            <v>3425685</v>
          </cell>
          <cell r="C1640">
            <v>329311</v>
          </cell>
          <cell r="D1640">
            <v>193303922110635</v>
          </cell>
          <cell r="E1640" t="str">
            <v xml:space="preserve">حسين                </v>
          </cell>
          <cell r="F1640" t="str">
            <v xml:space="preserve">علي محمدي                </v>
          </cell>
          <cell r="G1640" t="str">
            <v xml:space="preserve">ايت اله        </v>
          </cell>
          <cell r="H1640">
            <v>410123501</v>
          </cell>
          <cell r="I1640">
            <v>2</v>
          </cell>
          <cell r="J1640">
            <v>410123501</v>
          </cell>
          <cell r="K1640" t="str">
            <v>1369/06/09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 t="str">
            <v xml:space="preserve">                                                  </v>
          </cell>
          <cell r="Q1640">
            <v>0</v>
          </cell>
          <cell r="R1640">
            <v>0</v>
          </cell>
          <cell r="S1640">
            <v>7</v>
          </cell>
          <cell r="T1640">
            <v>32294</v>
          </cell>
          <cell r="U1640">
            <v>1601</v>
          </cell>
          <cell r="V1640">
            <v>2522</v>
          </cell>
          <cell r="W1640">
            <v>17460</v>
          </cell>
          <cell r="X1640">
            <v>17507</v>
          </cell>
          <cell r="Y1640">
            <v>17455</v>
          </cell>
          <cell r="Z1640">
            <v>17471</v>
          </cell>
          <cell r="AA1640">
            <v>1</v>
          </cell>
          <cell r="AB1640">
            <v>1</v>
          </cell>
          <cell r="AC1640">
            <v>1</v>
          </cell>
          <cell r="AD1640">
            <v>16</v>
          </cell>
          <cell r="AE1640">
            <v>1</v>
          </cell>
          <cell r="AF1640">
            <v>1</v>
          </cell>
          <cell r="AG1640">
            <v>3</v>
          </cell>
          <cell r="AH1640">
            <v>69</v>
          </cell>
          <cell r="AI1640">
            <v>1794</v>
          </cell>
          <cell r="AJ1640">
            <v>-5000</v>
          </cell>
          <cell r="AK1640">
            <v>2307</v>
          </cell>
          <cell r="AL1640">
            <v>5128</v>
          </cell>
          <cell r="AM1640">
            <v>1666</v>
          </cell>
          <cell r="AN1640">
            <v>1666</v>
          </cell>
          <cell r="AO1640">
            <v>800</v>
          </cell>
          <cell r="AP1640">
            <v>1500</v>
          </cell>
          <cell r="AQ1640">
            <v>0</v>
          </cell>
          <cell r="AR1640">
            <v>1555</v>
          </cell>
          <cell r="AS1640">
            <v>666</v>
          </cell>
          <cell r="AT1640">
            <v>-20000</v>
          </cell>
          <cell r="AU1640">
            <v>-20000</v>
          </cell>
          <cell r="AV1640">
            <v>-20000</v>
          </cell>
          <cell r="AW1640">
            <v>-20000</v>
          </cell>
          <cell r="AX1640">
            <v>1585</v>
          </cell>
          <cell r="AY1640">
            <v>-32000</v>
          </cell>
          <cell r="AZ1640">
            <v>1908</v>
          </cell>
          <cell r="BA1640">
            <v>930</v>
          </cell>
          <cell r="BB1640">
            <v>600</v>
          </cell>
          <cell r="BC1640">
            <v>264</v>
          </cell>
          <cell r="BD1640">
            <v>0</v>
          </cell>
          <cell r="BE1640">
            <v>1365</v>
          </cell>
          <cell r="BF1640">
            <v>1</v>
          </cell>
          <cell r="BG1640">
            <v>2136460675</v>
          </cell>
          <cell r="BH1640">
            <v>9197236702</v>
          </cell>
          <cell r="BI1640">
            <v>0</v>
          </cell>
          <cell r="BJ1640" t="str">
            <v xml:space="preserve">                                                                                                                                                      </v>
          </cell>
          <cell r="BK16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0" t="str">
            <v xml:space="preserve">مكانيك خودرو                                      </v>
          </cell>
        </row>
        <row r="1641">
          <cell r="A1641">
            <v>82598797</v>
          </cell>
          <cell r="B1641">
            <v>3035857</v>
          </cell>
          <cell r="C1641">
            <v>313224</v>
          </cell>
          <cell r="D1641">
            <v>722928089880607</v>
          </cell>
          <cell r="E1641" t="str">
            <v xml:space="preserve">زهرا                </v>
          </cell>
          <cell r="F1641" t="str">
            <v xml:space="preserve">علي مرداني               </v>
          </cell>
          <cell r="G1641" t="str">
            <v xml:space="preserve">مجيد           </v>
          </cell>
          <cell r="H1641">
            <v>82598797</v>
          </cell>
          <cell r="I1641">
            <v>1</v>
          </cell>
          <cell r="J1641">
            <v>70613</v>
          </cell>
          <cell r="K1641" t="str">
            <v>1367/09/06</v>
          </cell>
          <cell r="L1641">
            <v>3</v>
          </cell>
          <cell r="M1641">
            <v>0</v>
          </cell>
          <cell r="N1641">
            <v>0</v>
          </cell>
          <cell r="O1641">
            <v>0</v>
          </cell>
          <cell r="P1641" t="str">
            <v xml:space="preserve">                                                  </v>
          </cell>
          <cell r="Q1641">
            <v>0</v>
          </cell>
          <cell r="R1641">
            <v>0</v>
          </cell>
          <cell r="S1641">
            <v>8</v>
          </cell>
          <cell r="T1641">
            <v>30513</v>
          </cell>
          <cell r="U1641">
            <v>1856</v>
          </cell>
          <cell r="V1641">
            <v>2517</v>
          </cell>
          <cell r="W1641">
            <v>14679</v>
          </cell>
          <cell r="X1641">
            <v>14673</v>
          </cell>
          <cell r="Y1641">
            <v>14674</v>
          </cell>
          <cell r="Z1641">
            <v>14681</v>
          </cell>
          <cell r="AA1641">
            <v>1</v>
          </cell>
          <cell r="AB1641">
            <v>1</v>
          </cell>
          <cell r="AC1641">
            <v>1</v>
          </cell>
          <cell r="AD1641">
            <v>16</v>
          </cell>
          <cell r="AE1641">
            <v>4</v>
          </cell>
          <cell r="AF1641">
            <v>1</v>
          </cell>
          <cell r="AG1641">
            <v>6</v>
          </cell>
          <cell r="AH1641">
            <v>67</v>
          </cell>
          <cell r="AI1641">
            <v>3333</v>
          </cell>
          <cell r="AJ1641">
            <v>2500</v>
          </cell>
          <cell r="AK1641">
            <v>7435</v>
          </cell>
          <cell r="AL1641">
            <v>256</v>
          </cell>
          <cell r="AM1641">
            <v>277</v>
          </cell>
          <cell r="AN1641">
            <v>2222</v>
          </cell>
          <cell r="AO1641">
            <v>1733</v>
          </cell>
          <cell r="AP1641">
            <v>1388</v>
          </cell>
          <cell r="AQ1641">
            <v>666</v>
          </cell>
          <cell r="AR1641">
            <v>6666</v>
          </cell>
          <cell r="AS1641">
            <v>888</v>
          </cell>
          <cell r="AT1641">
            <v>2222</v>
          </cell>
          <cell r="AU1641">
            <v>-20000</v>
          </cell>
          <cell r="AV1641">
            <v>-20000</v>
          </cell>
          <cell r="AW1641">
            <v>-20000</v>
          </cell>
          <cell r="AX1641">
            <v>2920</v>
          </cell>
          <cell r="AY1641">
            <v>4964</v>
          </cell>
          <cell r="AZ1641">
            <v>2536</v>
          </cell>
          <cell r="BA1641">
            <v>2366</v>
          </cell>
          <cell r="BB1641">
            <v>600</v>
          </cell>
          <cell r="BC1641">
            <v>486</v>
          </cell>
          <cell r="BD1641">
            <v>0</v>
          </cell>
          <cell r="BE1641">
            <v>2467</v>
          </cell>
          <cell r="BF1641">
            <v>1</v>
          </cell>
          <cell r="BG1641">
            <v>2133899808</v>
          </cell>
          <cell r="BH1641">
            <v>9371921246</v>
          </cell>
          <cell r="BI1641">
            <v>3181</v>
          </cell>
          <cell r="BJ1641" t="str">
            <v xml:space="preserve">وزارت اموزش وپرورش 2                                                                                                                                  </v>
          </cell>
          <cell r="BK16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1" t="str">
            <v xml:space="preserve">اموزگارابتدايي                                    </v>
          </cell>
        </row>
        <row r="1642">
          <cell r="A1642">
            <v>493540105</v>
          </cell>
          <cell r="B1642">
            <v>3350374</v>
          </cell>
          <cell r="C1642">
            <v>319605</v>
          </cell>
          <cell r="D1642">
            <v>893235233484174</v>
          </cell>
          <cell r="E1642" t="str">
            <v xml:space="preserve">هادي                </v>
          </cell>
          <cell r="F1642" t="str">
            <v xml:space="preserve">علي ميرزازاده            </v>
          </cell>
          <cell r="G1642" t="str">
            <v xml:space="preserve">قربانعلي       </v>
          </cell>
          <cell r="H1642">
            <v>493540105</v>
          </cell>
          <cell r="I1642">
            <v>2</v>
          </cell>
          <cell r="J1642">
            <v>7284</v>
          </cell>
          <cell r="K1642" t="str">
            <v>1365/07/25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 t="str">
            <v xml:space="preserve">                                                  </v>
          </cell>
          <cell r="Q1642">
            <v>0</v>
          </cell>
          <cell r="R1642">
            <v>0</v>
          </cell>
          <cell r="S1642">
            <v>7</v>
          </cell>
          <cell r="T1642">
            <v>30542</v>
          </cell>
          <cell r="U1642">
            <v>1537</v>
          </cell>
          <cell r="V1642">
            <v>2509</v>
          </cell>
          <cell r="W1642">
            <v>15837</v>
          </cell>
          <cell r="X1642">
            <v>15836</v>
          </cell>
          <cell r="Y1642">
            <v>0</v>
          </cell>
          <cell r="Z1642">
            <v>0</v>
          </cell>
          <cell r="AA1642">
            <v>1</v>
          </cell>
          <cell r="AB1642">
            <v>3</v>
          </cell>
          <cell r="AC1642">
            <v>2</v>
          </cell>
          <cell r="AD1642">
            <v>1612</v>
          </cell>
          <cell r="AE1642">
            <v>1</v>
          </cell>
          <cell r="AF1642">
            <v>1</v>
          </cell>
          <cell r="AG1642">
            <v>1</v>
          </cell>
          <cell r="AH1642">
            <v>65</v>
          </cell>
          <cell r="AI1642">
            <v>2307</v>
          </cell>
          <cell r="AJ1642">
            <v>-277</v>
          </cell>
          <cell r="AK1642">
            <v>8205</v>
          </cell>
          <cell r="AL1642">
            <v>5384</v>
          </cell>
          <cell r="AM1642">
            <v>3888</v>
          </cell>
          <cell r="AN1642">
            <v>4166</v>
          </cell>
          <cell r="AO1642">
            <v>3866</v>
          </cell>
          <cell r="AP1642">
            <v>5777</v>
          </cell>
          <cell r="AQ1642">
            <v>2833</v>
          </cell>
          <cell r="AR1642">
            <v>4444</v>
          </cell>
          <cell r="AS1642">
            <v>-20000</v>
          </cell>
          <cell r="AT1642">
            <v>-20000</v>
          </cell>
          <cell r="AU1642">
            <v>-20000</v>
          </cell>
          <cell r="AV1642">
            <v>-20000</v>
          </cell>
          <cell r="AW1642">
            <v>-20000</v>
          </cell>
          <cell r="AX1642">
            <v>5857</v>
          </cell>
          <cell r="AY1642">
            <v>-32000</v>
          </cell>
          <cell r="AZ1642">
            <v>3934</v>
          </cell>
          <cell r="BA1642">
            <v>4351</v>
          </cell>
          <cell r="BB1642">
            <v>600</v>
          </cell>
          <cell r="BC1642">
            <v>1673</v>
          </cell>
          <cell r="BD1642">
            <v>0</v>
          </cell>
          <cell r="BE1642">
            <v>2160</v>
          </cell>
          <cell r="BF1642">
            <v>1</v>
          </cell>
          <cell r="BG1642">
            <v>2156635342</v>
          </cell>
          <cell r="BH1642">
            <v>9353130291</v>
          </cell>
          <cell r="BI1642">
            <v>3181</v>
          </cell>
          <cell r="BJ1642" t="str">
            <v xml:space="preserve">وزارت اموزش وپرورش 2                                                                                                                                  </v>
          </cell>
          <cell r="BK16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2" t="str">
            <v xml:space="preserve">زبان وادبيات فارسي                                </v>
          </cell>
        </row>
        <row r="1643">
          <cell r="A1643">
            <v>4073539655</v>
          </cell>
          <cell r="B1643">
            <v>3301390</v>
          </cell>
          <cell r="C1643">
            <v>321532</v>
          </cell>
          <cell r="D1643">
            <v>453189036139590</v>
          </cell>
          <cell r="E1643" t="str">
            <v xml:space="preserve">سجاد                </v>
          </cell>
          <cell r="F1643" t="str">
            <v xml:space="preserve">علي نژاد                 </v>
          </cell>
          <cell r="G1643" t="str">
            <v xml:space="preserve">كرم            </v>
          </cell>
          <cell r="H1643">
            <v>4073539655</v>
          </cell>
          <cell r="I1643">
            <v>2</v>
          </cell>
          <cell r="J1643">
            <v>6741</v>
          </cell>
          <cell r="K1643" t="str">
            <v>1366/10/11</v>
          </cell>
          <cell r="L1643">
            <v>3</v>
          </cell>
          <cell r="M1643">
            <v>0</v>
          </cell>
          <cell r="N1643">
            <v>0</v>
          </cell>
          <cell r="O1643">
            <v>0</v>
          </cell>
          <cell r="P1643" t="str">
            <v xml:space="preserve">                                                  </v>
          </cell>
          <cell r="Q1643">
            <v>0</v>
          </cell>
          <cell r="R1643">
            <v>0</v>
          </cell>
          <cell r="S1643">
            <v>7</v>
          </cell>
          <cell r="T1643">
            <v>32412</v>
          </cell>
          <cell r="U1643">
            <v>1354</v>
          </cell>
          <cell r="V1643">
            <v>2520</v>
          </cell>
          <cell r="W1643">
            <v>16846</v>
          </cell>
          <cell r="X1643">
            <v>16848</v>
          </cell>
          <cell r="Y1643">
            <v>16847</v>
          </cell>
          <cell r="Z1643">
            <v>16845</v>
          </cell>
          <cell r="AA1643">
            <v>1</v>
          </cell>
          <cell r="AB1643">
            <v>3</v>
          </cell>
          <cell r="AC1643">
            <v>1</v>
          </cell>
          <cell r="AD1643">
            <v>16</v>
          </cell>
          <cell r="AE1643">
            <v>4</v>
          </cell>
          <cell r="AF1643">
            <v>1</v>
          </cell>
          <cell r="AG1643">
            <v>6</v>
          </cell>
          <cell r="AH1643">
            <v>66</v>
          </cell>
          <cell r="AI1643">
            <v>1794</v>
          </cell>
          <cell r="AJ1643">
            <v>2222</v>
          </cell>
          <cell r="AK1643">
            <v>4358</v>
          </cell>
          <cell r="AL1643">
            <v>2307</v>
          </cell>
          <cell r="AM1643">
            <v>-5000</v>
          </cell>
          <cell r="AN1643">
            <v>-5000</v>
          </cell>
          <cell r="AO1643">
            <v>-5000</v>
          </cell>
          <cell r="AP1643">
            <v>-277</v>
          </cell>
          <cell r="AQ1643">
            <v>-277</v>
          </cell>
          <cell r="AR1643">
            <v>256</v>
          </cell>
          <cell r="AS1643">
            <v>-5000</v>
          </cell>
          <cell r="AT1643">
            <v>-5000</v>
          </cell>
          <cell r="AU1643">
            <v>-333</v>
          </cell>
          <cell r="AV1643">
            <v>-20000</v>
          </cell>
          <cell r="AW1643">
            <v>-20000</v>
          </cell>
          <cell r="AX1643">
            <v>679</v>
          </cell>
          <cell r="AY1643">
            <v>1154</v>
          </cell>
          <cell r="AZ1643">
            <v>1525</v>
          </cell>
          <cell r="BA1643">
            <v>-105</v>
          </cell>
          <cell r="BB1643">
            <v>600</v>
          </cell>
          <cell r="BC1643">
            <v>132</v>
          </cell>
          <cell r="BD1643">
            <v>0</v>
          </cell>
          <cell r="BE1643">
            <v>1986</v>
          </cell>
          <cell r="BF1643">
            <v>1</v>
          </cell>
          <cell r="BG1643">
            <v>2177969731</v>
          </cell>
          <cell r="BH1643">
            <v>9127214953</v>
          </cell>
          <cell r="BI1643">
            <v>3181</v>
          </cell>
          <cell r="BJ1643" t="str">
            <v xml:space="preserve">وزارت اموزش وپرورش 2                                                                                                                                  </v>
          </cell>
          <cell r="BK16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3" t="str">
            <v xml:space="preserve">كامپيوتر                                          </v>
          </cell>
        </row>
        <row r="1644">
          <cell r="A1644">
            <v>79614604</v>
          </cell>
          <cell r="B1644">
            <v>3376240</v>
          </cell>
          <cell r="C1644">
            <v>315076</v>
          </cell>
          <cell r="D1644">
            <v>553255820416940</v>
          </cell>
          <cell r="E1644" t="str">
            <v xml:space="preserve">محبوبه              </v>
          </cell>
          <cell r="F1644" t="str">
            <v xml:space="preserve">علي نقيان                </v>
          </cell>
          <cell r="G1644" t="str">
            <v xml:space="preserve">رضا            </v>
          </cell>
          <cell r="H1644">
            <v>79614604</v>
          </cell>
          <cell r="I1644">
            <v>1</v>
          </cell>
          <cell r="J1644">
            <v>16255</v>
          </cell>
          <cell r="K1644" t="str">
            <v>1364/11/02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 t="str">
            <v xml:space="preserve">                                                  </v>
          </cell>
          <cell r="Q1644">
            <v>0</v>
          </cell>
          <cell r="R1644">
            <v>0</v>
          </cell>
          <cell r="S1644">
            <v>8</v>
          </cell>
          <cell r="T1644">
            <v>32303</v>
          </cell>
          <cell r="U1644">
            <v>1881</v>
          </cell>
          <cell r="V1644">
            <v>2517</v>
          </cell>
          <cell r="W1644">
            <v>14679</v>
          </cell>
          <cell r="X1644">
            <v>14649</v>
          </cell>
          <cell r="Y1644">
            <v>0</v>
          </cell>
          <cell r="Z1644">
            <v>0</v>
          </cell>
          <cell r="AA1644">
            <v>1</v>
          </cell>
          <cell r="AB1644">
            <v>1</v>
          </cell>
          <cell r="AC1644">
            <v>1</v>
          </cell>
          <cell r="AD1644">
            <v>16</v>
          </cell>
          <cell r="AE1644">
            <v>1</v>
          </cell>
          <cell r="AF1644">
            <v>1</v>
          </cell>
          <cell r="AG1644">
            <v>3</v>
          </cell>
          <cell r="AH1644">
            <v>64</v>
          </cell>
          <cell r="AI1644">
            <v>3076</v>
          </cell>
          <cell r="AJ1644">
            <v>-5000</v>
          </cell>
          <cell r="AK1644">
            <v>5128</v>
          </cell>
          <cell r="AL1644">
            <v>4102</v>
          </cell>
          <cell r="AM1644">
            <v>6666</v>
          </cell>
          <cell r="AN1644">
            <v>3333</v>
          </cell>
          <cell r="AO1644">
            <v>1466</v>
          </cell>
          <cell r="AP1644">
            <v>2222</v>
          </cell>
          <cell r="AQ1644">
            <v>3777</v>
          </cell>
          <cell r="AR1644">
            <v>6923</v>
          </cell>
          <cell r="AS1644">
            <v>2222</v>
          </cell>
          <cell r="AT1644">
            <v>666</v>
          </cell>
          <cell r="AU1644">
            <v>-20000</v>
          </cell>
          <cell r="AV1644">
            <v>-20000</v>
          </cell>
          <cell r="AW1644">
            <v>-20000</v>
          </cell>
          <cell r="AX1644">
            <v>3906</v>
          </cell>
          <cell r="AY1644">
            <v>-32000</v>
          </cell>
          <cell r="AZ1644">
            <v>3395</v>
          </cell>
          <cell r="BA1644">
            <v>3162</v>
          </cell>
          <cell r="BB1644">
            <v>600</v>
          </cell>
          <cell r="BC1644">
            <v>651</v>
          </cell>
          <cell r="BD1644">
            <v>0</v>
          </cell>
          <cell r="BE1644">
            <v>2467</v>
          </cell>
          <cell r="BF1644">
            <v>1</v>
          </cell>
          <cell r="BG1644">
            <v>2177670935</v>
          </cell>
          <cell r="BH1644">
            <v>9124979515</v>
          </cell>
          <cell r="BI1644">
            <v>0</v>
          </cell>
          <cell r="BJ1644" t="str">
            <v xml:space="preserve">                                                                                                                                                      </v>
          </cell>
          <cell r="BK16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4" t="str">
            <v xml:space="preserve">اموزگارابتدايي                                    </v>
          </cell>
        </row>
        <row r="1645">
          <cell r="A1645">
            <v>3319935224</v>
          </cell>
          <cell r="B1645">
            <v>3321761</v>
          </cell>
          <cell r="C1645">
            <v>535197</v>
          </cell>
          <cell r="D1645">
            <v>283208432840111</v>
          </cell>
          <cell r="E1645" t="str">
            <v xml:space="preserve">سعيد                </v>
          </cell>
          <cell r="F1645" t="str">
            <v xml:space="preserve">علي نيا                  </v>
          </cell>
          <cell r="G1645" t="str">
            <v xml:space="preserve">علي حيدر       </v>
          </cell>
          <cell r="H1645">
            <v>3319935224</v>
          </cell>
          <cell r="I1645">
            <v>2</v>
          </cell>
          <cell r="J1645">
            <v>6226</v>
          </cell>
          <cell r="K1645" t="str">
            <v>1366/12/20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 t="str">
            <v xml:space="preserve">                                                  </v>
          </cell>
          <cell r="Q1645">
            <v>0</v>
          </cell>
          <cell r="R1645">
            <v>0</v>
          </cell>
          <cell r="S1645">
            <v>8</v>
          </cell>
          <cell r="T1645">
            <v>30094</v>
          </cell>
          <cell r="U1645">
            <v>1604</v>
          </cell>
          <cell r="V1645">
            <v>2507</v>
          </cell>
          <cell r="W1645">
            <v>17283</v>
          </cell>
          <cell r="X1645">
            <v>17268</v>
          </cell>
          <cell r="Y1645">
            <v>17385</v>
          </cell>
          <cell r="Z1645">
            <v>17384</v>
          </cell>
          <cell r="AA1645">
            <v>2</v>
          </cell>
          <cell r="AB1645">
            <v>0</v>
          </cell>
          <cell r="AC1645">
            <v>0</v>
          </cell>
          <cell r="AD1645">
            <v>0</v>
          </cell>
          <cell r="AE1645">
            <v>1</v>
          </cell>
          <cell r="AF1645">
            <v>1</v>
          </cell>
          <cell r="AG1645">
            <v>1</v>
          </cell>
          <cell r="AH1645">
            <v>66</v>
          </cell>
          <cell r="AI1645">
            <v>2820</v>
          </cell>
          <cell r="AJ1645">
            <v>-5000</v>
          </cell>
          <cell r="AK1645">
            <v>6153</v>
          </cell>
          <cell r="AL1645">
            <v>5897</v>
          </cell>
          <cell r="AM1645">
            <v>-5000</v>
          </cell>
          <cell r="AN1645">
            <v>4444</v>
          </cell>
          <cell r="AO1645">
            <v>2133</v>
          </cell>
          <cell r="AP1645">
            <v>4133</v>
          </cell>
          <cell r="AQ1645">
            <v>2888</v>
          </cell>
          <cell r="AR1645">
            <v>3000</v>
          </cell>
          <cell r="AS1645">
            <v>7666</v>
          </cell>
          <cell r="AT1645">
            <v>5333</v>
          </cell>
          <cell r="AU1645">
            <v>-20000</v>
          </cell>
          <cell r="AV1645">
            <v>-20000</v>
          </cell>
          <cell r="AW1645">
            <v>-20000</v>
          </cell>
          <cell r="AX1645">
            <v>3987</v>
          </cell>
          <cell r="AY1645">
            <v>-32000</v>
          </cell>
          <cell r="AZ1645">
            <v>3063</v>
          </cell>
          <cell r="BA1645">
            <v>4604</v>
          </cell>
          <cell r="BB1645">
            <v>600</v>
          </cell>
          <cell r="BC1645">
            <v>0</v>
          </cell>
          <cell r="BD1645">
            <v>0</v>
          </cell>
          <cell r="BE1645">
            <v>2719</v>
          </cell>
          <cell r="BF1645">
            <v>1</v>
          </cell>
          <cell r="BG1645">
            <v>8345126102</v>
          </cell>
          <cell r="BH1645">
            <v>9355602922</v>
          </cell>
          <cell r="BI1645">
            <v>3181</v>
          </cell>
          <cell r="BJ1645" t="str">
            <v xml:space="preserve">وزارت اموزش وپرورش 2                                                                                                                                  </v>
          </cell>
          <cell r="BK16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5" t="str">
            <v xml:space="preserve">معارف اسلامي                                      </v>
          </cell>
        </row>
        <row r="1646">
          <cell r="A1646">
            <v>2020109281</v>
          </cell>
          <cell r="B1646">
            <v>3184312</v>
          </cell>
          <cell r="C1646">
            <v>321376</v>
          </cell>
          <cell r="D1646">
            <v>423079177119812</v>
          </cell>
          <cell r="E1646" t="str">
            <v xml:space="preserve">مجتبي               </v>
          </cell>
          <cell r="F1646" t="str">
            <v xml:space="preserve">علي نيابزي               </v>
          </cell>
          <cell r="G1646" t="str">
            <v xml:space="preserve">نورعلي         </v>
          </cell>
          <cell r="H1646">
            <v>2020109281</v>
          </cell>
          <cell r="I1646">
            <v>2</v>
          </cell>
          <cell r="J1646">
            <v>2020109281</v>
          </cell>
          <cell r="K1646" t="str">
            <v>1368/02/14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 t="str">
            <v xml:space="preserve">                                                  </v>
          </cell>
          <cell r="Q1646">
            <v>0</v>
          </cell>
          <cell r="R1646">
            <v>0</v>
          </cell>
          <cell r="S1646">
            <v>7</v>
          </cell>
          <cell r="T1646">
            <v>31206</v>
          </cell>
          <cell r="U1646">
            <v>1712</v>
          </cell>
          <cell r="V1646">
            <v>2520</v>
          </cell>
          <cell r="W1646">
            <v>16849</v>
          </cell>
          <cell r="X1646">
            <v>16846</v>
          </cell>
          <cell r="Y1646">
            <v>16830</v>
          </cell>
          <cell r="Z1646">
            <v>16848</v>
          </cell>
          <cell r="AA1646">
            <v>1</v>
          </cell>
          <cell r="AB1646">
            <v>1</v>
          </cell>
          <cell r="AC1646">
            <v>1</v>
          </cell>
          <cell r="AD1646">
            <v>16</v>
          </cell>
          <cell r="AE1646">
            <v>1</v>
          </cell>
          <cell r="AF1646">
            <v>1</v>
          </cell>
          <cell r="AG1646">
            <v>1</v>
          </cell>
          <cell r="AH1646">
            <v>68</v>
          </cell>
          <cell r="AI1646">
            <v>8461</v>
          </cell>
          <cell r="AJ1646">
            <v>1944</v>
          </cell>
          <cell r="AK1646">
            <v>6410</v>
          </cell>
          <cell r="AL1646">
            <v>3846</v>
          </cell>
          <cell r="AM1646">
            <v>6666</v>
          </cell>
          <cell r="AN1646">
            <v>1944</v>
          </cell>
          <cell r="AO1646">
            <v>666</v>
          </cell>
          <cell r="AP1646">
            <v>555</v>
          </cell>
          <cell r="AQ1646">
            <v>3888</v>
          </cell>
          <cell r="AR1646">
            <v>512</v>
          </cell>
          <cell r="AS1646">
            <v>1025</v>
          </cell>
          <cell r="AT1646">
            <v>-666</v>
          </cell>
          <cell r="AU1646">
            <v>2666</v>
          </cell>
          <cell r="AV1646">
            <v>-20000</v>
          </cell>
          <cell r="AW1646">
            <v>-20000</v>
          </cell>
          <cell r="AX1646">
            <v>3010</v>
          </cell>
          <cell r="AY1646">
            <v>-32000</v>
          </cell>
          <cell r="AZ1646">
            <v>4276</v>
          </cell>
          <cell r="BA1646">
            <v>1330</v>
          </cell>
          <cell r="BB1646">
            <v>600</v>
          </cell>
          <cell r="BC1646">
            <v>502</v>
          </cell>
          <cell r="BD1646">
            <v>0</v>
          </cell>
          <cell r="BE1646">
            <v>1986</v>
          </cell>
          <cell r="BF1646">
            <v>1</v>
          </cell>
          <cell r="BG1646">
            <v>2146855129</v>
          </cell>
          <cell r="BH1646">
            <v>9351557487</v>
          </cell>
          <cell r="BI1646">
            <v>3181</v>
          </cell>
          <cell r="BJ1646" t="str">
            <v xml:space="preserve">وزارت اموزش وپرورش 2                                                                                                                                  </v>
          </cell>
          <cell r="BK16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6" t="str">
            <v xml:space="preserve">كامپيوتر                                          </v>
          </cell>
        </row>
        <row r="1647">
          <cell r="A1647">
            <v>3320195867</v>
          </cell>
          <cell r="B1647">
            <v>3008345</v>
          </cell>
          <cell r="C1647">
            <v>535279</v>
          </cell>
          <cell r="D1647">
            <v>642905494362295</v>
          </cell>
          <cell r="E1647" t="str">
            <v xml:space="preserve">سيروان              </v>
          </cell>
          <cell r="F1647" t="str">
            <v xml:space="preserve">علي ويسي                 </v>
          </cell>
          <cell r="G1647" t="str">
            <v xml:space="preserve">احمد           </v>
          </cell>
          <cell r="H1647">
            <v>3320195867</v>
          </cell>
          <cell r="I1647">
            <v>2</v>
          </cell>
          <cell r="J1647">
            <v>3320195867</v>
          </cell>
          <cell r="K1647" t="str">
            <v>1353/05/17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 t="str">
            <v xml:space="preserve">                                                  </v>
          </cell>
          <cell r="Q1647">
            <v>0</v>
          </cell>
          <cell r="R1647">
            <v>0</v>
          </cell>
          <cell r="S1647">
            <v>7</v>
          </cell>
          <cell r="T1647">
            <v>30542</v>
          </cell>
          <cell r="U1647">
            <v>1412</v>
          </cell>
          <cell r="V1647">
            <v>2509</v>
          </cell>
          <cell r="W1647">
            <v>15836</v>
          </cell>
          <cell r="X1647">
            <v>15838</v>
          </cell>
          <cell r="Y1647">
            <v>15837</v>
          </cell>
          <cell r="Z1647">
            <v>15842</v>
          </cell>
          <cell r="AA1647">
            <v>2</v>
          </cell>
          <cell r="AB1647">
            <v>0</v>
          </cell>
          <cell r="AC1647">
            <v>0</v>
          </cell>
          <cell r="AD1647">
            <v>0</v>
          </cell>
          <cell r="AE1647">
            <v>4</v>
          </cell>
          <cell r="AF1647">
            <v>1</v>
          </cell>
          <cell r="AG1647">
            <v>6</v>
          </cell>
          <cell r="AH1647">
            <v>53</v>
          </cell>
          <cell r="AI1647">
            <v>-2051</v>
          </cell>
          <cell r="AJ1647">
            <v>-1111</v>
          </cell>
          <cell r="AK1647">
            <v>2051</v>
          </cell>
          <cell r="AL1647">
            <v>3846</v>
          </cell>
          <cell r="AM1647">
            <v>1111</v>
          </cell>
          <cell r="AN1647">
            <v>5555</v>
          </cell>
          <cell r="AO1647">
            <v>933</v>
          </cell>
          <cell r="AP1647">
            <v>4888</v>
          </cell>
          <cell r="AQ1647">
            <v>-250</v>
          </cell>
          <cell r="AR1647">
            <v>444</v>
          </cell>
          <cell r="AS1647">
            <v>-20000</v>
          </cell>
          <cell r="AT1647">
            <v>-20000</v>
          </cell>
          <cell r="AU1647">
            <v>-20000</v>
          </cell>
          <cell r="AV1647">
            <v>-20000</v>
          </cell>
          <cell r="AW1647">
            <v>-20000</v>
          </cell>
          <cell r="AX1647">
            <v>1606</v>
          </cell>
          <cell r="AY1647">
            <v>11242</v>
          </cell>
          <cell r="AZ1647">
            <v>1476</v>
          </cell>
          <cell r="BA1647">
            <v>1694</v>
          </cell>
          <cell r="BB1647">
            <v>600</v>
          </cell>
          <cell r="BC1647">
            <v>0</v>
          </cell>
          <cell r="BD1647">
            <v>0</v>
          </cell>
          <cell r="BE1647">
            <v>2679</v>
          </cell>
          <cell r="BF1647">
            <v>1</v>
          </cell>
          <cell r="BG1647">
            <v>8343222109</v>
          </cell>
          <cell r="BH1647">
            <v>9183351635</v>
          </cell>
          <cell r="BI1647">
            <v>3181</v>
          </cell>
          <cell r="BJ1647" t="str">
            <v xml:space="preserve">وزارت اموزش وپرورش 2                                                                                                                                  </v>
          </cell>
          <cell r="BK16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7" t="str">
            <v xml:space="preserve">زبان وادبيات فارسي                                </v>
          </cell>
        </row>
        <row r="1648">
          <cell r="A1648">
            <v>2050298668</v>
          </cell>
          <cell r="B1648">
            <v>3374664</v>
          </cell>
          <cell r="C1648">
            <v>315044</v>
          </cell>
          <cell r="D1648">
            <v>273258718806964</v>
          </cell>
          <cell r="E1648" t="str">
            <v xml:space="preserve">فاطمه               </v>
          </cell>
          <cell r="F1648" t="str">
            <v xml:space="preserve">عليپور                   </v>
          </cell>
          <cell r="G1648" t="str">
            <v xml:space="preserve">محمدرضا        </v>
          </cell>
          <cell r="H1648">
            <v>2050298668</v>
          </cell>
          <cell r="I1648">
            <v>1</v>
          </cell>
          <cell r="J1648">
            <v>2050298668</v>
          </cell>
          <cell r="K1648" t="str">
            <v>1370/04/29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 t="str">
            <v xml:space="preserve">                                                  </v>
          </cell>
          <cell r="Q1648">
            <v>0</v>
          </cell>
          <cell r="R1648">
            <v>0</v>
          </cell>
          <cell r="S1648">
            <v>7</v>
          </cell>
          <cell r="T1648">
            <v>30753</v>
          </cell>
          <cell r="U1648">
            <v>1681</v>
          </cell>
          <cell r="V1648">
            <v>2517</v>
          </cell>
          <cell r="W1648">
            <v>14676</v>
          </cell>
          <cell r="X1648">
            <v>14680</v>
          </cell>
          <cell r="Y1648">
            <v>14682</v>
          </cell>
          <cell r="Z1648">
            <v>14681</v>
          </cell>
          <cell r="AA1648">
            <v>1</v>
          </cell>
          <cell r="AB1648">
            <v>2</v>
          </cell>
          <cell r="AC1648">
            <v>1</v>
          </cell>
          <cell r="AD1648">
            <v>16</v>
          </cell>
          <cell r="AE1648">
            <v>1</v>
          </cell>
          <cell r="AF1648">
            <v>1</v>
          </cell>
          <cell r="AG1648">
            <v>3</v>
          </cell>
          <cell r="AH1648">
            <v>70</v>
          </cell>
          <cell r="AI1648">
            <v>512</v>
          </cell>
          <cell r="AJ1648">
            <v>-277</v>
          </cell>
          <cell r="AK1648">
            <v>7435</v>
          </cell>
          <cell r="AL1648">
            <v>3333</v>
          </cell>
          <cell r="AM1648">
            <v>1111</v>
          </cell>
          <cell r="AN1648">
            <v>2500</v>
          </cell>
          <cell r="AO1648">
            <v>1200</v>
          </cell>
          <cell r="AP1648">
            <v>6111</v>
          </cell>
          <cell r="AQ1648">
            <v>3333</v>
          </cell>
          <cell r="AR1648">
            <v>6666</v>
          </cell>
          <cell r="AS1648">
            <v>2888</v>
          </cell>
          <cell r="AT1648">
            <v>2666</v>
          </cell>
          <cell r="AU1648">
            <v>-20000</v>
          </cell>
          <cell r="AV1648">
            <v>-20000</v>
          </cell>
          <cell r="AW1648">
            <v>-20000</v>
          </cell>
          <cell r="AX1648">
            <v>4203</v>
          </cell>
          <cell r="AY1648">
            <v>-32000</v>
          </cell>
          <cell r="AZ1648">
            <v>2259</v>
          </cell>
          <cell r="BA1648">
            <v>4332</v>
          </cell>
          <cell r="BB1648">
            <v>600</v>
          </cell>
          <cell r="BC1648">
            <v>701</v>
          </cell>
          <cell r="BD1648">
            <v>0</v>
          </cell>
          <cell r="BE1648">
            <v>2467</v>
          </cell>
          <cell r="BF1648">
            <v>1</v>
          </cell>
          <cell r="BG1648">
            <v>2176221761</v>
          </cell>
          <cell r="BH1648">
            <v>9363890873</v>
          </cell>
          <cell r="BI1648">
            <v>0</v>
          </cell>
          <cell r="BJ1648" t="str">
            <v xml:space="preserve">                                                                                                                                                      </v>
          </cell>
          <cell r="BK16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48" t="str">
            <v xml:space="preserve">اموزگارابتدايي                                    </v>
          </cell>
        </row>
        <row r="1649">
          <cell r="A1649">
            <v>2061728677</v>
          </cell>
          <cell r="B1649">
            <v>3391849</v>
          </cell>
          <cell r="C1649">
            <v>595610</v>
          </cell>
          <cell r="D1649">
            <v>653273796459399</v>
          </cell>
          <cell r="E1649" t="str">
            <v xml:space="preserve">مهدي                </v>
          </cell>
          <cell r="F1649" t="str">
            <v xml:space="preserve">عليجان پوراقاملكي        </v>
          </cell>
          <cell r="G1649" t="str">
            <v xml:space="preserve">علي            </v>
          </cell>
          <cell r="H1649">
            <v>2061728677</v>
          </cell>
          <cell r="I1649">
            <v>2</v>
          </cell>
          <cell r="J1649">
            <v>1304</v>
          </cell>
          <cell r="K1649" t="str">
            <v>1355/06/01</v>
          </cell>
          <cell r="L1649">
            <v>0</v>
          </cell>
          <cell r="M1649">
            <v>0</v>
          </cell>
          <cell r="N1649">
            <v>0</v>
          </cell>
          <cell r="O1649">
            <v>1249102</v>
          </cell>
          <cell r="P1649" t="str">
            <v xml:space="preserve">                                                  </v>
          </cell>
          <cell r="Q1649">
            <v>77</v>
          </cell>
          <cell r="R1649">
            <v>0</v>
          </cell>
          <cell r="S1649">
            <v>8</v>
          </cell>
          <cell r="T1649">
            <v>31206</v>
          </cell>
          <cell r="U1649">
            <v>1865</v>
          </cell>
          <cell r="V1649">
            <v>2520</v>
          </cell>
          <cell r="W1649">
            <v>16846</v>
          </cell>
          <cell r="X1649">
            <v>16830</v>
          </cell>
          <cell r="Y1649">
            <v>16845</v>
          </cell>
          <cell r="Z1649">
            <v>16847</v>
          </cell>
          <cell r="AA1649">
            <v>2</v>
          </cell>
          <cell r="AB1649">
            <v>0</v>
          </cell>
          <cell r="AC1649">
            <v>0</v>
          </cell>
          <cell r="AD1649">
            <v>0</v>
          </cell>
          <cell r="AE1649">
            <v>1</v>
          </cell>
          <cell r="AF1649">
            <v>1</v>
          </cell>
          <cell r="AG1649">
            <v>1</v>
          </cell>
          <cell r="AH1649">
            <v>55</v>
          </cell>
          <cell r="AI1649">
            <v>5384</v>
          </cell>
          <cell r="AJ1649">
            <v>555</v>
          </cell>
          <cell r="AK1649">
            <v>6923</v>
          </cell>
          <cell r="AL1649">
            <v>5384</v>
          </cell>
          <cell r="AM1649">
            <v>3055</v>
          </cell>
          <cell r="AN1649">
            <v>6388</v>
          </cell>
          <cell r="AO1649">
            <v>2533</v>
          </cell>
          <cell r="AP1649">
            <v>-5000</v>
          </cell>
          <cell r="AQ1649">
            <v>277</v>
          </cell>
          <cell r="AR1649">
            <v>-256</v>
          </cell>
          <cell r="AS1649">
            <v>256</v>
          </cell>
          <cell r="AT1649">
            <v>-666</v>
          </cell>
          <cell r="AU1649">
            <v>-333</v>
          </cell>
          <cell r="AV1649">
            <v>-20000</v>
          </cell>
          <cell r="AW1649">
            <v>-20000</v>
          </cell>
          <cell r="AX1649">
            <v>2937</v>
          </cell>
          <cell r="AY1649">
            <v>-32000</v>
          </cell>
          <cell r="AZ1649">
            <v>4317</v>
          </cell>
          <cell r="BA1649">
            <v>-120</v>
          </cell>
          <cell r="BB1649">
            <v>600</v>
          </cell>
          <cell r="BC1649">
            <v>0</v>
          </cell>
          <cell r="BD1649">
            <v>1283</v>
          </cell>
          <cell r="BE1649">
            <v>1986</v>
          </cell>
          <cell r="BF1649">
            <v>1</v>
          </cell>
          <cell r="BG1649">
            <v>1132665371</v>
          </cell>
          <cell r="BH1649">
            <v>9112175632</v>
          </cell>
          <cell r="BI1649">
            <v>3181</v>
          </cell>
          <cell r="BJ1649" t="str">
            <v xml:space="preserve">وزارت اموزش وپرورش 2                                                                                                                                  </v>
          </cell>
          <cell r="BK1649" t="str">
            <v xml:space="preserve">دانشگاه علوم پزشكي وخدمات بهداشتي -درماني بابل -اجراي برنامه هاي اموزشي                                                                                                                                 </v>
          </cell>
          <cell r="BL1649" t="str">
            <v xml:space="preserve">كامپيوتر                                          </v>
          </cell>
        </row>
        <row r="1650">
          <cell r="A1650">
            <v>63238403</v>
          </cell>
          <cell r="B1650">
            <v>3345279</v>
          </cell>
          <cell r="C1650">
            <v>595411</v>
          </cell>
          <cell r="D1650">
            <v>663227162512329</v>
          </cell>
          <cell r="E1650" t="str">
            <v xml:space="preserve">بهروز               </v>
          </cell>
          <cell r="F1650" t="str">
            <v xml:space="preserve">عليجان زاده مليجي        </v>
          </cell>
          <cell r="G1650" t="str">
            <v xml:space="preserve">رحمت الله      </v>
          </cell>
          <cell r="H1650">
            <v>63238403</v>
          </cell>
          <cell r="I1650">
            <v>2</v>
          </cell>
          <cell r="J1650">
            <v>14135</v>
          </cell>
          <cell r="K1650" t="str">
            <v>1361/09/13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 t="str">
            <v xml:space="preserve">                                                  </v>
          </cell>
          <cell r="Q1650">
            <v>0</v>
          </cell>
          <cell r="R1650">
            <v>0</v>
          </cell>
          <cell r="S1650">
            <v>8</v>
          </cell>
          <cell r="T1650">
            <v>30035</v>
          </cell>
          <cell r="U1650">
            <v>1559</v>
          </cell>
          <cell r="V1650">
            <v>2514</v>
          </cell>
          <cell r="W1650">
            <v>15672</v>
          </cell>
          <cell r="X1650">
            <v>15671</v>
          </cell>
          <cell r="Y1650">
            <v>15676</v>
          </cell>
          <cell r="Z1650">
            <v>15678</v>
          </cell>
          <cell r="AA1650">
            <v>1</v>
          </cell>
          <cell r="AB1650">
            <v>1</v>
          </cell>
          <cell r="AC1650">
            <v>1</v>
          </cell>
          <cell r="AD1650">
            <v>16</v>
          </cell>
          <cell r="AE1650">
            <v>1</v>
          </cell>
          <cell r="AF1650">
            <v>1</v>
          </cell>
          <cell r="AG1650">
            <v>1</v>
          </cell>
          <cell r="AH1650">
            <v>61</v>
          </cell>
          <cell r="AI1650">
            <v>2307</v>
          </cell>
          <cell r="AJ1650">
            <v>-5000</v>
          </cell>
          <cell r="AK1650">
            <v>4102</v>
          </cell>
          <cell r="AL1650">
            <v>4871</v>
          </cell>
          <cell r="AM1650">
            <v>7777</v>
          </cell>
          <cell r="AN1650">
            <v>4722</v>
          </cell>
          <cell r="AO1650">
            <v>1200</v>
          </cell>
          <cell r="AP1650">
            <v>5111</v>
          </cell>
          <cell r="AQ1650">
            <v>1500</v>
          </cell>
          <cell r="AR1650">
            <v>1500</v>
          </cell>
          <cell r="AS1650">
            <v>2222</v>
          </cell>
          <cell r="AT1650">
            <v>-20000</v>
          </cell>
          <cell r="AU1650">
            <v>-20000</v>
          </cell>
          <cell r="AV1650">
            <v>-20000</v>
          </cell>
          <cell r="AW1650">
            <v>-20000</v>
          </cell>
          <cell r="AX1650">
            <v>3572</v>
          </cell>
          <cell r="AY1650">
            <v>-32000</v>
          </cell>
          <cell r="AZ1650">
            <v>3568</v>
          </cell>
          <cell r="BA1650">
            <v>2583</v>
          </cell>
          <cell r="BB1650">
            <v>600</v>
          </cell>
          <cell r="BC1650">
            <v>595</v>
          </cell>
          <cell r="BD1650">
            <v>0</v>
          </cell>
          <cell r="BE1650">
            <v>2583</v>
          </cell>
          <cell r="BF1650">
            <v>1</v>
          </cell>
          <cell r="BG1650">
            <v>1132475619</v>
          </cell>
          <cell r="BH1650">
            <v>9111266574</v>
          </cell>
          <cell r="BI1650">
            <v>3181</v>
          </cell>
          <cell r="BJ1650" t="str">
            <v xml:space="preserve">وزارت اموزش وپرورش 2                                                                                                                                  </v>
          </cell>
          <cell r="BK16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0" t="str">
            <v xml:space="preserve">زبان انگليسي                                      </v>
          </cell>
        </row>
        <row r="1651">
          <cell r="A1651">
            <v>3230844432</v>
          </cell>
          <cell r="B1651">
            <v>3348434</v>
          </cell>
          <cell r="C1651">
            <v>319601</v>
          </cell>
          <cell r="D1651">
            <v>723231116561234</v>
          </cell>
          <cell r="E1651" t="str">
            <v xml:space="preserve">حميد                </v>
          </cell>
          <cell r="F1651" t="str">
            <v xml:space="preserve">عليخاني                  </v>
          </cell>
          <cell r="G1651" t="str">
            <v xml:space="preserve">محمدامين       </v>
          </cell>
          <cell r="H1651">
            <v>3230844432</v>
          </cell>
          <cell r="I1651">
            <v>2</v>
          </cell>
          <cell r="J1651">
            <v>2167</v>
          </cell>
          <cell r="K1651" t="str">
            <v>1367/06/30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 t="str">
            <v xml:space="preserve">                                                  </v>
          </cell>
          <cell r="Q1651">
            <v>0</v>
          </cell>
          <cell r="R1651">
            <v>0</v>
          </cell>
          <cell r="S1651">
            <v>7</v>
          </cell>
          <cell r="T1651">
            <v>30542</v>
          </cell>
          <cell r="U1651">
            <v>1455</v>
          </cell>
          <cell r="V1651">
            <v>2509</v>
          </cell>
          <cell r="W1651">
            <v>15836</v>
          </cell>
          <cell r="X1651">
            <v>15838</v>
          </cell>
          <cell r="Y1651">
            <v>15839</v>
          </cell>
          <cell r="Z1651">
            <v>15837</v>
          </cell>
          <cell r="AA1651">
            <v>2</v>
          </cell>
          <cell r="AB1651">
            <v>0</v>
          </cell>
          <cell r="AC1651">
            <v>0</v>
          </cell>
          <cell r="AD1651">
            <v>0</v>
          </cell>
          <cell r="AE1651">
            <v>1</v>
          </cell>
          <cell r="AF1651">
            <v>1</v>
          </cell>
          <cell r="AG1651">
            <v>1</v>
          </cell>
          <cell r="AH1651">
            <v>67</v>
          </cell>
          <cell r="AI1651">
            <v>-256</v>
          </cell>
          <cell r="AJ1651">
            <v>-555</v>
          </cell>
          <cell r="AK1651">
            <v>8205</v>
          </cell>
          <cell r="AL1651">
            <v>3846</v>
          </cell>
          <cell r="AM1651">
            <v>3611</v>
          </cell>
          <cell r="AN1651">
            <v>5000</v>
          </cell>
          <cell r="AO1651">
            <v>2666</v>
          </cell>
          <cell r="AP1651">
            <v>7555</v>
          </cell>
          <cell r="AQ1651">
            <v>6500</v>
          </cell>
          <cell r="AR1651">
            <v>4000</v>
          </cell>
          <cell r="AS1651">
            <v>-20000</v>
          </cell>
          <cell r="AT1651">
            <v>-20000</v>
          </cell>
          <cell r="AU1651">
            <v>-20000</v>
          </cell>
          <cell r="AV1651">
            <v>-20000</v>
          </cell>
          <cell r="AW1651">
            <v>-20000</v>
          </cell>
          <cell r="AX1651">
            <v>4897</v>
          </cell>
          <cell r="AY1651">
            <v>-32000</v>
          </cell>
          <cell r="AZ1651">
            <v>3216</v>
          </cell>
          <cell r="BA1651">
            <v>6018</v>
          </cell>
          <cell r="BB1651">
            <v>600</v>
          </cell>
          <cell r="BC1651">
            <v>0</v>
          </cell>
          <cell r="BD1651">
            <v>0</v>
          </cell>
          <cell r="BE1651">
            <v>2679</v>
          </cell>
          <cell r="BF1651">
            <v>1</v>
          </cell>
          <cell r="BG1651">
            <v>8346173297</v>
          </cell>
          <cell r="BH1651">
            <v>9186861597</v>
          </cell>
          <cell r="BI1651">
            <v>3181</v>
          </cell>
          <cell r="BJ1651" t="str">
            <v xml:space="preserve">وزارت اموزش وپرورش 2                                                                                                                                  </v>
          </cell>
          <cell r="BK16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1" t="str">
            <v xml:space="preserve">زبان وادبيات فارسي                                </v>
          </cell>
        </row>
        <row r="1652">
          <cell r="A1652">
            <v>4199796282</v>
          </cell>
          <cell r="B1652">
            <v>3409494</v>
          </cell>
          <cell r="C1652">
            <v>322575</v>
          </cell>
          <cell r="D1652">
            <v>413299649451294</v>
          </cell>
          <cell r="E1652" t="str">
            <v xml:space="preserve">مرتضي               </v>
          </cell>
          <cell r="F1652" t="str">
            <v xml:space="preserve">عليدادي                  </v>
          </cell>
          <cell r="G1652" t="str">
            <v xml:space="preserve">عباس           </v>
          </cell>
          <cell r="H1652">
            <v>4199796282</v>
          </cell>
          <cell r="I1652">
            <v>2</v>
          </cell>
          <cell r="J1652">
            <v>5416</v>
          </cell>
          <cell r="K1652" t="str">
            <v>1365/09/08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 t="str">
            <v xml:space="preserve">                                                  </v>
          </cell>
          <cell r="Q1652">
            <v>0</v>
          </cell>
          <cell r="R1652">
            <v>0</v>
          </cell>
          <cell r="S1652">
            <v>7</v>
          </cell>
          <cell r="T1652">
            <v>30408</v>
          </cell>
          <cell r="U1652">
            <v>1400</v>
          </cell>
          <cell r="V1652">
            <v>2524</v>
          </cell>
          <cell r="W1652">
            <v>17528</v>
          </cell>
          <cell r="X1652">
            <v>17527</v>
          </cell>
          <cell r="Y1652">
            <v>17530</v>
          </cell>
          <cell r="Z1652">
            <v>17529</v>
          </cell>
          <cell r="AA1652">
            <v>2</v>
          </cell>
          <cell r="AB1652">
            <v>0</v>
          </cell>
          <cell r="AC1652">
            <v>0</v>
          </cell>
          <cell r="AD1652">
            <v>0</v>
          </cell>
          <cell r="AE1652">
            <v>1</v>
          </cell>
          <cell r="AF1652">
            <v>1</v>
          </cell>
          <cell r="AG1652">
            <v>1</v>
          </cell>
          <cell r="AH1652">
            <v>65</v>
          </cell>
          <cell r="AI1652">
            <v>2564</v>
          </cell>
          <cell r="AJ1652">
            <v>833</v>
          </cell>
          <cell r="AK1652">
            <v>2820</v>
          </cell>
          <cell r="AL1652">
            <v>3333</v>
          </cell>
          <cell r="AM1652">
            <v>-5000</v>
          </cell>
          <cell r="AN1652">
            <v>3055</v>
          </cell>
          <cell r="AO1652">
            <v>2266</v>
          </cell>
          <cell r="AP1652">
            <v>1555</v>
          </cell>
          <cell r="AQ1652">
            <v>2333</v>
          </cell>
          <cell r="AR1652">
            <v>4722</v>
          </cell>
          <cell r="AS1652">
            <v>3846</v>
          </cell>
          <cell r="AT1652">
            <v>-5000</v>
          </cell>
          <cell r="AU1652">
            <v>-20000</v>
          </cell>
          <cell r="AV1652">
            <v>-20000</v>
          </cell>
          <cell r="AW1652">
            <v>-20000</v>
          </cell>
          <cell r="AX1652">
            <v>2344</v>
          </cell>
          <cell r="AY1652">
            <v>-32000</v>
          </cell>
          <cell r="AZ1652">
            <v>2124</v>
          </cell>
          <cell r="BA1652">
            <v>2491</v>
          </cell>
          <cell r="BB1652">
            <v>600</v>
          </cell>
          <cell r="BC1652">
            <v>0</v>
          </cell>
          <cell r="BD1652">
            <v>0</v>
          </cell>
          <cell r="BE1652">
            <v>2204</v>
          </cell>
          <cell r="BF1652">
            <v>1</v>
          </cell>
          <cell r="BG1652">
            <v>2188521686</v>
          </cell>
          <cell r="BH1652">
            <v>9371039882</v>
          </cell>
          <cell r="BI1652">
            <v>3181</v>
          </cell>
          <cell r="BJ1652" t="str">
            <v xml:space="preserve">وزارت اموزش وپرورش 2                                                                                                                                  </v>
          </cell>
          <cell r="BK16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2" t="str">
            <v xml:space="preserve">هنراموزحسابداري                                   </v>
          </cell>
        </row>
        <row r="1653">
          <cell r="A1653">
            <v>1490092676</v>
          </cell>
          <cell r="B1653">
            <v>3392954</v>
          </cell>
          <cell r="C1653">
            <v>320540</v>
          </cell>
          <cell r="D1653">
            <v>983277613523754</v>
          </cell>
          <cell r="E1653" t="str">
            <v xml:space="preserve">اصغر                </v>
          </cell>
          <cell r="F1653" t="str">
            <v xml:space="preserve">عليزاده                  </v>
          </cell>
          <cell r="G1653" t="str">
            <v xml:space="preserve">بهمن           </v>
          </cell>
          <cell r="H1653">
            <v>1490092676</v>
          </cell>
          <cell r="I1653">
            <v>2</v>
          </cell>
          <cell r="J1653">
            <v>1490092676</v>
          </cell>
          <cell r="K1653" t="str">
            <v>1368/02/12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 t="str">
            <v xml:space="preserve">                                                  </v>
          </cell>
          <cell r="Q1653">
            <v>0</v>
          </cell>
          <cell r="R1653">
            <v>0</v>
          </cell>
          <cell r="S1653">
            <v>7</v>
          </cell>
          <cell r="T1653">
            <v>32279</v>
          </cell>
          <cell r="U1653">
            <v>1488</v>
          </cell>
          <cell r="V1653">
            <v>2514</v>
          </cell>
          <cell r="W1653">
            <v>15676</v>
          </cell>
          <cell r="X1653">
            <v>15675</v>
          </cell>
          <cell r="Y1653">
            <v>15678</v>
          </cell>
          <cell r="Z1653">
            <v>15671</v>
          </cell>
          <cell r="AA1653">
            <v>1</v>
          </cell>
          <cell r="AB1653">
            <v>4</v>
          </cell>
          <cell r="AC1653">
            <v>1</v>
          </cell>
          <cell r="AD1653">
            <v>16</v>
          </cell>
          <cell r="AE1653">
            <v>1</v>
          </cell>
          <cell r="AF1653">
            <v>1</v>
          </cell>
          <cell r="AG1653">
            <v>1</v>
          </cell>
          <cell r="AH1653">
            <v>68</v>
          </cell>
          <cell r="AI1653">
            <v>0</v>
          </cell>
          <cell r="AJ1653">
            <v>-5000</v>
          </cell>
          <cell r="AK1653">
            <v>2307</v>
          </cell>
          <cell r="AL1653">
            <v>769</v>
          </cell>
          <cell r="AM1653">
            <v>7777</v>
          </cell>
          <cell r="AN1653">
            <v>5000</v>
          </cell>
          <cell r="AO1653">
            <v>-5000</v>
          </cell>
          <cell r="AP1653">
            <v>3777</v>
          </cell>
          <cell r="AQ1653">
            <v>3833</v>
          </cell>
          <cell r="AR1653">
            <v>2000</v>
          </cell>
          <cell r="AS1653">
            <v>888</v>
          </cell>
          <cell r="AT1653">
            <v>-20000</v>
          </cell>
          <cell r="AU1653">
            <v>-20000</v>
          </cell>
          <cell r="AV1653">
            <v>-20000</v>
          </cell>
          <cell r="AW1653">
            <v>-20000</v>
          </cell>
          <cell r="AX1653">
            <v>2975</v>
          </cell>
          <cell r="AY1653">
            <v>-32000</v>
          </cell>
          <cell r="AZ1653">
            <v>2264</v>
          </cell>
          <cell r="BA1653">
            <v>2624</v>
          </cell>
          <cell r="BB1653">
            <v>600</v>
          </cell>
          <cell r="BC1653">
            <v>495</v>
          </cell>
          <cell r="BD1653">
            <v>0</v>
          </cell>
          <cell r="BE1653">
            <v>2310</v>
          </cell>
          <cell r="BF1653">
            <v>1</v>
          </cell>
          <cell r="BG1653">
            <v>2177149232</v>
          </cell>
          <cell r="BH1653">
            <v>9194343202</v>
          </cell>
          <cell r="BI1653">
            <v>3181</v>
          </cell>
          <cell r="BJ1653" t="str">
            <v xml:space="preserve">وزارت اموزش وپرورش 2                                                                                                                                  </v>
          </cell>
          <cell r="BK16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3" t="str">
            <v xml:space="preserve">زبان انگليسي                                      </v>
          </cell>
        </row>
        <row r="1654">
          <cell r="A1654">
            <v>4232078258</v>
          </cell>
          <cell r="B1654">
            <v>3091249</v>
          </cell>
          <cell r="C1654">
            <v>477870</v>
          </cell>
          <cell r="D1654">
            <v>982987035368799</v>
          </cell>
          <cell r="E1654" t="str">
            <v xml:space="preserve">قاسم                </v>
          </cell>
          <cell r="F1654" t="str">
            <v xml:space="preserve">عليزاده                  </v>
          </cell>
          <cell r="G1654" t="str">
            <v xml:space="preserve">محمدظاهر       </v>
          </cell>
          <cell r="H1654">
            <v>4232078258</v>
          </cell>
          <cell r="I1654">
            <v>2</v>
          </cell>
          <cell r="J1654">
            <v>375</v>
          </cell>
          <cell r="K1654" t="str">
            <v>1366/01/01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 t="str">
            <v xml:space="preserve">                                                  </v>
          </cell>
          <cell r="Q1654">
            <v>0</v>
          </cell>
          <cell r="R1654">
            <v>0</v>
          </cell>
          <cell r="S1654">
            <v>8</v>
          </cell>
          <cell r="T1654">
            <v>31519</v>
          </cell>
          <cell r="U1654">
            <v>1665</v>
          </cell>
          <cell r="V1654">
            <v>2611</v>
          </cell>
          <cell r="W1654">
            <v>16520</v>
          </cell>
          <cell r="X1654">
            <v>16519</v>
          </cell>
          <cell r="Y1654">
            <v>16651</v>
          </cell>
          <cell r="Z1654">
            <v>16533</v>
          </cell>
          <cell r="AA1654">
            <v>2</v>
          </cell>
          <cell r="AB1654">
            <v>0</v>
          </cell>
          <cell r="AC1654">
            <v>0</v>
          </cell>
          <cell r="AD1654">
            <v>3920</v>
          </cell>
          <cell r="AE1654">
            <v>1</v>
          </cell>
          <cell r="AF1654">
            <v>1</v>
          </cell>
          <cell r="AG1654">
            <v>1</v>
          </cell>
          <cell r="AH1654">
            <v>66</v>
          </cell>
          <cell r="AI1654">
            <v>256</v>
          </cell>
          <cell r="AJ1654">
            <v>-5000</v>
          </cell>
          <cell r="AK1654">
            <v>5384</v>
          </cell>
          <cell r="AL1654">
            <v>1538</v>
          </cell>
          <cell r="AM1654">
            <v>-5000</v>
          </cell>
          <cell r="AN1654">
            <v>4444</v>
          </cell>
          <cell r="AO1654">
            <v>1200</v>
          </cell>
          <cell r="AP1654">
            <v>6888</v>
          </cell>
          <cell r="AQ1654">
            <v>6166</v>
          </cell>
          <cell r="AR1654">
            <v>8833</v>
          </cell>
          <cell r="AS1654">
            <v>6000</v>
          </cell>
          <cell r="AT1654">
            <v>-20000</v>
          </cell>
          <cell r="AU1654">
            <v>-20000</v>
          </cell>
          <cell r="AV1654">
            <v>-20000</v>
          </cell>
          <cell r="AW1654">
            <v>-20000</v>
          </cell>
          <cell r="AX1654">
            <v>4915</v>
          </cell>
          <cell r="AY1654">
            <v>-32000</v>
          </cell>
          <cell r="AZ1654">
            <v>1831</v>
          </cell>
          <cell r="BA1654">
            <v>6971</v>
          </cell>
          <cell r="BB1654">
            <v>600</v>
          </cell>
          <cell r="BC1654">
            <v>0</v>
          </cell>
          <cell r="BD1654">
            <v>0</v>
          </cell>
          <cell r="BE1654">
            <v>2890</v>
          </cell>
          <cell r="BF1654">
            <v>1</v>
          </cell>
          <cell r="BG1654">
            <v>7433321602</v>
          </cell>
          <cell r="BH1654">
            <v>9365783018</v>
          </cell>
          <cell r="BI1654">
            <v>3181</v>
          </cell>
          <cell r="BJ1654" t="str">
            <v xml:space="preserve">وزارت اموزش وپرورش 2                                                                                                                                  </v>
          </cell>
          <cell r="BK16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4" t="str">
            <v xml:space="preserve">علوم اجتماعي                                      </v>
          </cell>
        </row>
        <row r="1655">
          <cell r="A1655">
            <v>491838352</v>
          </cell>
          <cell r="B1655">
            <v>3395628</v>
          </cell>
          <cell r="C1655">
            <v>329038</v>
          </cell>
          <cell r="D1655">
            <v>373278161130528</v>
          </cell>
          <cell r="E1655" t="str">
            <v xml:space="preserve">هادي                </v>
          </cell>
          <cell r="F1655" t="str">
            <v xml:space="preserve">عليزاده ثابت             </v>
          </cell>
          <cell r="G1655" t="str">
            <v xml:space="preserve">احمد           </v>
          </cell>
          <cell r="H1655">
            <v>491838352</v>
          </cell>
          <cell r="I1655">
            <v>2</v>
          </cell>
          <cell r="J1655">
            <v>448</v>
          </cell>
          <cell r="K1655" t="str">
            <v>1362/02/17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 t="str">
            <v xml:space="preserve">                                                  </v>
          </cell>
          <cell r="Q1655">
            <v>0</v>
          </cell>
          <cell r="R1655">
            <v>0</v>
          </cell>
          <cell r="S1655">
            <v>8</v>
          </cell>
          <cell r="T1655">
            <v>30962</v>
          </cell>
          <cell r="U1655">
            <v>1785</v>
          </cell>
          <cell r="V1655">
            <v>2512</v>
          </cell>
          <cell r="W1655">
            <v>16707</v>
          </cell>
          <cell r="X1655">
            <v>16712</v>
          </cell>
          <cell r="Y1655">
            <v>16708</v>
          </cell>
          <cell r="Z1655">
            <v>16710</v>
          </cell>
          <cell r="AA1655">
            <v>1</v>
          </cell>
          <cell r="AB1655">
            <v>1</v>
          </cell>
          <cell r="AC1655">
            <v>1</v>
          </cell>
          <cell r="AD1655">
            <v>16</v>
          </cell>
          <cell r="AE1655">
            <v>1</v>
          </cell>
          <cell r="AF1655">
            <v>1</v>
          </cell>
          <cell r="AG1655">
            <v>3</v>
          </cell>
          <cell r="AH1655">
            <v>62</v>
          </cell>
          <cell r="AI1655">
            <v>3589</v>
          </cell>
          <cell r="AJ1655">
            <v>833</v>
          </cell>
          <cell r="AK1655">
            <v>7435</v>
          </cell>
          <cell r="AL1655">
            <v>1282</v>
          </cell>
          <cell r="AM1655">
            <v>9166</v>
          </cell>
          <cell r="AN1655">
            <v>3888</v>
          </cell>
          <cell r="AO1655">
            <v>6666</v>
          </cell>
          <cell r="AP1655">
            <v>3400</v>
          </cell>
          <cell r="AQ1655">
            <v>-20000</v>
          </cell>
          <cell r="AR1655">
            <v>-20000</v>
          </cell>
          <cell r="AS1655">
            <v>-20000</v>
          </cell>
          <cell r="AT1655">
            <v>-20000</v>
          </cell>
          <cell r="AU1655">
            <v>-20000</v>
          </cell>
          <cell r="AV1655">
            <v>-20000</v>
          </cell>
          <cell r="AW1655">
            <v>-20000</v>
          </cell>
          <cell r="AX1655">
            <v>4701</v>
          </cell>
          <cell r="AY1655">
            <v>-32000</v>
          </cell>
          <cell r="AZ1655">
            <v>4694</v>
          </cell>
          <cell r="BA1655">
            <v>3400</v>
          </cell>
          <cell r="BB1655">
            <v>600</v>
          </cell>
          <cell r="BC1655">
            <v>784</v>
          </cell>
          <cell r="BD1655">
            <v>0</v>
          </cell>
          <cell r="BE1655">
            <v>2752</v>
          </cell>
          <cell r="BF1655">
            <v>1</v>
          </cell>
          <cell r="BG1655">
            <v>2155950597</v>
          </cell>
          <cell r="BH1655">
            <v>9121433376</v>
          </cell>
          <cell r="BI1655">
            <v>0</v>
          </cell>
          <cell r="BJ1655" t="str">
            <v xml:space="preserve">                                                                                                                                                      </v>
          </cell>
          <cell r="BK16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5" t="str">
            <v xml:space="preserve">فيزيك                                             </v>
          </cell>
        </row>
        <row r="1656">
          <cell r="A1656">
            <v>4989939867</v>
          </cell>
          <cell r="B1656">
            <v>3096488</v>
          </cell>
          <cell r="C1656">
            <v>320621</v>
          </cell>
          <cell r="D1656">
            <v>162986681430388</v>
          </cell>
          <cell r="E1656" t="str">
            <v xml:space="preserve">پيمان               </v>
          </cell>
          <cell r="F1656" t="str">
            <v xml:space="preserve">عليزاده دوغي كلا         </v>
          </cell>
          <cell r="G1656" t="str">
            <v xml:space="preserve">عزت اله        </v>
          </cell>
          <cell r="H1656">
            <v>4989939867</v>
          </cell>
          <cell r="I1656">
            <v>2</v>
          </cell>
          <cell r="J1656">
            <v>146</v>
          </cell>
          <cell r="K1656" t="str">
            <v>1366/06/16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 t="str">
            <v xml:space="preserve">                                                  </v>
          </cell>
          <cell r="Q1656">
            <v>0</v>
          </cell>
          <cell r="R1656">
            <v>0</v>
          </cell>
          <cell r="S1656">
            <v>8</v>
          </cell>
          <cell r="T1656">
            <v>32364</v>
          </cell>
          <cell r="U1656">
            <v>1698</v>
          </cell>
          <cell r="V1656">
            <v>2515</v>
          </cell>
          <cell r="W1656">
            <v>15444</v>
          </cell>
          <cell r="X1656">
            <v>15445</v>
          </cell>
          <cell r="Y1656">
            <v>15452</v>
          </cell>
          <cell r="Z1656">
            <v>15446</v>
          </cell>
          <cell r="AA1656">
            <v>1</v>
          </cell>
          <cell r="AB1656">
            <v>1</v>
          </cell>
          <cell r="AC1656">
            <v>2</v>
          </cell>
          <cell r="AD1656">
            <v>1607</v>
          </cell>
          <cell r="AE1656">
            <v>1</v>
          </cell>
          <cell r="AF1656">
            <v>1</v>
          </cell>
          <cell r="AG1656">
            <v>1</v>
          </cell>
          <cell r="AH1656">
            <v>66</v>
          </cell>
          <cell r="AI1656">
            <v>1794</v>
          </cell>
          <cell r="AJ1656">
            <v>2500</v>
          </cell>
          <cell r="AK1656">
            <v>5897</v>
          </cell>
          <cell r="AL1656">
            <v>1282</v>
          </cell>
          <cell r="AM1656">
            <v>1944</v>
          </cell>
          <cell r="AN1656">
            <v>4166</v>
          </cell>
          <cell r="AO1656">
            <v>2133</v>
          </cell>
          <cell r="AP1656">
            <v>2000</v>
          </cell>
          <cell r="AQ1656">
            <v>1333</v>
          </cell>
          <cell r="AR1656">
            <v>1777</v>
          </cell>
          <cell r="AS1656">
            <v>-333</v>
          </cell>
          <cell r="AT1656">
            <v>-20000</v>
          </cell>
          <cell r="AU1656">
            <v>-20000</v>
          </cell>
          <cell r="AV1656">
            <v>-20000</v>
          </cell>
          <cell r="AW1656">
            <v>-20000</v>
          </cell>
          <cell r="AX1656">
            <v>2579</v>
          </cell>
          <cell r="AY1656">
            <v>-32000</v>
          </cell>
          <cell r="AZ1656">
            <v>2816</v>
          </cell>
          <cell r="BA1656">
            <v>1194</v>
          </cell>
          <cell r="BB1656">
            <v>600</v>
          </cell>
          <cell r="BC1656">
            <v>737</v>
          </cell>
          <cell r="BD1656">
            <v>0</v>
          </cell>
          <cell r="BE1656">
            <v>1846</v>
          </cell>
          <cell r="BF1656">
            <v>1</v>
          </cell>
          <cell r="BG1656">
            <v>2155706705</v>
          </cell>
          <cell r="BH1656">
            <v>9124042833</v>
          </cell>
          <cell r="BI1656">
            <v>3181</v>
          </cell>
          <cell r="BJ1656" t="str">
            <v xml:space="preserve">وزارت اموزش وپرورش 2                                                                                                                                  </v>
          </cell>
          <cell r="BK16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6" t="str">
            <v xml:space="preserve">رياضي                                             </v>
          </cell>
        </row>
        <row r="1657">
          <cell r="A1657">
            <v>2161809911</v>
          </cell>
          <cell r="B1657">
            <v>3414295</v>
          </cell>
          <cell r="C1657">
            <v>604164</v>
          </cell>
          <cell r="D1657">
            <v>773296512185745</v>
          </cell>
          <cell r="E1657" t="str">
            <v xml:space="preserve">مهدي                </v>
          </cell>
          <cell r="F1657" t="str">
            <v xml:space="preserve">عليزاده كفشگركلايي       </v>
          </cell>
          <cell r="G1657" t="str">
            <v xml:space="preserve">سياوش          </v>
          </cell>
          <cell r="H1657">
            <v>2161809911</v>
          </cell>
          <cell r="I1657">
            <v>2</v>
          </cell>
          <cell r="J1657">
            <v>1809</v>
          </cell>
          <cell r="K1657" t="str">
            <v>1361/08/08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 t="str">
            <v xml:space="preserve">                                                  </v>
          </cell>
          <cell r="Q1657">
            <v>0</v>
          </cell>
          <cell r="R1657">
            <v>0</v>
          </cell>
          <cell r="S1657">
            <v>8</v>
          </cell>
          <cell r="T1657">
            <v>30559</v>
          </cell>
          <cell r="U1657">
            <v>1708</v>
          </cell>
          <cell r="V1657">
            <v>2510</v>
          </cell>
          <cell r="W1657">
            <v>16065</v>
          </cell>
          <cell r="X1657">
            <v>0</v>
          </cell>
          <cell r="Y1657">
            <v>0</v>
          </cell>
          <cell r="Z1657">
            <v>0</v>
          </cell>
          <cell r="AA1657">
            <v>2</v>
          </cell>
          <cell r="AB1657">
            <v>0</v>
          </cell>
          <cell r="AC1657">
            <v>0</v>
          </cell>
          <cell r="AD1657">
            <v>0</v>
          </cell>
          <cell r="AE1657">
            <v>1</v>
          </cell>
          <cell r="AF1657">
            <v>1</v>
          </cell>
          <cell r="AG1657">
            <v>3</v>
          </cell>
          <cell r="AH1657">
            <v>61</v>
          </cell>
          <cell r="AI1657">
            <v>1282</v>
          </cell>
          <cell r="AJ1657">
            <v>-5000</v>
          </cell>
          <cell r="AK1657">
            <v>6153</v>
          </cell>
          <cell r="AL1657">
            <v>769</v>
          </cell>
          <cell r="AM1657">
            <v>3333</v>
          </cell>
          <cell r="AN1657">
            <v>3611</v>
          </cell>
          <cell r="AO1657">
            <v>3066</v>
          </cell>
          <cell r="AP1657">
            <v>222</v>
          </cell>
          <cell r="AQ1657">
            <v>7555</v>
          </cell>
          <cell r="AR1657">
            <v>5777</v>
          </cell>
          <cell r="AS1657">
            <v>333</v>
          </cell>
          <cell r="AT1657">
            <v>3111</v>
          </cell>
          <cell r="AU1657">
            <v>-20000</v>
          </cell>
          <cell r="AV1657">
            <v>-20000</v>
          </cell>
          <cell r="AW1657">
            <v>-20000</v>
          </cell>
          <cell r="AX1657">
            <v>3080</v>
          </cell>
          <cell r="AY1657">
            <v>-32000</v>
          </cell>
          <cell r="AZ1657">
            <v>2602</v>
          </cell>
          <cell r="BA1657">
            <v>3399</v>
          </cell>
          <cell r="BB1657">
            <v>600</v>
          </cell>
          <cell r="BC1657">
            <v>0</v>
          </cell>
          <cell r="BD1657">
            <v>0</v>
          </cell>
          <cell r="BE1657">
            <v>1682</v>
          </cell>
          <cell r="BF1657">
            <v>1</v>
          </cell>
          <cell r="BG1657">
            <v>1142224474</v>
          </cell>
          <cell r="BH1657">
            <v>9119065626</v>
          </cell>
          <cell r="BI1657">
            <v>0</v>
          </cell>
          <cell r="BJ1657" t="str">
            <v xml:space="preserve">                                                                                                                                                      </v>
          </cell>
          <cell r="BK16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7" t="str">
            <v xml:space="preserve">زيست شناسي                                        </v>
          </cell>
        </row>
        <row r="1658">
          <cell r="A1658">
            <v>10097511</v>
          </cell>
          <cell r="B1658">
            <v>3272010</v>
          </cell>
          <cell r="C1658">
            <v>320653</v>
          </cell>
          <cell r="D1658">
            <v>173156460893210</v>
          </cell>
          <cell r="E1658" t="str">
            <v xml:space="preserve">سجاد                </v>
          </cell>
          <cell r="F1658" t="str">
            <v xml:space="preserve">عليمحمدي                 </v>
          </cell>
          <cell r="G1658" t="str">
            <v xml:space="preserve">محمد           </v>
          </cell>
          <cell r="H1658">
            <v>10097511</v>
          </cell>
          <cell r="I1658">
            <v>2</v>
          </cell>
          <cell r="J1658">
            <v>10097511</v>
          </cell>
          <cell r="K1658" t="str">
            <v>1367/12/21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 t="str">
            <v xml:space="preserve">                                                  </v>
          </cell>
          <cell r="Q1658">
            <v>0</v>
          </cell>
          <cell r="R1658">
            <v>0</v>
          </cell>
          <cell r="S1658">
            <v>7</v>
          </cell>
          <cell r="T1658">
            <v>32217</v>
          </cell>
          <cell r="U1658">
            <v>1346</v>
          </cell>
          <cell r="V1658">
            <v>2515</v>
          </cell>
          <cell r="W1658">
            <v>15445</v>
          </cell>
          <cell r="X1658">
            <v>15446</v>
          </cell>
          <cell r="Y1658">
            <v>0</v>
          </cell>
          <cell r="Z1658">
            <v>0</v>
          </cell>
          <cell r="AA1658">
            <v>1</v>
          </cell>
          <cell r="AB1658">
            <v>1</v>
          </cell>
          <cell r="AC1658">
            <v>2</v>
          </cell>
          <cell r="AD1658">
            <v>1607</v>
          </cell>
          <cell r="AE1658">
            <v>1</v>
          </cell>
          <cell r="AF1658">
            <v>1</v>
          </cell>
          <cell r="AG1658">
            <v>1</v>
          </cell>
          <cell r="AH1658">
            <v>67</v>
          </cell>
          <cell r="AI1658">
            <v>5128</v>
          </cell>
          <cell r="AJ1658">
            <v>3888</v>
          </cell>
          <cell r="AK1658">
            <v>769</v>
          </cell>
          <cell r="AL1658">
            <v>4102</v>
          </cell>
          <cell r="AM1658">
            <v>6111</v>
          </cell>
          <cell r="AN1658">
            <v>3888</v>
          </cell>
          <cell r="AO1658">
            <v>2800</v>
          </cell>
          <cell r="AP1658">
            <v>666</v>
          </cell>
          <cell r="AQ1658">
            <v>1333</v>
          </cell>
          <cell r="AR1658">
            <v>3777</v>
          </cell>
          <cell r="AS1658">
            <v>-666</v>
          </cell>
          <cell r="AT1658">
            <v>-20000</v>
          </cell>
          <cell r="AU1658">
            <v>-20000</v>
          </cell>
          <cell r="AV1658">
            <v>-20000</v>
          </cell>
          <cell r="AW1658">
            <v>-20000</v>
          </cell>
          <cell r="AX1658">
            <v>3207</v>
          </cell>
          <cell r="AY1658">
            <v>-32000</v>
          </cell>
          <cell r="AZ1658">
            <v>3812</v>
          </cell>
          <cell r="BA1658">
            <v>1277</v>
          </cell>
          <cell r="BB1658">
            <v>600</v>
          </cell>
          <cell r="BC1658">
            <v>916</v>
          </cell>
          <cell r="BD1658">
            <v>0</v>
          </cell>
          <cell r="BE1658">
            <v>2307</v>
          </cell>
          <cell r="BF1658">
            <v>1</v>
          </cell>
          <cell r="BG1658">
            <v>2166817661</v>
          </cell>
          <cell r="BH1658">
            <v>9335009268</v>
          </cell>
          <cell r="BI1658">
            <v>3181</v>
          </cell>
          <cell r="BJ1658" t="str">
            <v xml:space="preserve">وزارت اموزش وپرورش 2                                                                                                                                  </v>
          </cell>
          <cell r="BK16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8" t="str">
            <v xml:space="preserve">رياضي                                             </v>
          </cell>
        </row>
        <row r="1659">
          <cell r="A1659">
            <v>4911673567</v>
          </cell>
          <cell r="B1659">
            <v>3340615</v>
          </cell>
          <cell r="C1659">
            <v>598473</v>
          </cell>
          <cell r="D1659">
            <v>363221212000065</v>
          </cell>
          <cell r="E1659" t="str">
            <v xml:space="preserve">محسن                </v>
          </cell>
          <cell r="F1659" t="str">
            <v xml:space="preserve">عليمرادي                 </v>
          </cell>
          <cell r="G1659" t="str">
            <v xml:space="preserve">علي            </v>
          </cell>
          <cell r="H1659">
            <v>4911673567</v>
          </cell>
          <cell r="I1659">
            <v>2</v>
          </cell>
          <cell r="J1659">
            <v>1093</v>
          </cell>
          <cell r="K1659" t="str">
            <v>1364/06/14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 t="str">
            <v xml:space="preserve">                                                  </v>
          </cell>
          <cell r="Q1659">
            <v>0</v>
          </cell>
          <cell r="R1659">
            <v>0</v>
          </cell>
          <cell r="S1659">
            <v>8</v>
          </cell>
          <cell r="T1659">
            <v>30664</v>
          </cell>
          <cell r="U1659">
            <v>1696</v>
          </cell>
          <cell r="V1659">
            <v>2529</v>
          </cell>
          <cell r="W1659">
            <v>16192</v>
          </cell>
          <cell r="X1659">
            <v>16190</v>
          </cell>
          <cell r="Y1659">
            <v>16195</v>
          </cell>
          <cell r="Z1659">
            <v>16191</v>
          </cell>
          <cell r="AA1659">
            <v>1</v>
          </cell>
          <cell r="AB1659">
            <v>1</v>
          </cell>
          <cell r="AC1659">
            <v>2</v>
          </cell>
          <cell r="AD1659">
            <v>1624</v>
          </cell>
          <cell r="AE1659">
            <v>1</v>
          </cell>
          <cell r="AF1659">
            <v>1</v>
          </cell>
          <cell r="AG1659">
            <v>1</v>
          </cell>
          <cell r="AH1659">
            <v>64</v>
          </cell>
          <cell r="AI1659">
            <v>1538</v>
          </cell>
          <cell r="AJ1659">
            <v>3888</v>
          </cell>
          <cell r="AK1659">
            <v>4102</v>
          </cell>
          <cell r="AL1659">
            <v>2820</v>
          </cell>
          <cell r="AM1659">
            <v>6111</v>
          </cell>
          <cell r="AN1659">
            <v>0</v>
          </cell>
          <cell r="AO1659">
            <v>1600</v>
          </cell>
          <cell r="AP1659">
            <v>1500</v>
          </cell>
          <cell r="AQ1659">
            <v>3000</v>
          </cell>
          <cell r="AR1659">
            <v>-444</v>
          </cell>
          <cell r="AS1659">
            <v>0</v>
          </cell>
          <cell r="AT1659">
            <v>-20000</v>
          </cell>
          <cell r="AU1659">
            <v>-20000</v>
          </cell>
          <cell r="AV1659">
            <v>-20000</v>
          </cell>
          <cell r="AW1659">
            <v>-20000</v>
          </cell>
          <cell r="AX1659">
            <v>2456</v>
          </cell>
          <cell r="AY1659">
            <v>-32000</v>
          </cell>
          <cell r="AZ1659">
            <v>2865</v>
          </cell>
          <cell r="BA1659">
            <v>1014</v>
          </cell>
          <cell r="BB1659">
            <v>600</v>
          </cell>
          <cell r="BC1659">
            <v>702</v>
          </cell>
          <cell r="BD1659">
            <v>0</v>
          </cell>
          <cell r="BE1659">
            <v>1872</v>
          </cell>
          <cell r="BF1659">
            <v>1</v>
          </cell>
          <cell r="BG1659">
            <v>1155253517</v>
          </cell>
          <cell r="BH1659">
            <v>9111900319</v>
          </cell>
          <cell r="BI1659">
            <v>3181</v>
          </cell>
          <cell r="BJ1659" t="str">
            <v xml:space="preserve">وزارت اموزش وپرورش 2                                                                                                                                  </v>
          </cell>
          <cell r="BK16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59" t="str">
            <v xml:space="preserve">شيمي                                              </v>
          </cell>
        </row>
        <row r="1660">
          <cell r="A1660">
            <v>4623409759</v>
          </cell>
          <cell r="B1660">
            <v>3307823</v>
          </cell>
          <cell r="C1660">
            <v>314039</v>
          </cell>
          <cell r="D1660">
            <v>703198857324473</v>
          </cell>
          <cell r="E1660" t="str">
            <v xml:space="preserve">الاله               </v>
          </cell>
          <cell r="F1660" t="str">
            <v xml:space="preserve">عمراني                   </v>
          </cell>
          <cell r="G1660" t="str">
            <v xml:space="preserve">مرتضي          </v>
          </cell>
          <cell r="H1660">
            <v>4623409759</v>
          </cell>
          <cell r="I1660">
            <v>1</v>
          </cell>
          <cell r="J1660">
            <v>11468</v>
          </cell>
          <cell r="K1660" t="str">
            <v>1367/04/01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 t="str">
            <v xml:space="preserve">                                                  </v>
          </cell>
          <cell r="Q1660">
            <v>0</v>
          </cell>
          <cell r="R1660">
            <v>0</v>
          </cell>
          <cell r="S1660">
            <v>7</v>
          </cell>
          <cell r="T1660">
            <v>30753</v>
          </cell>
          <cell r="U1660">
            <v>1717</v>
          </cell>
          <cell r="V1660">
            <v>2517</v>
          </cell>
          <cell r="W1660">
            <v>14680</v>
          </cell>
          <cell r="X1660">
            <v>14682</v>
          </cell>
          <cell r="Y1660">
            <v>14678</v>
          </cell>
          <cell r="Z1660">
            <v>14649</v>
          </cell>
          <cell r="AA1660">
            <v>1</v>
          </cell>
          <cell r="AB1660">
            <v>3</v>
          </cell>
          <cell r="AC1660">
            <v>1</v>
          </cell>
          <cell r="AD1660">
            <v>16</v>
          </cell>
          <cell r="AE1660">
            <v>1</v>
          </cell>
          <cell r="AF1660">
            <v>1</v>
          </cell>
          <cell r="AG1660">
            <v>1</v>
          </cell>
          <cell r="AH1660">
            <v>67</v>
          </cell>
          <cell r="AI1660">
            <v>4615</v>
          </cell>
          <cell r="AJ1660">
            <v>-5000</v>
          </cell>
          <cell r="AK1660">
            <v>3846</v>
          </cell>
          <cell r="AL1660">
            <v>-5000</v>
          </cell>
          <cell r="AM1660">
            <v>8888</v>
          </cell>
          <cell r="AN1660">
            <v>-277</v>
          </cell>
          <cell r="AO1660">
            <v>1733</v>
          </cell>
          <cell r="AP1660">
            <v>833</v>
          </cell>
          <cell r="AQ1660">
            <v>2666</v>
          </cell>
          <cell r="AR1660">
            <v>8205</v>
          </cell>
          <cell r="AS1660">
            <v>2222</v>
          </cell>
          <cell r="AT1660">
            <v>3555</v>
          </cell>
          <cell r="AU1660">
            <v>-20000</v>
          </cell>
          <cell r="AV1660">
            <v>-20000</v>
          </cell>
          <cell r="AW1660">
            <v>-20000</v>
          </cell>
          <cell r="AX1660">
            <v>3806</v>
          </cell>
          <cell r="AY1660">
            <v>-32000</v>
          </cell>
          <cell r="AZ1660">
            <v>2686</v>
          </cell>
          <cell r="BA1660">
            <v>3496</v>
          </cell>
          <cell r="BB1660">
            <v>600</v>
          </cell>
          <cell r="BC1660">
            <v>634</v>
          </cell>
          <cell r="BD1660">
            <v>0</v>
          </cell>
          <cell r="BE1660">
            <v>2545</v>
          </cell>
          <cell r="BF1660">
            <v>1</v>
          </cell>
          <cell r="BG1660">
            <v>2144499082</v>
          </cell>
          <cell r="BH1660">
            <v>9386223218</v>
          </cell>
          <cell r="BI1660">
            <v>3181</v>
          </cell>
          <cell r="BJ1660" t="str">
            <v xml:space="preserve">وزارت اموزش وپرورش 2                                                                                                                                  </v>
          </cell>
          <cell r="BK16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0" t="str">
            <v xml:space="preserve">اموزگارابتدايي                                    </v>
          </cell>
        </row>
        <row r="1661">
          <cell r="A1661">
            <v>829740252</v>
          </cell>
          <cell r="B1661">
            <v>3483853</v>
          </cell>
          <cell r="C1661">
            <v>323310</v>
          </cell>
          <cell r="D1661">
            <v>943364775290003</v>
          </cell>
          <cell r="E1661" t="str">
            <v xml:space="preserve">علي                 </v>
          </cell>
          <cell r="F1661" t="str">
            <v xml:space="preserve">عمراني                   </v>
          </cell>
          <cell r="G1661" t="str">
            <v xml:space="preserve">حيدرعلي        </v>
          </cell>
          <cell r="H1661">
            <v>829740252</v>
          </cell>
          <cell r="I1661">
            <v>2</v>
          </cell>
          <cell r="J1661">
            <v>749</v>
          </cell>
          <cell r="K1661" t="str">
            <v>1364/04/04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 t="str">
            <v xml:space="preserve">                                                  </v>
          </cell>
          <cell r="Q1661">
            <v>0</v>
          </cell>
          <cell r="R1661">
            <v>0</v>
          </cell>
          <cell r="S1661">
            <v>8</v>
          </cell>
          <cell r="T1661">
            <v>31235</v>
          </cell>
          <cell r="U1661">
            <v>1654</v>
          </cell>
          <cell r="V1661">
            <v>2529</v>
          </cell>
          <cell r="W1661">
            <v>16190</v>
          </cell>
          <cell r="X1661">
            <v>16184</v>
          </cell>
          <cell r="Y1661">
            <v>16192</v>
          </cell>
          <cell r="Z1661">
            <v>16204</v>
          </cell>
          <cell r="AA1661">
            <v>2</v>
          </cell>
          <cell r="AB1661">
            <v>0</v>
          </cell>
          <cell r="AC1661">
            <v>0</v>
          </cell>
          <cell r="AD1661">
            <v>0</v>
          </cell>
          <cell r="AE1661">
            <v>1</v>
          </cell>
          <cell r="AF1661">
            <v>1</v>
          </cell>
          <cell r="AG1661">
            <v>3</v>
          </cell>
          <cell r="AH1661">
            <v>64</v>
          </cell>
          <cell r="AI1661">
            <v>2051</v>
          </cell>
          <cell r="AJ1661">
            <v>555</v>
          </cell>
          <cell r="AK1661">
            <v>3076</v>
          </cell>
          <cell r="AL1661">
            <v>2820</v>
          </cell>
          <cell r="AM1661">
            <v>5833</v>
          </cell>
          <cell r="AN1661">
            <v>1666</v>
          </cell>
          <cell r="AO1661">
            <v>1733</v>
          </cell>
          <cell r="AP1661">
            <v>666</v>
          </cell>
          <cell r="AQ1661">
            <v>2333</v>
          </cell>
          <cell r="AR1661">
            <v>666</v>
          </cell>
          <cell r="AS1661">
            <v>2222</v>
          </cell>
          <cell r="AT1661">
            <v>-20000</v>
          </cell>
          <cell r="AU1661">
            <v>-20000</v>
          </cell>
          <cell r="AV1661">
            <v>-20000</v>
          </cell>
          <cell r="AW1661">
            <v>-20000</v>
          </cell>
          <cell r="AX1661">
            <v>1895</v>
          </cell>
          <cell r="AY1661">
            <v>-32000</v>
          </cell>
          <cell r="AZ1661">
            <v>2533</v>
          </cell>
          <cell r="BA1661">
            <v>1471</v>
          </cell>
          <cell r="BB1661">
            <v>600</v>
          </cell>
          <cell r="BC1661">
            <v>0</v>
          </cell>
          <cell r="BD1661">
            <v>0</v>
          </cell>
          <cell r="BE1661">
            <v>1872</v>
          </cell>
          <cell r="BF1661">
            <v>1</v>
          </cell>
          <cell r="BG1661">
            <v>2146877534</v>
          </cell>
          <cell r="BH1661">
            <v>9155195153</v>
          </cell>
          <cell r="BI1661">
            <v>0</v>
          </cell>
          <cell r="BJ1661" t="str">
            <v xml:space="preserve">                                                                                                                                                      </v>
          </cell>
          <cell r="BK16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1" t="str">
            <v xml:space="preserve">شيمي                                              </v>
          </cell>
        </row>
        <row r="1662">
          <cell r="A1662">
            <v>5790003354</v>
          </cell>
          <cell r="B1662">
            <v>3306520</v>
          </cell>
          <cell r="C1662">
            <v>604224</v>
          </cell>
          <cell r="D1662">
            <v>303192991149220</v>
          </cell>
          <cell r="E1662" t="str">
            <v xml:space="preserve">طاهر                </v>
          </cell>
          <cell r="F1662" t="str">
            <v xml:space="preserve">عموزادمهديرجي            </v>
          </cell>
          <cell r="G1662" t="str">
            <v xml:space="preserve">نقي            </v>
          </cell>
          <cell r="H1662">
            <v>5790003354</v>
          </cell>
          <cell r="I1662">
            <v>2</v>
          </cell>
          <cell r="J1662">
            <v>5790003354</v>
          </cell>
          <cell r="K1662" t="str">
            <v>1370/06/25</v>
          </cell>
          <cell r="L1662">
            <v>3</v>
          </cell>
          <cell r="M1662">
            <v>0</v>
          </cell>
          <cell r="N1662">
            <v>0</v>
          </cell>
          <cell r="O1662">
            <v>0</v>
          </cell>
          <cell r="P1662" t="str">
            <v xml:space="preserve">                                                  </v>
          </cell>
          <cell r="Q1662">
            <v>0</v>
          </cell>
          <cell r="R1662">
            <v>0</v>
          </cell>
          <cell r="S1662">
            <v>8</v>
          </cell>
          <cell r="T1662">
            <v>30526</v>
          </cell>
          <cell r="U1662">
            <v>1597</v>
          </cell>
          <cell r="V1662">
            <v>2515</v>
          </cell>
          <cell r="W1662">
            <v>15445</v>
          </cell>
          <cell r="X1662">
            <v>15449</v>
          </cell>
          <cell r="Y1662">
            <v>15452</v>
          </cell>
          <cell r="Z1662">
            <v>15433</v>
          </cell>
          <cell r="AA1662">
            <v>2</v>
          </cell>
          <cell r="AB1662">
            <v>0</v>
          </cell>
          <cell r="AC1662">
            <v>0</v>
          </cell>
          <cell r="AD1662">
            <v>0</v>
          </cell>
          <cell r="AE1662">
            <v>4</v>
          </cell>
          <cell r="AF1662">
            <v>1</v>
          </cell>
          <cell r="AG1662">
            <v>6</v>
          </cell>
          <cell r="AH1662">
            <v>70</v>
          </cell>
          <cell r="AI1662">
            <v>1538</v>
          </cell>
          <cell r="AJ1662">
            <v>1666</v>
          </cell>
          <cell r="AK1662">
            <v>1025</v>
          </cell>
          <cell r="AL1662">
            <v>4615</v>
          </cell>
          <cell r="AM1662">
            <v>1666</v>
          </cell>
          <cell r="AN1662">
            <v>1388</v>
          </cell>
          <cell r="AO1662">
            <v>533</v>
          </cell>
          <cell r="AP1662">
            <v>2333</v>
          </cell>
          <cell r="AQ1662">
            <v>-5000</v>
          </cell>
          <cell r="AR1662">
            <v>444</v>
          </cell>
          <cell r="AS1662">
            <v>-5000</v>
          </cell>
          <cell r="AT1662">
            <v>-20000</v>
          </cell>
          <cell r="AU1662">
            <v>-20000</v>
          </cell>
          <cell r="AV1662">
            <v>-20000</v>
          </cell>
          <cell r="AW1662">
            <v>-20000</v>
          </cell>
          <cell r="AX1662">
            <v>1126</v>
          </cell>
          <cell r="AY1662">
            <v>1914</v>
          </cell>
          <cell r="AZ1662">
            <v>1775</v>
          </cell>
          <cell r="BA1662">
            <v>694</v>
          </cell>
          <cell r="BB1662">
            <v>600</v>
          </cell>
          <cell r="BC1662">
            <v>0</v>
          </cell>
          <cell r="BD1662">
            <v>0</v>
          </cell>
          <cell r="BE1662">
            <v>2307</v>
          </cell>
          <cell r="BF1662">
            <v>1</v>
          </cell>
          <cell r="BG1662">
            <v>1134650287</v>
          </cell>
          <cell r="BH1662">
            <v>9111542936</v>
          </cell>
          <cell r="BI1662">
            <v>3181</v>
          </cell>
          <cell r="BJ1662" t="str">
            <v xml:space="preserve">وزارت اموزش وپرورش 2                                                                                                                                  </v>
          </cell>
          <cell r="BK16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2" t="str">
            <v xml:space="preserve">رياضي                                             </v>
          </cell>
        </row>
        <row r="1663">
          <cell r="A1663">
            <v>5799985648</v>
          </cell>
          <cell r="B1663">
            <v>3282101</v>
          </cell>
          <cell r="C1663">
            <v>604687</v>
          </cell>
          <cell r="D1663">
            <v>553166334581451</v>
          </cell>
          <cell r="E1663" t="str">
            <v xml:space="preserve">مجتبي               </v>
          </cell>
          <cell r="F1663" t="str">
            <v xml:space="preserve">عموزادمهديرجي            </v>
          </cell>
          <cell r="G1663" t="str">
            <v xml:space="preserve">رمضان          </v>
          </cell>
          <cell r="H1663">
            <v>5799985648</v>
          </cell>
          <cell r="I1663">
            <v>2</v>
          </cell>
          <cell r="J1663">
            <v>53</v>
          </cell>
          <cell r="K1663" t="str">
            <v>1364/06/26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 t="str">
            <v xml:space="preserve">                                                  </v>
          </cell>
          <cell r="Q1663">
            <v>0</v>
          </cell>
          <cell r="R1663">
            <v>0</v>
          </cell>
          <cell r="S1663">
            <v>8</v>
          </cell>
          <cell r="T1663">
            <v>31519</v>
          </cell>
          <cell r="U1663">
            <v>1541</v>
          </cell>
          <cell r="V1663">
            <v>2611</v>
          </cell>
          <cell r="W1663">
            <v>16520</v>
          </cell>
          <cell r="X1663">
            <v>16519</v>
          </cell>
          <cell r="Y1663">
            <v>16524</v>
          </cell>
          <cell r="Z1663">
            <v>16533</v>
          </cell>
          <cell r="AA1663">
            <v>2</v>
          </cell>
          <cell r="AB1663">
            <v>0</v>
          </cell>
          <cell r="AC1663">
            <v>0</v>
          </cell>
          <cell r="AD1663">
            <v>0</v>
          </cell>
          <cell r="AE1663">
            <v>1</v>
          </cell>
          <cell r="AF1663">
            <v>1</v>
          </cell>
          <cell r="AG1663">
            <v>1</v>
          </cell>
          <cell r="AH1663">
            <v>64</v>
          </cell>
          <cell r="AI1663">
            <v>3076</v>
          </cell>
          <cell r="AJ1663">
            <v>-5000</v>
          </cell>
          <cell r="AK1663">
            <v>6153</v>
          </cell>
          <cell r="AL1663">
            <v>4871</v>
          </cell>
          <cell r="AM1663">
            <v>2222</v>
          </cell>
          <cell r="AN1663">
            <v>2777</v>
          </cell>
          <cell r="AO1663">
            <v>0</v>
          </cell>
          <cell r="AP1663">
            <v>6222</v>
          </cell>
          <cell r="AQ1663">
            <v>3833</v>
          </cell>
          <cell r="AR1663">
            <v>6666</v>
          </cell>
          <cell r="AS1663">
            <v>4888</v>
          </cell>
          <cell r="AT1663">
            <v>-20000</v>
          </cell>
          <cell r="AU1663">
            <v>-20000</v>
          </cell>
          <cell r="AV1663">
            <v>-20000</v>
          </cell>
          <cell r="AW1663">
            <v>-20000</v>
          </cell>
          <cell r="AX1663">
            <v>4332</v>
          </cell>
          <cell r="AY1663">
            <v>-32000</v>
          </cell>
          <cell r="AZ1663">
            <v>2728</v>
          </cell>
          <cell r="BA1663">
            <v>5402</v>
          </cell>
          <cell r="BB1663">
            <v>600</v>
          </cell>
          <cell r="BC1663">
            <v>0</v>
          </cell>
          <cell r="BD1663">
            <v>0</v>
          </cell>
          <cell r="BE1663">
            <v>2890</v>
          </cell>
          <cell r="BF1663">
            <v>1</v>
          </cell>
          <cell r="BG1663">
            <v>1134651328</v>
          </cell>
          <cell r="BH1663">
            <v>9374251605</v>
          </cell>
          <cell r="BI1663">
            <v>3181</v>
          </cell>
          <cell r="BJ1663" t="str">
            <v xml:space="preserve">وزارت اموزش وپرورش 2                                                                                                                                  </v>
          </cell>
          <cell r="BK16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3" t="str">
            <v xml:space="preserve">علوم اجتماعي                                      </v>
          </cell>
        </row>
        <row r="1664">
          <cell r="A1664">
            <v>1382737513</v>
          </cell>
          <cell r="B1664">
            <v>3409801</v>
          </cell>
          <cell r="C1664">
            <v>210192</v>
          </cell>
          <cell r="D1664">
            <v>603292999714151</v>
          </cell>
          <cell r="E1664" t="str">
            <v xml:space="preserve">نيما                </v>
          </cell>
          <cell r="F1664" t="str">
            <v xml:space="preserve">عنابي ميلاني             </v>
          </cell>
          <cell r="G1664" t="str">
            <v xml:space="preserve">محمدرضا        </v>
          </cell>
          <cell r="H1664">
            <v>1382737513</v>
          </cell>
          <cell r="I1664">
            <v>2</v>
          </cell>
          <cell r="J1664">
            <v>3282</v>
          </cell>
          <cell r="K1664" t="str">
            <v>1366/06/25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 t="str">
            <v xml:space="preserve">                                                  </v>
          </cell>
          <cell r="Q1664">
            <v>0</v>
          </cell>
          <cell r="R1664">
            <v>0</v>
          </cell>
          <cell r="S1664">
            <v>7</v>
          </cell>
          <cell r="T1664">
            <v>31337</v>
          </cell>
          <cell r="U1664">
            <v>1523</v>
          </cell>
          <cell r="V1664">
            <v>2592</v>
          </cell>
          <cell r="W1664">
            <v>17663</v>
          </cell>
          <cell r="X1664">
            <v>17662</v>
          </cell>
          <cell r="Y1664">
            <v>17672</v>
          </cell>
          <cell r="Z1664">
            <v>17671</v>
          </cell>
          <cell r="AA1664">
            <v>2</v>
          </cell>
          <cell r="AB1664">
            <v>0</v>
          </cell>
          <cell r="AC1664">
            <v>0</v>
          </cell>
          <cell r="AD1664">
            <v>0</v>
          </cell>
          <cell r="AE1664">
            <v>1</v>
          </cell>
          <cell r="AF1664">
            <v>1</v>
          </cell>
          <cell r="AG1664">
            <v>3</v>
          </cell>
          <cell r="AH1664">
            <v>66</v>
          </cell>
          <cell r="AI1664">
            <v>-256</v>
          </cell>
          <cell r="AJ1664">
            <v>833</v>
          </cell>
          <cell r="AK1664">
            <v>6923</v>
          </cell>
          <cell r="AL1664">
            <v>1282</v>
          </cell>
          <cell r="AM1664">
            <v>6666</v>
          </cell>
          <cell r="AN1664">
            <v>3333</v>
          </cell>
          <cell r="AO1664">
            <v>400</v>
          </cell>
          <cell r="AP1664">
            <v>1111</v>
          </cell>
          <cell r="AQ1664">
            <v>4000</v>
          </cell>
          <cell r="AR1664">
            <v>4666</v>
          </cell>
          <cell r="AS1664">
            <v>2083</v>
          </cell>
          <cell r="AT1664">
            <v>1904</v>
          </cell>
          <cell r="AU1664">
            <v>6333</v>
          </cell>
          <cell r="AV1664">
            <v>-20000</v>
          </cell>
          <cell r="AW1664">
            <v>-20000</v>
          </cell>
          <cell r="AX1664">
            <v>3105</v>
          </cell>
          <cell r="AY1664">
            <v>-32000</v>
          </cell>
          <cell r="AZ1664">
            <v>2740</v>
          </cell>
          <cell r="BA1664">
            <v>3349</v>
          </cell>
          <cell r="BB1664">
            <v>600</v>
          </cell>
          <cell r="BC1664">
            <v>0</v>
          </cell>
          <cell r="BD1664">
            <v>0</v>
          </cell>
          <cell r="BE1664">
            <v>2320</v>
          </cell>
          <cell r="BF1664">
            <v>1</v>
          </cell>
          <cell r="BG1664">
            <v>4134777726</v>
          </cell>
          <cell r="BH1664">
            <v>9141046617</v>
          </cell>
          <cell r="BI1664">
            <v>0</v>
          </cell>
          <cell r="BJ1664" t="str">
            <v xml:space="preserve">                                                                                                                                                      </v>
          </cell>
          <cell r="BK16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4" t="str">
            <v xml:space="preserve">هنراموزساخت وتوليد                                </v>
          </cell>
        </row>
        <row r="1665">
          <cell r="A1665">
            <v>75894270</v>
          </cell>
          <cell r="B1665">
            <v>3459286</v>
          </cell>
          <cell r="C1665">
            <v>324858</v>
          </cell>
          <cell r="D1665">
            <v>443331154593886</v>
          </cell>
          <cell r="E1665" t="str">
            <v xml:space="preserve">مهدي                </v>
          </cell>
          <cell r="F1665" t="str">
            <v xml:space="preserve">عنبري                    </v>
          </cell>
          <cell r="G1665" t="str">
            <v xml:space="preserve">محمدحسين       </v>
          </cell>
          <cell r="H1665">
            <v>75894270</v>
          </cell>
          <cell r="I1665">
            <v>2</v>
          </cell>
          <cell r="J1665">
            <v>4966</v>
          </cell>
          <cell r="K1665" t="str">
            <v>1361/03/16</v>
          </cell>
          <cell r="L1665">
            <v>3</v>
          </cell>
          <cell r="M1665">
            <v>0</v>
          </cell>
          <cell r="N1665">
            <v>0</v>
          </cell>
          <cell r="O1665">
            <v>1136201</v>
          </cell>
          <cell r="P1665" t="str">
            <v xml:space="preserve">                                                  </v>
          </cell>
          <cell r="Q1665">
            <v>114</v>
          </cell>
          <cell r="R1665">
            <v>0</v>
          </cell>
          <cell r="S1665">
            <v>8</v>
          </cell>
          <cell r="T1665">
            <v>30760</v>
          </cell>
          <cell r="U1665">
            <v>1661</v>
          </cell>
          <cell r="V1665">
            <v>2606</v>
          </cell>
          <cell r="W1665">
            <v>17228</v>
          </cell>
          <cell r="X1665">
            <v>0</v>
          </cell>
          <cell r="Y1665">
            <v>0</v>
          </cell>
          <cell r="Z1665">
            <v>0</v>
          </cell>
          <cell r="AA1665">
            <v>1</v>
          </cell>
          <cell r="AB1665">
            <v>1</v>
          </cell>
          <cell r="AC1665">
            <v>1</v>
          </cell>
          <cell r="AD1665">
            <v>16</v>
          </cell>
          <cell r="AE1665">
            <v>4</v>
          </cell>
          <cell r="AF1665">
            <v>1</v>
          </cell>
          <cell r="AG1665">
            <v>6</v>
          </cell>
          <cell r="AH1665">
            <v>61</v>
          </cell>
          <cell r="AI1665">
            <v>3076</v>
          </cell>
          <cell r="AJ1665">
            <v>833</v>
          </cell>
          <cell r="AK1665">
            <v>5128</v>
          </cell>
          <cell r="AL1665">
            <v>4615</v>
          </cell>
          <cell r="AM1665">
            <v>2500</v>
          </cell>
          <cell r="AN1665">
            <v>4166</v>
          </cell>
          <cell r="AO1665">
            <v>133</v>
          </cell>
          <cell r="AP1665">
            <v>-1388</v>
          </cell>
          <cell r="AQ1665">
            <v>-555</v>
          </cell>
          <cell r="AR1665">
            <v>-5000</v>
          </cell>
          <cell r="AS1665">
            <v>1111</v>
          </cell>
          <cell r="AT1665">
            <v>1944</v>
          </cell>
          <cell r="AU1665">
            <v>-1388</v>
          </cell>
          <cell r="AV1665">
            <v>-20000</v>
          </cell>
          <cell r="AW1665">
            <v>-20000</v>
          </cell>
          <cell r="AX1665">
            <v>3279</v>
          </cell>
          <cell r="AY1665">
            <v>4244</v>
          </cell>
          <cell r="AZ1665">
            <v>2921</v>
          </cell>
          <cell r="BA1665">
            <v>-46</v>
          </cell>
          <cell r="BB1665">
            <v>600</v>
          </cell>
          <cell r="BC1665">
            <v>239</v>
          </cell>
          <cell r="BD1665">
            <v>1900</v>
          </cell>
          <cell r="BE1665">
            <v>1838</v>
          </cell>
          <cell r="BF1665">
            <v>1</v>
          </cell>
          <cell r="BG1665">
            <v>2133178774</v>
          </cell>
          <cell r="BH1665">
            <v>9393803774</v>
          </cell>
          <cell r="BI1665">
            <v>3181</v>
          </cell>
          <cell r="BJ1665" t="str">
            <v xml:space="preserve">وزارت اموزش وپرورش 2                                                                                                                                  </v>
          </cell>
          <cell r="BK1665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1665" t="str">
            <v xml:space="preserve">مشاوره                                            </v>
          </cell>
        </row>
        <row r="1666">
          <cell r="A1666">
            <v>4219715460</v>
          </cell>
          <cell r="B1666">
            <v>3406659</v>
          </cell>
          <cell r="C1666">
            <v>328918</v>
          </cell>
          <cell r="D1666">
            <v>323283175790709</v>
          </cell>
          <cell r="E1666" t="str">
            <v xml:space="preserve">محمدجواد            </v>
          </cell>
          <cell r="F1666" t="str">
            <v xml:space="preserve">عندليبي                  </v>
          </cell>
          <cell r="G1666" t="str">
            <v xml:space="preserve">ابوالفضل       </v>
          </cell>
          <cell r="H1666">
            <v>4219715460</v>
          </cell>
          <cell r="I1666">
            <v>2</v>
          </cell>
          <cell r="J1666">
            <v>17</v>
          </cell>
          <cell r="K1666" t="str">
            <v>1362/12/10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 t="str">
            <v xml:space="preserve">                                                  </v>
          </cell>
          <cell r="Q1666">
            <v>0</v>
          </cell>
          <cell r="R1666">
            <v>0</v>
          </cell>
          <cell r="S1666">
            <v>8</v>
          </cell>
          <cell r="T1666">
            <v>30541</v>
          </cell>
          <cell r="U1666">
            <v>1459</v>
          </cell>
          <cell r="V1666">
            <v>2508</v>
          </cell>
          <cell r="W1666">
            <v>16320</v>
          </cell>
          <cell r="X1666">
            <v>16314</v>
          </cell>
          <cell r="Y1666">
            <v>16315</v>
          </cell>
          <cell r="Z1666">
            <v>16313</v>
          </cell>
          <cell r="AA1666">
            <v>1</v>
          </cell>
          <cell r="AB1666">
            <v>5</v>
          </cell>
          <cell r="AC1666">
            <v>2</v>
          </cell>
          <cell r="AD1666">
            <v>1604</v>
          </cell>
          <cell r="AE1666">
            <v>1</v>
          </cell>
          <cell r="AF1666">
            <v>1</v>
          </cell>
          <cell r="AG1666">
            <v>1</v>
          </cell>
          <cell r="AH1666">
            <v>62</v>
          </cell>
          <cell r="AI1666">
            <v>5128</v>
          </cell>
          <cell r="AJ1666">
            <v>-555</v>
          </cell>
          <cell r="AK1666">
            <v>8205</v>
          </cell>
          <cell r="AL1666">
            <v>3846</v>
          </cell>
          <cell r="AM1666">
            <v>1388</v>
          </cell>
          <cell r="AN1666">
            <v>1944</v>
          </cell>
          <cell r="AO1666">
            <v>800</v>
          </cell>
          <cell r="AP1666">
            <v>7111</v>
          </cell>
          <cell r="AQ1666">
            <v>3222</v>
          </cell>
          <cell r="AR1666">
            <v>5333</v>
          </cell>
          <cell r="AS1666">
            <v>4333</v>
          </cell>
          <cell r="AT1666">
            <v>-20000</v>
          </cell>
          <cell r="AU1666">
            <v>-20000</v>
          </cell>
          <cell r="AV1666">
            <v>-20000</v>
          </cell>
          <cell r="AW1666">
            <v>-20000</v>
          </cell>
          <cell r="AX1666">
            <v>5859</v>
          </cell>
          <cell r="AY1666">
            <v>-32000</v>
          </cell>
          <cell r="AZ1666">
            <v>2965</v>
          </cell>
          <cell r="BA1666">
            <v>4999</v>
          </cell>
          <cell r="BB1666">
            <v>600</v>
          </cell>
          <cell r="BC1666">
            <v>1674</v>
          </cell>
          <cell r="BD1666">
            <v>0</v>
          </cell>
          <cell r="BE1666">
            <v>2290</v>
          </cell>
          <cell r="BF1666">
            <v>1</v>
          </cell>
          <cell r="BG1666">
            <v>2136045149</v>
          </cell>
          <cell r="BH1666">
            <v>9124917290</v>
          </cell>
          <cell r="BI1666">
            <v>3181</v>
          </cell>
          <cell r="BJ1666" t="str">
            <v xml:space="preserve">وزارت اموزش وپرورش 2                                                                                                                                  </v>
          </cell>
          <cell r="BK16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6" t="str">
            <v xml:space="preserve">عربي                                              </v>
          </cell>
        </row>
        <row r="1667">
          <cell r="A1667">
            <v>384297862</v>
          </cell>
          <cell r="B1667">
            <v>3265477</v>
          </cell>
          <cell r="C1667">
            <v>213376</v>
          </cell>
          <cell r="D1667">
            <v>183156020543227</v>
          </cell>
          <cell r="E1667" t="str">
            <v xml:space="preserve">ميرطاهر             </v>
          </cell>
          <cell r="F1667" t="str">
            <v xml:space="preserve">عنقايي شيشوان            </v>
          </cell>
          <cell r="G1667" t="str">
            <v xml:space="preserve">ميرعلي         </v>
          </cell>
          <cell r="H1667">
            <v>384297862</v>
          </cell>
          <cell r="I1667">
            <v>2</v>
          </cell>
          <cell r="J1667">
            <v>1678</v>
          </cell>
          <cell r="K1667" t="str">
            <v>1362/05/13</v>
          </cell>
          <cell r="L1667">
            <v>0</v>
          </cell>
          <cell r="M1667">
            <v>10</v>
          </cell>
          <cell r="N1667">
            <v>62</v>
          </cell>
          <cell r="O1667">
            <v>0</v>
          </cell>
          <cell r="P1667" t="str">
            <v xml:space="preserve">                                                  </v>
          </cell>
          <cell r="Q1667">
            <v>0</v>
          </cell>
          <cell r="R1667">
            <v>0</v>
          </cell>
          <cell r="S1667">
            <v>8</v>
          </cell>
          <cell r="T1667">
            <v>30380</v>
          </cell>
          <cell r="U1667">
            <v>1675</v>
          </cell>
          <cell r="V1667">
            <v>2603</v>
          </cell>
          <cell r="W1667">
            <v>15321</v>
          </cell>
          <cell r="X1667">
            <v>0</v>
          </cell>
          <cell r="Y1667">
            <v>0</v>
          </cell>
          <cell r="Z1667">
            <v>0</v>
          </cell>
          <cell r="AA1667">
            <v>2</v>
          </cell>
          <cell r="AB1667">
            <v>0</v>
          </cell>
          <cell r="AC1667">
            <v>0</v>
          </cell>
          <cell r="AD1667">
            <v>0</v>
          </cell>
          <cell r="AE1667">
            <v>2</v>
          </cell>
          <cell r="AF1667">
            <v>1</v>
          </cell>
          <cell r="AG1667">
            <v>4</v>
          </cell>
          <cell r="AH1667">
            <v>62</v>
          </cell>
          <cell r="AI1667">
            <v>2820</v>
          </cell>
          <cell r="AJ1667">
            <v>-5000</v>
          </cell>
          <cell r="AK1667">
            <v>4102</v>
          </cell>
          <cell r="AL1667">
            <v>3846</v>
          </cell>
          <cell r="AM1667">
            <v>2500</v>
          </cell>
          <cell r="AN1667">
            <v>3611</v>
          </cell>
          <cell r="AO1667">
            <v>-5000</v>
          </cell>
          <cell r="AP1667">
            <v>4722</v>
          </cell>
          <cell r="AQ1667">
            <v>5833</v>
          </cell>
          <cell r="AR1667">
            <v>833</v>
          </cell>
          <cell r="AS1667">
            <v>-5000</v>
          </cell>
          <cell r="AT1667">
            <v>2333</v>
          </cell>
          <cell r="AU1667">
            <v>833</v>
          </cell>
          <cell r="AV1667">
            <v>-20000</v>
          </cell>
          <cell r="AW1667">
            <v>-20000</v>
          </cell>
          <cell r="AX1667">
            <v>2419</v>
          </cell>
          <cell r="AY1667">
            <v>-32000</v>
          </cell>
          <cell r="AZ1667">
            <v>2411</v>
          </cell>
          <cell r="BA1667">
            <v>2425</v>
          </cell>
          <cell r="BB1667">
            <v>600</v>
          </cell>
          <cell r="BC1667">
            <v>0</v>
          </cell>
          <cell r="BD1667">
            <v>0</v>
          </cell>
          <cell r="BE1667">
            <v>2320</v>
          </cell>
          <cell r="BF1667">
            <v>1</v>
          </cell>
          <cell r="BG1667">
            <v>4137632528</v>
          </cell>
          <cell r="BH1667">
            <v>9142260901</v>
          </cell>
          <cell r="BI1667">
            <v>0</v>
          </cell>
          <cell r="BJ1667" t="str">
            <v xml:space="preserve">                                                                                                                                                      </v>
          </cell>
          <cell r="BK16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7" t="str">
            <v xml:space="preserve">دبيري جغرافيا                                     </v>
          </cell>
        </row>
        <row r="1668">
          <cell r="A1668">
            <v>5509969482</v>
          </cell>
          <cell r="B1668">
            <v>3218408</v>
          </cell>
          <cell r="C1668">
            <v>548292</v>
          </cell>
          <cell r="D1668">
            <v>733104987080308</v>
          </cell>
          <cell r="E1668" t="str">
            <v xml:space="preserve">پرويز               </v>
          </cell>
          <cell r="F1668" t="str">
            <v xml:space="preserve">عوض پور                  </v>
          </cell>
          <cell r="G1668" t="str">
            <v xml:space="preserve">نادعلي         </v>
          </cell>
          <cell r="H1668">
            <v>5509969482</v>
          </cell>
          <cell r="I1668">
            <v>2</v>
          </cell>
          <cell r="J1668">
            <v>31</v>
          </cell>
          <cell r="K1668" t="str">
            <v>1365/05/20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 t="str">
            <v xml:space="preserve">                                                  </v>
          </cell>
          <cell r="Q1668">
            <v>0</v>
          </cell>
          <cell r="R1668">
            <v>0</v>
          </cell>
          <cell r="S1668">
            <v>8</v>
          </cell>
          <cell r="T1668">
            <v>30358</v>
          </cell>
          <cell r="U1668">
            <v>1694</v>
          </cell>
          <cell r="V1668">
            <v>2611</v>
          </cell>
          <cell r="W1668">
            <v>16520</v>
          </cell>
          <cell r="X1668">
            <v>16519</v>
          </cell>
          <cell r="Y1668">
            <v>16523</v>
          </cell>
          <cell r="Z1668">
            <v>16522</v>
          </cell>
          <cell r="AA1668">
            <v>2</v>
          </cell>
          <cell r="AB1668">
            <v>0</v>
          </cell>
          <cell r="AC1668">
            <v>0</v>
          </cell>
          <cell r="AD1668">
            <v>0</v>
          </cell>
          <cell r="AE1668">
            <v>1</v>
          </cell>
          <cell r="AF1668">
            <v>1</v>
          </cell>
          <cell r="AG1668">
            <v>3</v>
          </cell>
          <cell r="AH1668">
            <v>65</v>
          </cell>
          <cell r="AI1668">
            <v>-512</v>
          </cell>
          <cell r="AJ1668">
            <v>-5000</v>
          </cell>
          <cell r="AK1668">
            <v>6410</v>
          </cell>
          <cell r="AL1668">
            <v>4358</v>
          </cell>
          <cell r="AM1668">
            <v>-5000</v>
          </cell>
          <cell r="AN1668">
            <v>833</v>
          </cell>
          <cell r="AO1668">
            <v>1066</v>
          </cell>
          <cell r="AP1668">
            <v>5555</v>
          </cell>
          <cell r="AQ1668">
            <v>2000</v>
          </cell>
          <cell r="AR1668">
            <v>5666</v>
          </cell>
          <cell r="AS1668">
            <v>5555</v>
          </cell>
          <cell r="AT1668">
            <v>-20000</v>
          </cell>
          <cell r="AU1668">
            <v>-20000</v>
          </cell>
          <cell r="AV1668">
            <v>-20000</v>
          </cell>
          <cell r="AW1668">
            <v>-20000</v>
          </cell>
          <cell r="AX1668">
            <v>3510</v>
          </cell>
          <cell r="AY1668">
            <v>-32000</v>
          </cell>
          <cell r="AZ1668">
            <v>1736</v>
          </cell>
          <cell r="BA1668">
            <v>4694</v>
          </cell>
          <cell r="BB1668">
            <v>600</v>
          </cell>
          <cell r="BC1668">
            <v>0</v>
          </cell>
          <cell r="BD1668">
            <v>0</v>
          </cell>
          <cell r="BE1668">
            <v>2890</v>
          </cell>
          <cell r="BF1668">
            <v>1</v>
          </cell>
          <cell r="BG1668">
            <v>9176262536</v>
          </cell>
          <cell r="BH1668">
            <v>9176262536</v>
          </cell>
          <cell r="BI1668">
            <v>0</v>
          </cell>
          <cell r="BJ1668" t="str">
            <v xml:space="preserve">                                                                                                                                                      </v>
          </cell>
          <cell r="BK16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8" t="str">
            <v xml:space="preserve">علوم اجتماعي                                      </v>
          </cell>
        </row>
        <row r="1669">
          <cell r="A1669">
            <v>5989932995</v>
          </cell>
          <cell r="B1669">
            <v>3355071</v>
          </cell>
          <cell r="C1669">
            <v>324454</v>
          </cell>
          <cell r="D1669">
            <v>733230997914921</v>
          </cell>
          <cell r="E1669" t="str">
            <v xml:space="preserve">كامران              </v>
          </cell>
          <cell r="F1669" t="str">
            <v xml:space="preserve">عيدي پور                 </v>
          </cell>
          <cell r="G1669" t="str">
            <v xml:space="preserve">عيدي           </v>
          </cell>
          <cell r="H1669">
            <v>5989932995</v>
          </cell>
          <cell r="I1669">
            <v>2</v>
          </cell>
          <cell r="J1669">
            <v>260</v>
          </cell>
          <cell r="K1669" t="str">
            <v>1367/06/01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 t="str">
            <v xml:space="preserve">                                                  </v>
          </cell>
          <cell r="Q1669">
            <v>0</v>
          </cell>
          <cell r="R1669">
            <v>0</v>
          </cell>
          <cell r="S1669">
            <v>8</v>
          </cell>
          <cell r="T1669">
            <v>30279</v>
          </cell>
          <cell r="U1669">
            <v>1802</v>
          </cell>
          <cell r="V1669">
            <v>2605</v>
          </cell>
          <cell r="W1669">
            <v>15189</v>
          </cell>
          <cell r="X1669">
            <v>15283</v>
          </cell>
          <cell r="Y1669">
            <v>15269</v>
          </cell>
          <cell r="Z1669">
            <v>15191</v>
          </cell>
          <cell r="AA1669">
            <v>2</v>
          </cell>
          <cell r="AB1669">
            <v>0</v>
          </cell>
          <cell r="AC1669">
            <v>0</v>
          </cell>
          <cell r="AD1669">
            <v>0</v>
          </cell>
          <cell r="AE1669">
            <v>1</v>
          </cell>
          <cell r="AF1669">
            <v>1</v>
          </cell>
          <cell r="AG1669">
            <v>3</v>
          </cell>
          <cell r="AH1669">
            <v>67</v>
          </cell>
          <cell r="AI1669">
            <v>512</v>
          </cell>
          <cell r="AJ1669">
            <v>833</v>
          </cell>
          <cell r="AK1669">
            <v>6153</v>
          </cell>
          <cell r="AL1669">
            <v>5897</v>
          </cell>
          <cell r="AM1669">
            <v>1111</v>
          </cell>
          <cell r="AN1669">
            <v>4166</v>
          </cell>
          <cell r="AO1669">
            <v>2400</v>
          </cell>
          <cell r="AP1669">
            <v>4666</v>
          </cell>
          <cell r="AQ1669">
            <v>4888</v>
          </cell>
          <cell r="AR1669">
            <v>1555</v>
          </cell>
          <cell r="AS1669">
            <v>4444</v>
          </cell>
          <cell r="AT1669">
            <v>7666</v>
          </cell>
          <cell r="AU1669">
            <v>-20000</v>
          </cell>
          <cell r="AV1669">
            <v>-20000</v>
          </cell>
          <cell r="AW1669">
            <v>-20000</v>
          </cell>
          <cell r="AX1669">
            <v>3989</v>
          </cell>
          <cell r="AY1669">
            <v>-32000</v>
          </cell>
          <cell r="AZ1669">
            <v>3010</v>
          </cell>
          <cell r="BA1669">
            <v>4643</v>
          </cell>
          <cell r="BB1669">
            <v>600</v>
          </cell>
          <cell r="BC1669">
            <v>0</v>
          </cell>
          <cell r="BD1669">
            <v>0</v>
          </cell>
          <cell r="BE1669">
            <v>2344</v>
          </cell>
          <cell r="BF1669">
            <v>1</v>
          </cell>
          <cell r="BG1669">
            <v>2155626691</v>
          </cell>
          <cell r="BH1669">
            <v>9169634305</v>
          </cell>
          <cell r="BI1669">
            <v>0</v>
          </cell>
          <cell r="BJ1669" t="str">
            <v xml:space="preserve">                                                                                                                                                      </v>
          </cell>
          <cell r="BK16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69" t="str">
            <v xml:space="preserve">تربيت بدني                                        </v>
          </cell>
        </row>
        <row r="1670">
          <cell r="A1670">
            <v>4539966278</v>
          </cell>
          <cell r="B1670">
            <v>3472014</v>
          </cell>
          <cell r="C1670">
            <v>325397</v>
          </cell>
          <cell r="D1670">
            <v>963356853831814</v>
          </cell>
          <cell r="E1670" t="str">
            <v xml:space="preserve">عليرضا              </v>
          </cell>
          <cell r="F1670" t="str">
            <v xml:space="preserve">عيساييان                 </v>
          </cell>
          <cell r="G1670" t="str">
            <v xml:space="preserve">اقامراد        </v>
          </cell>
          <cell r="H1670">
            <v>4539966278</v>
          </cell>
          <cell r="I1670">
            <v>2</v>
          </cell>
          <cell r="J1670">
            <v>214</v>
          </cell>
          <cell r="K1670" t="str">
            <v>1367/10/04</v>
          </cell>
          <cell r="L1670">
            <v>0</v>
          </cell>
          <cell r="M1670">
            <v>10</v>
          </cell>
          <cell r="N1670">
            <v>31</v>
          </cell>
          <cell r="O1670">
            <v>0</v>
          </cell>
          <cell r="P1670" t="str">
            <v xml:space="preserve">                                                  </v>
          </cell>
          <cell r="Q1670">
            <v>0</v>
          </cell>
          <cell r="R1670">
            <v>0</v>
          </cell>
          <cell r="S1670">
            <v>7</v>
          </cell>
          <cell r="T1670">
            <v>31278</v>
          </cell>
          <cell r="U1670">
            <v>1485</v>
          </cell>
          <cell r="V1670">
            <v>2610</v>
          </cell>
          <cell r="W1670">
            <v>16802</v>
          </cell>
          <cell r="X1670">
            <v>16811</v>
          </cell>
          <cell r="Y1670">
            <v>16809</v>
          </cell>
          <cell r="Z1670">
            <v>16814</v>
          </cell>
          <cell r="AA1670">
            <v>1</v>
          </cell>
          <cell r="AB1670">
            <v>4</v>
          </cell>
          <cell r="AC1670">
            <v>2</v>
          </cell>
          <cell r="AD1670">
            <v>1607</v>
          </cell>
          <cell r="AE1670">
            <v>2</v>
          </cell>
          <cell r="AF1670">
            <v>1</v>
          </cell>
          <cell r="AG1670">
            <v>4</v>
          </cell>
          <cell r="AH1670">
            <v>67</v>
          </cell>
          <cell r="AI1670">
            <v>1794</v>
          </cell>
          <cell r="AJ1670">
            <v>1388</v>
          </cell>
          <cell r="AK1670">
            <v>5641</v>
          </cell>
          <cell r="AL1670">
            <v>1282</v>
          </cell>
          <cell r="AM1670">
            <v>4166</v>
          </cell>
          <cell r="AN1670">
            <v>5555</v>
          </cell>
          <cell r="AO1670">
            <v>133</v>
          </cell>
          <cell r="AP1670">
            <v>7333</v>
          </cell>
          <cell r="AQ1670">
            <v>1555</v>
          </cell>
          <cell r="AR1670">
            <v>2666</v>
          </cell>
          <cell r="AS1670">
            <v>2000</v>
          </cell>
          <cell r="AT1670">
            <v>0</v>
          </cell>
          <cell r="AU1670">
            <v>-20000</v>
          </cell>
          <cell r="AV1670">
            <v>-20000</v>
          </cell>
          <cell r="AW1670">
            <v>-20000</v>
          </cell>
          <cell r="AX1670">
            <v>3872</v>
          </cell>
          <cell r="AY1670">
            <v>-32000</v>
          </cell>
          <cell r="AZ1670">
            <v>2851</v>
          </cell>
          <cell r="BA1670">
            <v>2710</v>
          </cell>
          <cell r="BB1670">
            <v>600</v>
          </cell>
          <cell r="BC1670">
            <v>1106</v>
          </cell>
          <cell r="BD1670">
            <v>0</v>
          </cell>
          <cell r="BE1670">
            <v>2544</v>
          </cell>
          <cell r="BF1670">
            <v>1</v>
          </cell>
          <cell r="BG1670">
            <v>2166562487</v>
          </cell>
          <cell r="BH1670">
            <v>9399450039</v>
          </cell>
          <cell r="BI1670">
            <v>0</v>
          </cell>
          <cell r="BJ1670" t="str">
            <v xml:space="preserve">                                                                                                                                                      </v>
          </cell>
          <cell r="BK16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0" t="str">
            <v xml:space="preserve">كاروفناوري                                        </v>
          </cell>
        </row>
        <row r="1671">
          <cell r="A1671">
            <v>4172754384</v>
          </cell>
          <cell r="B1671">
            <v>3361266</v>
          </cell>
          <cell r="C1671">
            <v>329110</v>
          </cell>
          <cell r="D1671">
            <v>273244225902866</v>
          </cell>
          <cell r="E1671" t="str">
            <v xml:space="preserve">سجاد                </v>
          </cell>
          <cell r="F1671" t="str">
            <v xml:space="preserve">عيسوند                   </v>
          </cell>
          <cell r="G1671" t="str">
            <v xml:space="preserve">عبدالرضا       </v>
          </cell>
          <cell r="H1671">
            <v>4172754384</v>
          </cell>
          <cell r="I1671">
            <v>2</v>
          </cell>
          <cell r="J1671">
            <v>6641</v>
          </cell>
          <cell r="K1671" t="str">
            <v>1366/05/19</v>
          </cell>
          <cell r="L1671">
            <v>0</v>
          </cell>
          <cell r="M1671">
            <v>10</v>
          </cell>
          <cell r="N1671">
            <v>20</v>
          </cell>
          <cell r="O1671">
            <v>0</v>
          </cell>
          <cell r="P1671" t="str">
            <v xml:space="preserve">                                                  </v>
          </cell>
          <cell r="Q1671">
            <v>0</v>
          </cell>
          <cell r="R1671">
            <v>0</v>
          </cell>
          <cell r="S1671">
            <v>7</v>
          </cell>
          <cell r="T1671">
            <v>32217</v>
          </cell>
          <cell r="U1671">
            <v>1417</v>
          </cell>
          <cell r="V1671">
            <v>2515</v>
          </cell>
          <cell r="W1671">
            <v>15451</v>
          </cell>
          <cell r="X1671">
            <v>0</v>
          </cell>
          <cell r="Y1671">
            <v>0</v>
          </cell>
          <cell r="Z1671">
            <v>0</v>
          </cell>
          <cell r="AA1671">
            <v>1</v>
          </cell>
          <cell r="AB1671">
            <v>3</v>
          </cell>
          <cell r="AC1671">
            <v>2</v>
          </cell>
          <cell r="AD1671">
            <v>1635</v>
          </cell>
          <cell r="AE1671">
            <v>2</v>
          </cell>
          <cell r="AF1671">
            <v>1</v>
          </cell>
          <cell r="AG1671">
            <v>1</v>
          </cell>
          <cell r="AH1671">
            <v>66</v>
          </cell>
          <cell r="AI1671">
            <v>3076</v>
          </cell>
          <cell r="AJ1671">
            <v>3611</v>
          </cell>
          <cell r="AK1671">
            <v>4615</v>
          </cell>
          <cell r="AL1671">
            <v>2307</v>
          </cell>
          <cell r="AM1671">
            <v>555</v>
          </cell>
          <cell r="AN1671">
            <v>4166</v>
          </cell>
          <cell r="AO1671">
            <v>933</v>
          </cell>
          <cell r="AP1671">
            <v>2166</v>
          </cell>
          <cell r="AQ1671">
            <v>2444</v>
          </cell>
          <cell r="AR1671">
            <v>1111</v>
          </cell>
          <cell r="AS1671">
            <v>-5000</v>
          </cell>
          <cell r="AT1671">
            <v>-20000</v>
          </cell>
          <cell r="AU1671">
            <v>-20000</v>
          </cell>
          <cell r="AV1671">
            <v>-20000</v>
          </cell>
          <cell r="AW1671">
            <v>-20000</v>
          </cell>
          <cell r="AX1671">
            <v>2741</v>
          </cell>
          <cell r="AY1671">
            <v>-32000</v>
          </cell>
          <cell r="AZ1671">
            <v>2751</v>
          </cell>
          <cell r="BA1671">
            <v>1430</v>
          </cell>
          <cell r="BB1671">
            <v>600</v>
          </cell>
          <cell r="BC1671">
            <v>783</v>
          </cell>
          <cell r="BD1671">
            <v>0</v>
          </cell>
          <cell r="BE1671">
            <v>1846</v>
          </cell>
          <cell r="BF1671">
            <v>1</v>
          </cell>
          <cell r="BG1671">
            <v>2136115749</v>
          </cell>
          <cell r="BH1671">
            <v>9192922328</v>
          </cell>
          <cell r="BI1671">
            <v>3181</v>
          </cell>
          <cell r="BJ1671" t="str">
            <v xml:space="preserve">وزارت اموزش وپرورش 2                                                                                                                                  </v>
          </cell>
          <cell r="BK16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1" t="str">
            <v xml:space="preserve">رياضي                                             </v>
          </cell>
        </row>
        <row r="1672">
          <cell r="A1672">
            <v>62285981</v>
          </cell>
          <cell r="B1672">
            <v>3307598</v>
          </cell>
          <cell r="C1672">
            <v>325568</v>
          </cell>
          <cell r="D1672">
            <v>273191945152998</v>
          </cell>
          <cell r="E1672" t="str">
            <v xml:space="preserve">امير                </v>
          </cell>
          <cell r="F1672" t="str">
            <v xml:space="preserve">عيسي ملكي                </v>
          </cell>
          <cell r="G1672" t="str">
            <v xml:space="preserve">احمد           </v>
          </cell>
          <cell r="H1672">
            <v>62285981</v>
          </cell>
          <cell r="I1672">
            <v>2</v>
          </cell>
          <cell r="J1672">
            <v>22080</v>
          </cell>
          <cell r="K1672" t="str">
            <v>1359/11/24</v>
          </cell>
          <cell r="L1672">
            <v>0</v>
          </cell>
          <cell r="M1672">
            <v>0</v>
          </cell>
          <cell r="N1672">
            <v>0</v>
          </cell>
          <cell r="O1672">
            <v>1143001</v>
          </cell>
          <cell r="P1672" t="str">
            <v xml:space="preserve">                                                  </v>
          </cell>
          <cell r="Q1672">
            <v>82</v>
          </cell>
          <cell r="R1672">
            <v>0</v>
          </cell>
          <cell r="S1672">
            <v>8</v>
          </cell>
          <cell r="T1672">
            <v>31519</v>
          </cell>
          <cell r="U1672">
            <v>1918</v>
          </cell>
          <cell r="V1672">
            <v>2611</v>
          </cell>
          <cell r="W1672">
            <v>16520</v>
          </cell>
          <cell r="X1672">
            <v>16525</v>
          </cell>
          <cell r="Y1672">
            <v>16521</v>
          </cell>
          <cell r="Z1672">
            <v>16524</v>
          </cell>
          <cell r="AA1672">
            <v>1</v>
          </cell>
          <cell r="AB1672">
            <v>1</v>
          </cell>
          <cell r="AC1672">
            <v>2</v>
          </cell>
          <cell r="AD1672">
            <v>1607</v>
          </cell>
          <cell r="AE1672">
            <v>1</v>
          </cell>
          <cell r="AF1672">
            <v>1</v>
          </cell>
          <cell r="AG1672">
            <v>1</v>
          </cell>
          <cell r="AH1672">
            <v>59</v>
          </cell>
          <cell r="AI1672">
            <v>3333</v>
          </cell>
          <cell r="AJ1672">
            <v>833</v>
          </cell>
          <cell r="AK1672">
            <v>8205</v>
          </cell>
          <cell r="AL1672">
            <v>3589</v>
          </cell>
          <cell r="AM1672">
            <v>833</v>
          </cell>
          <cell r="AN1672">
            <v>1666</v>
          </cell>
          <cell r="AO1672">
            <v>4533</v>
          </cell>
          <cell r="AP1672">
            <v>3333</v>
          </cell>
          <cell r="AQ1672">
            <v>3666</v>
          </cell>
          <cell r="AR1672">
            <v>6666</v>
          </cell>
          <cell r="AS1672">
            <v>3111</v>
          </cell>
          <cell r="AT1672">
            <v>-20000</v>
          </cell>
          <cell r="AU1672">
            <v>-20000</v>
          </cell>
          <cell r="AV1672">
            <v>-20000</v>
          </cell>
          <cell r="AW1672">
            <v>-20000</v>
          </cell>
          <cell r="AX1672">
            <v>6727</v>
          </cell>
          <cell r="AY1672">
            <v>-32000</v>
          </cell>
          <cell r="AZ1672">
            <v>3284</v>
          </cell>
          <cell r="BA1672">
            <v>4194</v>
          </cell>
          <cell r="BB1672">
            <v>600</v>
          </cell>
          <cell r="BC1672">
            <v>1531</v>
          </cell>
          <cell r="BD1672">
            <v>1366</v>
          </cell>
          <cell r="BE1672">
            <v>2890</v>
          </cell>
          <cell r="BF1672">
            <v>1</v>
          </cell>
          <cell r="BG1672">
            <v>2166615258</v>
          </cell>
          <cell r="BH1672">
            <v>9122382682</v>
          </cell>
          <cell r="BI1672">
            <v>3181</v>
          </cell>
          <cell r="BJ1672" t="str">
            <v xml:space="preserve">وزارت اموزش وپرورش 2                                                                                                                                  </v>
          </cell>
          <cell r="BK1672" t="str">
            <v xml:space="preserve">سازمان تبليغات اسلامي                                                                                                                                                                                   </v>
          </cell>
          <cell r="BL1672" t="str">
            <v xml:space="preserve">علوم اجتماعي                                      </v>
          </cell>
        </row>
        <row r="1673">
          <cell r="A1673">
            <v>4510000091</v>
          </cell>
          <cell r="B1673">
            <v>3461518</v>
          </cell>
          <cell r="C1673">
            <v>274846</v>
          </cell>
          <cell r="D1673">
            <v>373342890734918</v>
          </cell>
          <cell r="E1673" t="str">
            <v xml:space="preserve">نوروز               </v>
          </cell>
          <cell r="F1673" t="str">
            <v xml:space="preserve">عيسي نژاد                </v>
          </cell>
          <cell r="G1673" t="str">
            <v xml:space="preserve">عبدلعلي        </v>
          </cell>
          <cell r="H1673">
            <v>4510000091</v>
          </cell>
          <cell r="I1673">
            <v>2</v>
          </cell>
          <cell r="J1673">
            <v>4510000091</v>
          </cell>
          <cell r="K1673" t="str">
            <v>1368/01/01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 t="str">
            <v xml:space="preserve">                                                  </v>
          </cell>
          <cell r="Q1673">
            <v>0</v>
          </cell>
          <cell r="R1673">
            <v>0</v>
          </cell>
          <cell r="S1673">
            <v>7</v>
          </cell>
          <cell r="T1673">
            <v>30542</v>
          </cell>
          <cell r="U1673">
            <v>1485</v>
          </cell>
          <cell r="V1673">
            <v>2509</v>
          </cell>
          <cell r="W1673">
            <v>15836</v>
          </cell>
          <cell r="X1673">
            <v>15842</v>
          </cell>
          <cell r="Y1673">
            <v>15838</v>
          </cell>
          <cell r="Z1673">
            <v>15841</v>
          </cell>
          <cell r="AA1673">
            <v>2</v>
          </cell>
          <cell r="AB1673">
            <v>0</v>
          </cell>
          <cell r="AC1673">
            <v>0</v>
          </cell>
          <cell r="AD1673">
            <v>0</v>
          </cell>
          <cell r="AE1673">
            <v>1</v>
          </cell>
          <cell r="AF1673">
            <v>1</v>
          </cell>
          <cell r="AG1673">
            <v>1</v>
          </cell>
          <cell r="AH1673">
            <v>68</v>
          </cell>
          <cell r="AI1673">
            <v>-5000</v>
          </cell>
          <cell r="AJ1673">
            <v>-277</v>
          </cell>
          <cell r="AK1673">
            <v>5897</v>
          </cell>
          <cell r="AL1673">
            <v>3076</v>
          </cell>
          <cell r="AM1673">
            <v>-5000</v>
          </cell>
          <cell r="AN1673">
            <v>3333</v>
          </cell>
          <cell r="AO1673">
            <v>800</v>
          </cell>
          <cell r="AP1673">
            <v>7333</v>
          </cell>
          <cell r="AQ1673">
            <v>2583</v>
          </cell>
          <cell r="AR1673">
            <v>1555</v>
          </cell>
          <cell r="AS1673">
            <v>-20000</v>
          </cell>
          <cell r="AT1673">
            <v>-20000</v>
          </cell>
          <cell r="AU1673">
            <v>-20000</v>
          </cell>
          <cell r="AV1673">
            <v>-20000</v>
          </cell>
          <cell r="AW1673">
            <v>-20000</v>
          </cell>
          <cell r="AX1673">
            <v>3026</v>
          </cell>
          <cell r="AY1673">
            <v>-32000</v>
          </cell>
          <cell r="AZ1673">
            <v>1832</v>
          </cell>
          <cell r="BA1673">
            <v>3823</v>
          </cell>
          <cell r="BB1673">
            <v>600</v>
          </cell>
          <cell r="BC1673">
            <v>0</v>
          </cell>
          <cell r="BD1673">
            <v>0</v>
          </cell>
          <cell r="BE1673">
            <v>2679</v>
          </cell>
          <cell r="BF1673">
            <v>1</v>
          </cell>
          <cell r="BG1673">
            <v>8433774045</v>
          </cell>
          <cell r="BH1673">
            <v>9187696873</v>
          </cell>
          <cell r="BI1673">
            <v>3181</v>
          </cell>
          <cell r="BJ1673" t="str">
            <v xml:space="preserve">وزارت اموزش وپرورش 2                                                                                                                                  </v>
          </cell>
          <cell r="BK16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3" t="str">
            <v xml:space="preserve">زبان وادبيات فارسي                                </v>
          </cell>
        </row>
        <row r="1674">
          <cell r="A1674">
            <v>83250638</v>
          </cell>
          <cell r="B1674">
            <v>3335275</v>
          </cell>
          <cell r="C1674">
            <v>320741</v>
          </cell>
          <cell r="D1674">
            <v>263218706863725</v>
          </cell>
          <cell r="E1674" t="str">
            <v xml:space="preserve">ابوالفضل            </v>
          </cell>
          <cell r="F1674" t="str">
            <v xml:space="preserve">عيني                     </v>
          </cell>
          <cell r="G1674" t="str">
            <v xml:space="preserve">بخشعلي         </v>
          </cell>
          <cell r="H1674">
            <v>83250638</v>
          </cell>
          <cell r="I1674">
            <v>2</v>
          </cell>
          <cell r="J1674">
            <v>22803</v>
          </cell>
          <cell r="K1674" t="str">
            <v>1365/07/25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 t="str">
            <v xml:space="preserve">                                                  </v>
          </cell>
          <cell r="Q1674">
            <v>0</v>
          </cell>
          <cell r="R1674">
            <v>0</v>
          </cell>
          <cell r="S1674">
            <v>7</v>
          </cell>
          <cell r="T1674">
            <v>32217</v>
          </cell>
          <cell r="U1674">
            <v>1233</v>
          </cell>
          <cell r="V1674">
            <v>2515</v>
          </cell>
          <cell r="W1674">
            <v>15444</v>
          </cell>
          <cell r="X1674">
            <v>15447</v>
          </cell>
          <cell r="Y1674">
            <v>15445</v>
          </cell>
          <cell r="Z1674">
            <v>15449</v>
          </cell>
          <cell r="AA1674">
            <v>1</v>
          </cell>
          <cell r="AB1674">
            <v>3</v>
          </cell>
          <cell r="AC1674">
            <v>2</v>
          </cell>
          <cell r="AD1674">
            <v>1610</v>
          </cell>
          <cell r="AE1674">
            <v>1</v>
          </cell>
          <cell r="AF1674">
            <v>1</v>
          </cell>
          <cell r="AG1674">
            <v>1</v>
          </cell>
          <cell r="AH1674">
            <v>65</v>
          </cell>
          <cell r="AI1674">
            <v>7692</v>
          </cell>
          <cell r="AJ1674">
            <v>3333</v>
          </cell>
          <cell r="AK1674">
            <v>6410</v>
          </cell>
          <cell r="AL1674">
            <v>2564</v>
          </cell>
          <cell r="AM1674">
            <v>4444</v>
          </cell>
          <cell r="AN1674">
            <v>2222</v>
          </cell>
          <cell r="AO1674">
            <v>2533</v>
          </cell>
          <cell r="AP1674">
            <v>-166</v>
          </cell>
          <cell r="AQ1674">
            <v>-5000</v>
          </cell>
          <cell r="AR1674">
            <v>2000</v>
          </cell>
          <cell r="AS1674">
            <v>-1333</v>
          </cell>
          <cell r="AT1674">
            <v>-20000</v>
          </cell>
          <cell r="AU1674">
            <v>-20000</v>
          </cell>
          <cell r="AV1674">
            <v>-20000</v>
          </cell>
          <cell r="AW1674">
            <v>-20000</v>
          </cell>
          <cell r="AX1674">
            <v>2440</v>
          </cell>
          <cell r="AY1674">
            <v>-32000</v>
          </cell>
          <cell r="AZ1674">
            <v>4171</v>
          </cell>
          <cell r="BA1674">
            <v>125</v>
          </cell>
          <cell r="BB1674">
            <v>600</v>
          </cell>
          <cell r="BC1674">
            <v>697</v>
          </cell>
          <cell r="BD1674">
            <v>0</v>
          </cell>
          <cell r="BE1674">
            <v>1846</v>
          </cell>
          <cell r="BF1674">
            <v>1</v>
          </cell>
          <cell r="BG1674">
            <v>2156386913</v>
          </cell>
          <cell r="BH1674">
            <v>9358279931</v>
          </cell>
          <cell r="BI1674">
            <v>3181</v>
          </cell>
          <cell r="BJ1674" t="str">
            <v xml:space="preserve">وزارت اموزش وپرورش 2                                                                                                                                  </v>
          </cell>
          <cell r="BK16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4" t="str">
            <v xml:space="preserve">رياضي                                             </v>
          </cell>
        </row>
        <row r="1675">
          <cell r="A1675">
            <v>15852016</v>
          </cell>
          <cell r="B1675">
            <v>3440105</v>
          </cell>
          <cell r="C1675">
            <v>318668</v>
          </cell>
          <cell r="D1675">
            <v>303321793078055</v>
          </cell>
          <cell r="E1675" t="str">
            <v xml:space="preserve">زهرا                </v>
          </cell>
          <cell r="F1675" t="str">
            <v xml:space="preserve">عيني ميركوهي             </v>
          </cell>
          <cell r="G1675" t="str">
            <v xml:space="preserve">سليم           </v>
          </cell>
          <cell r="H1675">
            <v>15852016</v>
          </cell>
          <cell r="I1675">
            <v>1</v>
          </cell>
          <cell r="J1675">
            <v>15852016</v>
          </cell>
          <cell r="K1675" t="str">
            <v>1367/11/26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 t="str">
            <v xml:space="preserve">                                                  </v>
          </cell>
          <cell r="Q1675">
            <v>0</v>
          </cell>
          <cell r="R1675">
            <v>0</v>
          </cell>
          <cell r="S1675">
            <v>8</v>
          </cell>
          <cell r="T1675">
            <v>32375</v>
          </cell>
          <cell r="U1675">
            <v>1813</v>
          </cell>
          <cell r="V1675">
            <v>2608</v>
          </cell>
          <cell r="W1675">
            <v>15028</v>
          </cell>
          <cell r="X1675">
            <v>0</v>
          </cell>
          <cell r="Y1675">
            <v>0</v>
          </cell>
          <cell r="Z1675">
            <v>0</v>
          </cell>
          <cell r="AA1675">
            <v>1</v>
          </cell>
          <cell r="AB1675">
            <v>1</v>
          </cell>
          <cell r="AC1675">
            <v>1</v>
          </cell>
          <cell r="AD1675">
            <v>16</v>
          </cell>
          <cell r="AE1675">
            <v>1</v>
          </cell>
          <cell r="AF1675">
            <v>1</v>
          </cell>
          <cell r="AG1675">
            <v>1</v>
          </cell>
          <cell r="AH1675">
            <v>67</v>
          </cell>
          <cell r="AI1675">
            <v>-512</v>
          </cell>
          <cell r="AJ1675">
            <v>-5000</v>
          </cell>
          <cell r="AK1675">
            <v>3333</v>
          </cell>
          <cell r="AL1675">
            <v>6923</v>
          </cell>
          <cell r="AM1675">
            <v>4444</v>
          </cell>
          <cell r="AN1675">
            <v>1111</v>
          </cell>
          <cell r="AO1675">
            <v>1866</v>
          </cell>
          <cell r="AP1675">
            <v>4666</v>
          </cell>
          <cell r="AQ1675">
            <v>8750</v>
          </cell>
          <cell r="AR1675">
            <v>2380</v>
          </cell>
          <cell r="AS1675">
            <v>5000</v>
          </cell>
          <cell r="AT1675">
            <v>6666</v>
          </cell>
          <cell r="AU1675">
            <v>4666</v>
          </cell>
          <cell r="AV1675">
            <v>-20000</v>
          </cell>
          <cell r="AW1675">
            <v>-20000</v>
          </cell>
          <cell r="AX1675">
            <v>5031</v>
          </cell>
          <cell r="AY1675">
            <v>-32000</v>
          </cell>
          <cell r="AZ1675">
            <v>2452</v>
          </cell>
          <cell r="BA1675">
            <v>5354</v>
          </cell>
          <cell r="BB1675">
            <v>600</v>
          </cell>
          <cell r="BC1675">
            <v>838</v>
          </cell>
          <cell r="BD1675">
            <v>0</v>
          </cell>
          <cell r="BE1675">
            <v>3060</v>
          </cell>
          <cell r="BF1675">
            <v>1</v>
          </cell>
          <cell r="BG1675">
            <v>2177960078</v>
          </cell>
          <cell r="BH1675">
            <v>9368589095</v>
          </cell>
          <cell r="BI1675">
            <v>3181</v>
          </cell>
          <cell r="BJ1675" t="str">
            <v xml:space="preserve">وزارت اموزش وپرورش 2                                                                                                                                  </v>
          </cell>
          <cell r="BK16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5" t="str">
            <v xml:space="preserve">اموزگاراستثنايي                                   </v>
          </cell>
        </row>
        <row r="1676">
          <cell r="A1676">
            <v>78154138</v>
          </cell>
          <cell r="B1676">
            <v>3274866</v>
          </cell>
          <cell r="C1676">
            <v>313581</v>
          </cell>
          <cell r="D1676">
            <v>803169116556466</v>
          </cell>
          <cell r="E1676" t="str">
            <v xml:space="preserve">مريم                </v>
          </cell>
          <cell r="F1676" t="str">
            <v xml:space="preserve">غالبي                    </v>
          </cell>
          <cell r="G1676" t="str">
            <v xml:space="preserve">حسين           </v>
          </cell>
          <cell r="H1676">
            <v>78154138</v>
          </cell>
          <cell r="I1676">
            <v>1</v>
          </cell>
          <cell r="J1676">
            <v>69101</v>
          </cell>
          <cell r="K1676" t="str">
            <v>1365/10/15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 t="str">
            <v xml:space="preserve">                                                  </v>
          </cell>
          <cell r="Q1676">
            <v>0</v>
          </cell>
          <cell r="R1676">
            <v>0</v>
          </cell>
          <cell r="S1676">
            <v>7</v>
          </cell>
          <cell r="T1676">
            <v>30753</v>
          </cell>
          <cell r="U1676">
            <v>1672</v>
          </cell>
          <cell r="V1676">
            <v>2517</v>
          </cell>
          <cell r="W1676">
            <v>14679</v>
          </cell>
          <cell r="X1676">
            <v>14680</v>
          </cell>
          <cell r="Y1676">
            <v>14683</v>
          </cell>
          <cell r="Z1676">
            <v>14673</v>
          </cell>
          <cell r="AA1676">
            <v>1</v>
          </cell>
          <cell r="AB1676">
            <v>3</v>
          </cell>
          <cell r="AC1676">
            <v>1</v>
          </cell>
          <cell r="AD1676">
            <v>16</v>
          </cell>
          <cell r="AE1676">
            <v>1</v>
          </cell>
          <cell r="AF1676">
            <v>1</v>
          </cell>
          <cell r="AG1676">
            <v>3</v>
          </cell>
          <cell r="AH1676">
            <v>65</v>
          </cell>
          <cell r="AI1676">
            <v>2820</v>
          </cell>
          <cell r="AJ1676">
            <v>833</v>
          </cell>
          <cell r="AK1676">
            <v>4615</v>
          </cell>
          <cell r="AL1676">
            <v>3589</v>
          </cell>
          <cell r="AM1676">
            <v>3611</v>
          </cell>
          <cell r="AN1676">
            <v>2777</v>
          </cell>
          <cell r="AO1676">
            <v>3200</v>
          </cell>
          <cell r="AP1676">
            <v>-5000</v>
          </cell>
          <cell r="AQ1676">
            <v>4666</v>
          </cell>
          <cell r="AR1676">
            <v>5641</v>
          </cell>
          <cell r="AS1676">
            <v>1333</v>
          </cell>
          <cell r="AT1676">
            <v>-222</v>
          </cell>
          <cell r="AU1676">
            <v>-20000</v>
          </cell>
          <cell r="AV1676">
            <v>-20000</v>
          </cell>
          <cell r="AW1676">
            <v>-20000</v>
          </cell>
          <cell r="AX1676">
            <v>3113</v>
          </cell>
          <cell r="AY1676">
            <v>-32000</v>
          </cell>
          <cell r="AZ1676">
            <v>3063</v>
          </cell>
          <cell r="BA1676">
            <v>2283</v>
          </cell>
          <cell r="BB1676">
            <v>600</v>
          </cell>
          <cell r="BC1676">
            <v>518</v>
          </cell>
          <cell r="BD1676">
            <v>0</v>
          </cell>
          <cell r="BE1676">
            <v>2467</v>
          </cell>
          <cell r="BF1676">
            <v>1</v>
          </cell>
          <cell r="BG1676">
            <v>2155102063</v>
          </cell>
          <cell r="BH1676">
            <v>9195501524</v>
          </cell>
          <cell r="BI1676">
            <v>0</v>
          </cell>
          <cell r="BJ1676" t="str">
            <v xml:space="preserve">                                                                                                                                                      </v>
          </cell>
          <cell r="BK16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6" t="str">
            <v xml:space="preserve">اموزگارابتدايي                                    </v>
          </cell>
        </row>
        <row r="1677">
          <cell r="A1677">
            <v>79834655</v>
          </cell>
          <cell r="B1677">
            <v>3420412</v>
          </cell>
          <cell r="C1677">
            <v>319296</v>
          </cell>
          <cell r="D1677">
            <v>953307833020912</v>
          </cell>
          <cell r="E1677" t="str">
            <v xml:space="preserve">مجتبي               </v>
          </cell>
          <cell r="F1677" t="str">
            <v xml:space="preserve">غريب                     </v>
          </cell>
          <cell r="G1677" t="str">
            <v xml:space="preserve">غلامرضا        </v>
          </cell>
          <cell r="H1677">
            <v>79834655</v>
          </cell>
          <cell r="I1677">
            <v>2</v>
          </cell>
          <cell r="J1677">
            <v>60559</v>
          </cell>
          <cell r="K1677" t="str">
            <v>1367/10/20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 t="str">
            <v xml:space="preserve">                                                  </v>
          </cell>
          <cell r="Q1677">
            <v>0</v>
          </cell>
          <cell r="R1677">
            <v>0</v>
          </cell>
          <cell r="S1677">
            <v>7</v>
          </cell>
          <cell r="T1677">
            <v>30094</v>
          </cell>
          <cell r="U1677">
            <v>1810</v>
          </cell>
          <cell r="V1677">
            <v>2507</v>
          </cell>
          <cell r="W1677">
            <v>17283</v>
          </cell>
          <cell r="X1677">
            <v>0</v>
          </cell>
          <cell r="Y1677">
            <v>0</v>
          </cell>
          <cell r="Z1677">
            <v>0</v>
          </cell>
          <cell r="AA1677">
            <v>1</v>
          </cell>
          <cell r="AB1677">
            <v>1</v>
          </cell>
          <cell r="AC1677">
            <v>1</v>
          </cell>
          <cell r="AD1677">
            <v>16</v>
          </cell>
          <cell r="AE1677">
            <v>1</v>
          </cell>
          <cell r="AF1677">
            <v>1</v>
          </cell>
          <cell r="AG1677">
            <v>1</v>
          </cell>
          <cell r="AH1677">
            <v>67</v>
          </cell>
          <cell r="AI1677">
            <v>1025</v>
          </cell>
          <cell r="AJ1677">
            <v>-5000</v>
          </cell>
          <cell r="AK1677">
            <v>5128</v>
          </cell>
          <cell r="AL1677">
            <v>5384</v>
          </cell>
          <cell r="AM1677">
            <v>-5000</v>
          </cell>
          <cell r="AN1677">
            <v>1388</v>
          </cell>
          <cell r="AO1677">
            <v>1733</v>
          </cell>
          <cell r="AP1677">
            <v>3733</v>
          </cell>
          <cell r="AQ1677">
            <v>3333</v>
          </cell>
          <cell r="AR1677">
            <v>3666</v>
          </cell>
          <cell r="AS1677">
            <v>3666</v>
          </cell>
          <cell r="AT1677">
            <v>2666</v>
          </cell>
          <cell r="AU1677">
            <v>-20000</v>
          </cell>
          <cell r="AV1677">
            <v>-20000</v>
          </cell>
          <cell r="AW1677">
            <v>-20000</v>
          </cell>
          <cell r="AX1677">
            <v>3461</v>
          </cell>
          <cell r="AY1677">
            <v>-32000</v>
          </cell>
          <cell r="AZ1677">
            <v>2094</v>
          </cell>
          <cell r="BA1677">
            <v>3412</v>
          </cell>
          <cell r="BB1677">
            <v>600</v>
          </cell>
          <cell r="BC1677">
            <v>577</v>
          </cell>
          <cell r="BD1677">
            <v>0</v>
          </cell>
          <cell r="BE1677">
            <v>2719</v>
          </cell>
          <cell r="BF1677">
            <v>1</v>
          </cell>
          <cell r="BG1677">
            <v>2177565338</v>
          </cell>
          <cell r="BH1677">
            <v>9129055341</v>
          </cell>
          <cell r="BI1677">
            <v>3181</v>
          </cell>
          <cell r="BJ1677" t="str">
            <v xml:space="preserve">وزارت اموزش وپرورش 2                                                                                                                                  </v>
          </cell>
          <cell r="BK16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7" t="str">
            <v xml:space="preserve">معارف اسلامي                                      </v>
          </cell>
        </row>
        <row r="1678">
          <cell r="A1678">
            <v>79834647</v>
          </cell>
          <cell r="B1678">
            <v>3331977</v>
          </cell>
          <cell r="C1678">
            <v>319225</v>
          </cell>
          <cell r="D1678">
            <v>853216798634727</v>
          </cell>
          <cell r="E1678" t="str">
            <v xml:space="preserve">مصطفي               </v>
          </cell>
          <cell r="F1678" t="str">
            <v xml:space="preserve">غريب                     </v>
          </cell>
          <cell r="G1678" t="str">
            <v xml:space="preserve">غلامرضا        </v>
          </cell>
          <cell r="H1678">
            <v>79834647</v>
          </cell>
          <cell r="I1678">
            <v>2</v>
          </cell>
          <cell r="J1678">
            <v>60557</v>
          </cell>
          <cell r="K1678" t="str">
            <v>1367/10/20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 t="str">
            <v xml:space="preserve">                                                  </v>
          </cell>
          <cell r="Q1678">
            <v>0</v>
          </cell>
          <cell r="R1678">
            <v>0</v>
          </cell>
          <cell r="S1678">
            <v>7</v>
          </cell>
          <cell r="T1678">
            <v>30094</v>
          </cell>
          <cell r="U1678">
            <v>1842</v>
          </cell>
          <cell r="V1678">
            <v>2507</v>
          </cell>
          <cell r="W1678">
            <v>17283</v>
          </cell>
          <cell r="X1678">
            <v>0</v>
          </cell>
          <cell r="Y1678">
            <v>0</v>
          </cell>
          <cell r="Z1678">
            <v>0</v>
          </cell>
          <cell r="AA1678">
            <v>1</v>
          </cell>
          <cell r="AB1678">
            <v>1</v>
          </cell>
          <cell r="AC1678">
            <v>1</v>
          </cell>
          <cell r="AD1678">
            <v>16</v>
          </cell>
          <cell r="AE1678">
            <v>1</v>
          </cell>
          <cell r="AF1678">
            <v>1</v>
          </cell>
          <cell r="AG1678">
            <v>1</v>
          </cell>
          <cell r="AH1678">
            <v>67</v>
          </cell>
          <cell r="AI1678">
            <v>2307</v>
          </cell>
          <cell r="AJ1678">
            <v>-5000</v>
          </cell>
          <cell r="AK1678">
            <v>2820</v>
          </cell>
          <cell r="AL1678">
            <v>4102</v>
          </cell>
          <cell r="AM1678">
            <v>-5000</v>
          </cell>
          <cell r="AN1678">
            <v>2222</v>
          </cell>
          <cell r="AO1678">
            <v>1866</v>
          </cell>
          <cell r="AP1678">
            <v>5066</v>
          </cell>
          <cell r="AQ1678">
            <v>5777</v>
          </cell>
          <cell r="AR1678">
            <v>2666</v>
          </cell>
          <cell r="AS1678">
            <v>7333</v>
          </cell>
          <cell r="AT1678">
            <v>2666</v>
          </cell>
          <cell r="AU1678">
            <v>-20000</v>
          </cell>
          <cell r="AV1678">
            <v>-20000</v>
          </cell>
          <cell r="AW1678">
            <v>-20000</v>
          </cell>
          <cell r="AX1678">
            <v>4297</v>
          </cell>
          <cell r="AY1678">
            <v>-32000</v>
          </cell>
          <cell r="AZ1678">
            <v>1902</v>
          </cell>
          <cell r="BA1678">
            <v>4701</v>
          </cell>
          <cell r="BB1678">
            <v>600</v>
          </cell>
          <cell r="BC1678">
            <v>716</v>
          </cell>
          <cell r="BD1678">
            <v>0</v>
          </cell>
          <cell r="BE1678">
            <v>2719</v>
          </cell>
          <cell r="BF1678">
            <v>1</v>
          </cell>
          <cell r="BG1678">
            <v>2177565338</v>
          </cell>
          <cell r="BH1678">
            <v>9196602098</v>
          </cell>
          <cell r="BI1678">
            <v>3181</v>
          </cell>
          <cell r="BJ1678" t="str">
            <v xml:space="preserve">وزارت اموزش وپرورش 2                                                                                                                                  </v>
          </cell>
          <cell r="BK16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8" t="str">
            <v xml:space="preserve">معارف اسلامي                                      </v>
          </cell>
        </row>
        <row r="1679">
          <cell r="A1679">
            <v>2980204862</v>
          </cell>
          <cell r="B1679">
            <v>3331159</v>
          </cell>
          <cell r="C1679">
            <v>324401</v>
          </cell>
          <cell r="D1679">
            <v>723210979840209</v>
          </cell>
          <cell r="E1679" t="str">
            <v xml:space="preserve">مهدي                </v>
          </cell>
          <cell r="F1679" t="str">
            <v xml:space="preserve">غريب زاده                </v>
          </cell>
          <cell r="G1679" t="str">
            <v xml:space="preserve">علي اكبر       </v>
          </cell>
          <cell r="H1679">
            <v>2980204862</v>
          </cell>
          <cell r="I1679">
            <v>2</v>
          </cell>
          <cell r="J1679">
            <v>2980204862</v>
          </cell>
          <cell r="K1679" t="str">
            <v>1369/06/25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 t="str">
            <v xml:space="preserve">                                                  </v>
          </cell>
          <cell r="Q1679">
            <v>0</v>
          </cell>
          <cell r="R1679">
            <v>0</v>
          </cell>
          <cell r="S1679">
            <v>8</v>
          </cell>
          <cell r="T1679">
            <v>30279</v>
          </cell>
          <cell r="U1679">
            <v>1627</v>
          </cell>
          <cell r="V1679">
            <v>2605</v>
          </cell>
          <cell r="W1679">
            <v>15189</v>
          </cell>
          <cell r="X1679">
            <v>15193</v>
          </cell>
          <cell r="Y1679">
            <v>15194</v>
          </cell>
          <cell r="Z1679">
            <v>15191</v>
          </cell>
          <cell r="AA1679">
            <v>2</v>
          </cell>
          <cell r="AB1679">
            <v>0</v>
          </cell>
          <cell r="AC1679">
            <v>0</v>
          </cell>
          <cell r="AD1679">
            <v>0</v>
          </cell>
          <cell r="AE1679">
            <v>1</v>
          </cell>
          <cell r="AF1679">
            <v>1</v>
          </cell>
          <cell r="AG1679">
            <v>3</v>
          </cell>
          <cell r="AH1679">
            <v>69</v>
          </cell>
          <cell r="AI1679">
            <v>3589</v>
          </cell>
          <cell r="AJ1679">
            <v>-277</v>
          </cell>
          <cell r="AK1679">
            <v>3846</v>
          </cell>
          <cell r="AL1679">
            <v>1282</v>
          </cell>
          <cell r="AM1679">
            <v>5555</v>
          </cell>
          <cell r="AN1679">
            <v>1111</v>
          </cell>
          <cell r="AO1679">
            <v>533</v>
          </cell>
          <cell r="AP1679">
            <v>2222</v>
          </cell>
          <cell r="AQ1679">
            <v>2444</v>
          </cell>
          <cell r="AR1679">
            <v>444</v>
          </cell>
          <cell r="AS1679">
            <v>2666</v>
          </cell>
          <cell r="AT1679">
            <v>7333</v>
          </cell>
          <cell r="AU1679">
            <v>-20000</v>
          </cell>
          <cell r="AV1679">
            <v>-20000</v>
          </cell>
          <cell r="AW1679">
            <v>-20000</v>
          </cell>
          <cell r="AX1679">
            <v>2706</v>
          </cell>
          <cell r="AY1679">
            <v>-32000</v>
          </cell>
          <cell r="AZ1679">
            <v>2234</v>
          </cell>
          <cell r="BA1679">
            <v>3021</v>
          </cell>
          <cell r="BB1679">
            <v>600</v>
          </cell>
          <cell r="BC1679">
            <v>0</v>
          </cell>
          <cell r="BD1679">
            <v>0</v>
          </cell>
          <cell r="BE1679">
            <v>2344</v>
          </cell>
          <cell r="BF1679">
            <v>1</v>
          </cell>
          <cell r="BG1679">
            <v>2144408652</v>
          </cell>
          <cell r="BH1679">
            <v>9363962474</v>
          </cell>
          <cell r="BI1679">
            <v>0</v>
          </cell>
          <cell r="BJ1679" t="str">
            <v xml:space="preserve">                                                                                                                                                      </v>
          </cell>
          <cell r="BK16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79" t="str">
            <v xml:space="preserve">تربيت بدني                                        </v>
          </cell>
        </row>
        <row r="1680">
          <cell r="A1680">
            <v>4569564518</v>
          </cell>
          <cell r="B1680">
            <v>3454090</v>
          </cell>
          <cell r="C1680">
            <v>493895</v>
          </cell>
          <cell r="D1680">
            <v>483332503547290</v>
          </cell>
          <cell r="E1680" t="str">
            <v xml:space="preserve">محمد                </v>
          </cell>
          <cell r="F1680" t="str">
            <v xml:space="preserve">غريب شاييان              </v>
          </cell>
          <cell r="G1680" t="str">
            <v xml:space="preserve">محمدعلي        </v>
          </cell>
          <cell r="H1680">
            <v>4569564518</v>
          </cell>
          <cell r="I1680">
            <v>2</v>
          </cell>
          <cell r="J1680">
            <v>1538</v>
          </cell>
          <cell r="K1680" t="str">
            <v>1362/10/27</v>
          </cell>
          <cell r="L1680">
            <v>0</v>
          </cell>
          <cell r="M1680">
            <v>4</v>
          </cell>
          <cell r="N1680">
            <v>0</v>
          </cell>
          <cell r="O1680">
            <v>0</v>
          </cell>
          <cell r="P1680" t="str">
            <v xml:space="preserve">                                                  </v>
          </cell>
          <cell r="Q1680">
            <v>0</v>
          </cell>
          <cell r="R1680">
            <v>0</v>
          </cell>
          <cell r="S1680">
            <v>8</v>
          </cell>
          <cell r="T1680">
            <v>30094</v>
          </cell>
          <cell r="U1680">
            <v>1839</v>
          </cell>
          <cell r="V1680">
            <v>2507</v>
          </cell>
          <cell r="W1680">
            <v>17283</v>
          </cell>
          <cell r="X1680">
            <v>17335</v>
          </cell>
          <cell r="Y1680">
            <v>17336</v>
          </cell>
          <cell r="Z1680">
            <v>17334</v>
          </cell>
          <cell r="AA1680">
            <v>2</v>
          </cell>
          <cell r="AB1680">
            <v>0</v>
          </cell>
          <cell r="AC1680">
            <v>0</v>
          </cell>
          <cell r="AD1680">
            <v>0</v>
          </cell>
          <cell r="AE1680">
            <v>2</v>
          </cell>
          <cell r="AF1680">
            <v>1</v>
          </cell>
          <cell r="AG1680">
            <v>1</v>
          </cell>
          <cell r="AH1680">
            <v>62</v>
          </cell>
          <cell r="AI1680">
            <v>769</v>
          </cell>
          <cell r="AJ1680">
            <v>-5000</v>
          </cell>
          <cell r="AK1680">
            <v>5897</v>
          </cell>
          <cell r="AL1680">
            <v>9230</v>
          </cell>
          <cell r="AM1680">
            <v>1666</v>
          </cell>
          <cell r="AN1680">
            <v>4166</v>
          </cell>
          <cell r="AO1680">
            <v>2000</v>
          </cell>
          <cell r="AP1680">
            <v>7600</v>
          </cell>
          <cell r="AQ1680">
            <v>6888</v>
          </cell>
          <cell r="AR1680">
            <v>4666</v>
          </cell>
          <cell r="AS1680">
            <v>9000</v>
          </cell>
          <cell r="AT1680">
            <v>6333</v>
          </cell>
          <cell r="AU1680">
            <v>-20000</v>
          </cell>
          <cell r="AV1680">
            <v>-20000</v>
          </cell>
          <cell r="AW1680">
            <v>-20000</v>
          </cell>
          <cell r="AX1680">
            <v>5493</v>
          </cell>
          <cell r="AY1680">
            <v>-32000</v>
          </cell>
          <cell r="AZ1680">
            <v>3389</v>
          </cell>
          <cell r="BA1680">
            <v>6897</v>
          </cell>
          <cell r="BB1680">
            <v>600</v>
          </cell>
          <cell r="BC1680">
            <v>0</v>
          </cell>
          <cell r="BD1680">
            <v>0</v>
          </cell>
          <cell r="BE1680">
            <v>2719</v>
          </cell>
          <cell r="BF1680">
            <v>1</v>
          </cell>
          <cell r="BG1680">
            <v>2333435208</v>
          </cell>
          <cell r="BH1680">
            <v>9127322985</v>
          </cell>
          <cell r="BI1680">
            <v>3181</v>
          </cell>
          <cell r="BJ1680" t="str">
            <v xml:space="preserve">وزارت اموزش وپرورش 2                                                                                                                                  </v>
          </cell>
          <cell r="BK16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0" t="str">
            <v xml:space="preserve">معارف اسلامي                                      </v>
          </cell>
        </row>
        <row r="1681">
          <cell r="A1681">
            <v>702625906</v>
          </cell>
          <cell r="B1681">
            <v>3486409</v>
          </cell>
          <cell r="C1681">
            <v>342358</v>
          </cell>
          <cell r="D1681">
            <v>783369582757959</v>
          </cell>
          <cell r="E1681" t="str">
            <v xml:space="preserve">حسين                </v>
          </cell>
          <cell r="F1681" t="str">
            <v xml:space="preserve">غضايري                   </v>
          </cell>
          <cell r="G1681" t="str">
            <v xml:space="preserve">سعيد           </v>
          </cell>
          <cell r="H1681">
            <v>702625906</v>
          </cell>
          <cell r="I1681">
            <v>2</v>
          </cell>
          <cell r="J1681">
            <v>1430</v>
          </cell>
          <cell r="K1681" t="str">
            <v>1362/06/30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 t="str">
            <v xml:space="preserve">                                                  </v>
          </cell>
          <cell r="Q1681">
            <v>0</v>
          </cell>
          <cell r="R1681">
            <v>0</v>
          </cell>
          <cell r="S1681">
            <v>8</v>
          </cell>
          <cell r="T1681">
            <v>30238</v>
          </cell>
          <cell r="U1681">
            <v>1677</v>
          </cell>
          <cell r="V1681">
            <v>2602</v>
          </cell>
          <cell r="W1681">
            <v>15296</v>
          </cell>
          <cell r="X1681">
            <v>15302</v>
          </cell>
          <cell r="Y1681">
            <v>15319</v>
          </cell>
          <cell r="Z1681">
            <v>15320</v>
          </cell>
          <cell r="AA1681">
            <v>2</v>
          </cell>
          <cell r="AB1681">
            <v>0</v>
          </cell>
          <cell r="AC1681">
            <v>0</v>
          </cell>
          <cell r="AD1681">
            <v>0</v>
          </cell>
          <cell r="AE1681">
            <v>1</v>
          </cell>
          <cell r="AF1681">
            <v>1</v>
          </cell>
          <cell r="AG1681">
            <v>3</v>
          </cell>
          <cell r="AH1681">
            <v>62</v>
          </cell>
          <cell r="AI1681">
            <v>-1025</v>
          </cell>
          <cell r="AJ1681">
            <v>-5000</v>
          </cell>
          <cell r="AK1681">
            <v>4871</v>
          </cell>
          <cell r="AL1681">
            <v>4615</v>
          </cell>
          <cell r="AM1681">
            <v>1944</v>
          </cell>
          <cell r="AN1681">
            <v>2777</v>
          </cell>
          <cell r="AO1681">
            <v>1333</v>
          </cell>
          <cell r="AP1681">
            <v>4666</v>
          </cell>
          <cell r="AQ1681">
            <v>8444</v>
          </cell>
          <cell r="AR1681">
            <v>9333</v>
          </cell>
          <cell r="AS1681">
            <v>8833</v>
          </cell>
          <cell r="AT1681">
            <v>-20000</v>
          </cell>
          <cell r="AU1681">
            <v>-20000</v>
          </cell>
          <cell r="AV1681">
            <v>-20000</v>
          </cell>
          <cell r="AW1681">
            <v>-20000</v>
          </cell>
          <cell r="AX1681">
            <v>5520</v>
          </cell>
          <cell r="AY1681">
            <v>-32000</v>
          </cell>
          <cell r="AZ1681">
            <v>2073</v>
          </cell>
          <cell r="BA1681">
            <v>7819</v>
          </cell>
          <cell r="BB1681">
            <v>600</v>
          </cell>
          <cell r="BC1681">
            <v>0</v>
          </cell>
          <cell r="BD1681">
            <v>0</v>
          </cell>
          <cell r="BE1681">
            <v>2753</v>
          </cell>
          <cell r="BF1681">
            <v>1</v>
          </cell>
          <cell r="BG1681">
            <v>5632408128</v>
          </cell>
          <cell r="BH1681">
            <v>9159354735</v>
          </cell>
          <cell r="BI1681">
            <v>0</v>
          </cell>
          <cell r="BJ1681" t="str">
            <v xml:space="preserve">                                                                                                                                                      </v>
          </cell>
          <cell r="BK16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1" t="str">
            <v xml:space="preserve">دبيري تاريخ                                       </v>
          </cell>
        </row>
        <row r="1682">
          <cell r="A1682">
            <v>4190490865</v>
          </cell>
          <cell r="B1682">
            <v>3311368</v>
          </cell>
          <cell r="C1682">
            <v>324027</v>
          </cell>
          <cell r="D1682">
            <v>943196539737268</v>
          </cell>
          <cell r="E1682" t="str">
            <v xml:space="preserve">مرتضي               </v>
          </cell>
          <cell r="F1682" t="str">
            <v xml:space="preserve">غضنفري كيا               </v>
          </cell>
          <cell r="G1682" t="str">
            <v xml:space="preserve">شيرويه         </v>
          </cell>
          <cell r="H1682">
            <v>4190490865</v>
          </cell>
          <cell r="I1682">
            <v>2</v>
          </cell>
          <cell r="J1682">
            <v>4190490865</v>
          </cell>
          <cell r="K1682" t="str">
            <v>1370/01/30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 t="str">
            <v xml:space="preserve">                                                  </v>
          </cell>
          <cell r="Q1682">
            <v>0</v>
          </cell>
          <cell r="R1682">
            <v>0</v>
          </cell>
          <cell r="S1682">
            <v>7</v>
          </cell>
          <cell r="T1682">
            <v>30380</v>
          </cell>
          <cell r="U1682">
            <v>1564</v>
          </cell>
          <cell r="V1682">
            <v>2603</v>
          </cell>
          <cell r="W1682">
            <v>15321</v>
          </cell>
          <cell r="X1682">
            <v>0</v>
          </cell>
          <cell r="Y1682">
            <v>0</v>
          </cell>
          <cell r="Z1682">
            <v>0</v>
          </cell>
          <cell r="AA1682">
            <v>1</v>
          </cell>
          <cell r="AB1682">
            <v>4</v>
          </cell>
          <cell r="AC1682">
            <v>2</v>
          </cell>
          <cell r="AD1682">
            <v>1607</v>
          </cell>
          <cell r="AE1682">
            <v>1</v>
          </cell>
          <cell r="AF1682">
            <v>1</v>
          </cell>
          <cell r="AG1682">
            <v>3</v>
          </cell>
          <cell r="AH1682">
            <v>70</v>
          </cell>
          <cell r="AI1682">
            <v>1282</v>
          </cell>
          <cell r="AJ1682">
            <v>1111</v>
          </cell>
          <cell r="AK1682">
            <v>5384</v>
          </cell>
          <cell r="AL1682">
            <v>3846</v>
          </cell>
          <cell r="AM1682">
            <v>1666</v>
          </cell>
          <cell r="AN1682">
            <v>2222</v>
          </cell>
          <cell r="AO1682">
            <v>1066</v>
          </cell>
          <cell r="AP1682">
            <v>3333</v>
          </cell>
          <cell r="AQ1682">
            <v>1111</v>
          </cell>
          <cell r="AR1682">
            <v>2222</v>
          </cell>
          <cell r="AS1682">
            <v>833</v>
          </cell>
          <cell r="AT1682">
            <v>6666</v>
          </cell>
          <cell r="AU1682">
            <v>-277</v>
          </cell>
          <cell r="AV1682">
            <v>-20000</v>
          </cell>
          <cell r="AW1682">
            <v>-20000</v>
          </cell>
          <cell r="AX1682">
            <v>3269</v>
          </cell>
          <cell r="AY1682">
            <v>-32000</v>
          </cell>
          <cell r="AZ1682">
            <v>2368</v>
          </cell>
          <cell r="BA1682">
            <v>2314</v>
          </cell>
          <cell r="BB1682">
            <v>600</v>
          </cell>
          <cell r="BC1682">
            <v>934</v>
          </cell>
          <cell r="BD1682">
            <v>0</v>
          </cell>
          <cell r="BE1682">
            <v>2320</v>
          </cell>
          <cell r="BF1682">
            <v>1</v>
          </cell>
          <cell r="BG1682">
            <v>2144957003</v>
          </cell>
          <cell r="BH1682">
            <v>9355895850</v>
          </cell>
          <cell r="BI1682">
            <v>0</v>
          </cell>
          <cell r="BJ1682" t="str">
            <v xml:space="preserve">                                                                                                                                                      </v>
          </cell>
          <cell r="BK16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2" t="str">
            <v xml:space="preserve">دبيري جغرافيا                                     </v>
          </cell>
        </row>
        <row r="1683">
          <cell r="A1683">
            <v>4539850423</v>
          </cell>
          <cell r="B1683">
            <v>3464367</v>
          </cell>
          <cell r="C1683">
            <v>274848</v>
          </cell>
          <cell r="D1683">
            <v>733340805430617</v>
          </cell>
          <cell r="E1683" t="str">
            <v xml:space="preserve">ابوذر               </v>
          </cell>
          <cell r="F1683" t="str">
            <v xml:space="preserve">غفاري                    </v>
          </cell>
          <cell r="G1683" t="str">
            <v xml:space="preserve">عبدالرحمن      </v>
          </cell>
          <cell r="H1683">
            <v>4539850423</v>
          </cell>
          <cell r="I1683">
            <v>2</v>
          </cell>
          <cell r="J1683">
            <v>49</v>
          </cell>
          <cell r="K1683" t="str">
            <v>1362/11/08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 t="str">
            <v xml:space="preserve">                                                  </v>
          </cell>
          <cell r="Q1683">
            <v>0</v>
          </cell>
          <cell r="R1683">
            <v>0</v>
          </cell>
          <cell r="S1683">
            <v>8</v>
          </cell>
          <cell r="T1683">
            <v>30542</v>
          </cell>
          <cell r="U1683">
            <v>1619</v>
          </cell>
          <cell r="V1683">
            <v>2509</v>
          </cell>
          <cell r="W1683">
            <v>15838</v>
          </cell>
          <cell r="X1683">
            <v>15836</v>
          </cell>
          <cell r="Y1683">
            <v>15834</v>
          </cell>
          <cell r="Z1683">
            <v>15842</v>
          </cell>
          <cell r="AA1683">
            <v>2</v>
          </cell>
          <cell r="AB1683">
            <v>0</v>
          </cell>
          <cell r="AC1683">
            <v>0</v>
          </cell>
          <cell r="AD1683">
            <v>0</v>
          </cell>
          <cell r="AE1683">
            <v>1</v>
          </cell>
          <cell r="AF1683">
            <v>1</v>
          </cell>
          <cell r="AG1683">
            <v>1</v>
          </cell>
          <cell r="AH1683">
            <v>62</v>
          </cell>
          <cell r="AI1683">
            <v>-5000</v>
          </cell>
          <cell r="AJ1683">
            <v>-5000</v>
          </cell>
          <cell r="AK1683">
            <v>8205</v>
          </cell>
          <cell r="AL1683">
            <v>3076</v>
          </cell>
          <cell r="AM1683">
            <v>-5000</v>
          </cell>
          <cell r="AN1683">
            <v>3611</v>
          </cell>
          <cell r="AO1683">
            <v>-533</v>
          </cell>
          <cell r="AP1683">
            <v>7333</v>
          </cell>
          <cell r="AQ1683">
            <v>1083</v>
          </cell>
          <cell r="AR1683">
            <v>-666</v>
          </cell>
          <cell r="AS1683">
            <v>-20000</v>
          </cell>
          <cell r="AT1683">
            <v>-20000</v>
          </cell>
          <cell r="AU1683">
            <v>-20000</v>
          </cell>
          <cell r="AV1683">
            <v>-20000</v>
          </cell>
          <cell r="AW1683">
            <v>-20000</v>
          </cell>
          <cell r="AX1683">
            <v>2370</v>
          </cell>
          <cell r="AY1683">
            <v>-32000</v>
          </cell>
          <cell r="AZ1683">
            <v>2051</v>
          </cell>
          <cell r="BA1683">
            <v>2583</v>
          </cell>
          <cell r="BB1683">
            <v>600</v>
          </cell>
          <cell r="BC1683">
            <v>0</v>
          </cell>
          <cell r="BD1683">
            <v>0</v>
          </cell>
          <cell r="BE1683">
            <v>2160</v>
          </cell>
          <cell r="BF1683">
            <v>1</v>
          </cell>
          <cell r="BG1683">
            <v>8434421603</v>
          </cell>
          <cell r="BH1683">
            <v>9185498806</v>
          </cell>
          <cell r="BI1683">
            <v>3181</v>
          </cell>
          <cell r="BJ1683" t="str">
            <v xml:space="preserve">وزارت اموزش وپرورش 2                                                                                                                                  </v>
          </cell>
          <cell r="BK16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3" t="str">
            <v xml:space="preserve">زبان وادبيات فارسي                                </v>
          </cell>
        </row>
        <row r="1684">
          <cell r="A1684">
            <v>77836340</v>
          </cell>
          <cell r="B1684">
            <v>3306892</v>
          </cell>
          <cell r="C1684">
            <v>320699</v>
          </cell>
          <cell r="D1684">
            <v>783196027439392</v>
          </cell>
          <cell r="E1684" t="str">
            <v xml:space="preserve">حامد                </v>
          </cell>
          <cell r="F1684" t="str">
            <v xml:space="preserve">غفاري                    </v>
          </cell>
          <cell r="G1684" t="str">
            <v xml:space="preserve">محمد           </v>
          </cell>
          <cell r="H1684">
            <v>77836340</v>
          </cell>
          <cell r="I1684">
            <v>2</v>
          </cell>
          <cell r="J1684">
            <v>37299</v>
          </cell>
          <cell r="K1684" t="str">
            <v>1365/02/01</v>
          </cell>
          <cell r="L1684">
            <v>0</v>
          </cell>
          <cell r="M1684">
            <v>10</v>
          </cell>
          <cell r="N1684">
            <v>20</v>
          </cell>
          <cell r="O1684">
            <v>0</v>
          </cell>
          <cell r="P1684" t="str">
            <v xml:space="preserve">                                                  </v>
          </cell>
          <cell r="Q1684">
            <v>0</v>
          </cell>
          <cell r="R1684">
            <v>0</v>
          </cell>
          <cell r="S1684">
            <v>8</v>
          </cell>
          <cell r="T1684">
            <v>32217</v>
          </cell>
          <cell r="U1684">
            <v>1466</v>
          </cell>
          <cell r="V1684">
            <v>2515</v>
          </cell>
          <cell r="W1684">
            <v>15445</v>
          </cell>
          <cell r="X1684">
            <v>15449</v>
          </cell>
          <cell r="Y1684">
            <v>15448</v>
          </cell>
          <cell r="Z1684">
            <v>15452</v>
          </cell>
          <cell r="AA1684">
            <v>1</v>
          </cell>
          <cell r="AB1684">
            <v>1</v>
          </cell>
          <cell r="AC1684">
            <v>1</v>
          </cell>
          <cell r="AD1684">
            <v>16</v>
          </cell>
          <cell r="AE1684">
            <v>2</v>
          </cell>
          <cell r="AF1684">
            <v>1</v>
          </cell>
          <cell r="AG1684">
            <v>2</v>
          </cell>
          <cell r="AH1684">
            <v>65</v>
          </cell>
          <cell r="AI1684">
            <v>4102</v>
          </cell>
          <cell r="AJ1684">
            <v>2777</v>
          </cell>
          <cell r="AK1684">
            <v>4358</v>
          </cell>
          <cell r="AL1684">
            <v>1794</v>
          </cell>
          <cell r="AM1684">
            <v>4722</v>
          </cell>
          <cell r="AN1684">
            <v>833</v>
          </cell>
          <cell r="AO1684">
            <v>4000</v>
          </cell>
          <cell r="AP1684">
            <v>3666</v>
          </cell>
          <cell r="AQ1684">
            <v>1111</v>
          </cell>
          <cell r="AR1684">
            <v>2000</v>
          </cell>
          <cell r="AS1684">
            <v>-333</v>
          </cell>
          <cell r="AT1684">
            <v>-20000</v>
          </cell>
          <cell r="AU1684">
            <v>-20000</v>
          </cell>
          <cell r="AV1684">
            <v>-20000</v>
          </cell>
          <cell r="AW1684">
            <v>-20000</v>
          </cell>
          <cell r="AX1684">
            <v>2708</v>
          </cell>
          <cell r="AY1684">
            <v>-32000</v>
          </cell>
          <cell r="AZ1684">
            <v>3226</v>
          </cell>
          <cell r="BA1684">
            <v>1611</v>
          </cell>
          <cell r="BB1684">
            <v>600</v>
          </cell>
          <cell r="BC1684">
            <v>451</v>
          </cell>
          <cell r="BD1684">
            <v>0</v>
          </cell>
          <cell r="BE1684">
            <v>2307</v>
          </cell>
          <cell r="BF1684">
            <v>1</v>
          </cell>
          <cell r="BG1684">
            <v>2166214938</v>
          </cell>
          <cell r="BH1684">
            <v>9122899702</v>
          </cell>
          <cell r="BI1684">
            <v>3181</v>
          </cell>
          <cell r="BJ1684" t="str">
            <v xml:space="preserve">وزارت اموزش وپرورش 2                                                                                                                                  </v>
          </cell>
          <cell r="BK16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4" t="str">
            <v xml:space="preserve">رياضي                                             </v>
          </cell>
        </row>
        <row r="1685">
          <cell r="A1685">
            <v>2754863796</v>
          </cell>
          <cell r="B1685">
            <v>3394188</v>
          </cell>
          <cell r="C1685">
            <v>651071</v>
          </cell>
          <cell r="D1685">
            <v>183272042733088</v>
          </cell>
          <cell r="E1685" t="str">
            <v xml:space="preserve">حامد                </v>
          </cell>
          <cell r="F1685" t="str">
            <v xml:space="preserve">غفاري                    </v>
          </cell>
          <cell r="G1685" t="str">
            <v xml:space="preserve">حميد           </v>
          </cell>
          <cell r="H1685">
            <v>2754863796</v>
          </cell>
          <cell r="I1685">
            <v>2</v>
          </cell>
          <cell r="J1685">
            <v>1296</v>
          </cell>
          <cell r="K1685" t="str">
            <v>1363/06/26</v>
          </cell>
          <cell r="L1685">
            <v>0</v>
          </cell>
          <cell r="M1685">
            <v>10</v>
          </cell>
          <cell r="N1685">
            <v>8</v>
          </cell>
          <cell r="O1685">
            <v>2840001</v>
          </cell>
          <cell r="P1685">
            <v>89023</v>
          </cell>
          <cell r="Q1685">
            <v>79</v>
          </cell>
          <cell r="R1685">
            <v>0</v>
          </cell>
          <cell r="S1685">
            <v>7</v>
          </cell>
          <cell r="T1685">
            <v>30540</v>
          </cell>
          <cell r="U1685">
            <v>1705</v>
          </cell>
          <cell r="V1685">
            <v>2514</v>
          </cell>
          <cell r="W1685">
            <v>15672</v>
          </cell>
          <cell r="X1685">
            <v>15665</v>
          </cell>
          <cell r="Y1685">
            <v>15676</v>
          </cell>
          <cell r="Z1685">
            <v>15678</v>
          </cell>
          <cell r="AA1685">
            <v>1</v>
          </cell>
          <cell r="AB1685">
            <v>4</v>
          </cell>
          <cell r="AC1685">
            <v>2</v>
          </cell>
          <cell r="AD1685">
            <v>1607</v>
          </cell>
          <cell r="AE1685">
            <v>2</v>
          </cell>
          <cell r="AF1685">
            <v>1</v>
          </cell>
          <cell r="AG1685">
            <v>1</v>
          </cell>
          <cell r="AH1685">
            <v>63</v>
          </cell>
          <cell r="AI1685">
            <v>3333</v>
          </cell>
          <cell r="AJ1685">
            <v>-277</v>
          </cell>
          <cell r="AK1685">
            <v>4358</v>
          </cell>
          <cell r="AL1685">
            <v>6153</v>
          </cell>
          <cell r="AM1685">
            <v>7777</v>
          </cell>
          <cell r="AN1685">
            <v>1388</v>
          </cell>
          <cell r="AO1685">
            <v>2400</v>
          </cell>
          <cell r="AP1685">
            <v>8222</v>
          </cell>
          <cell r="AQ1685">
            <v>1666</v>
          </cell>
          <cell r="AR1685">
            <v>2833</v>
          </cell>
          <cell r="AS1685">
            <v>2222</v>
          </cell>
          <cell r="AT1685">
            <v>-20000</v>
          </cell>
          <cell r="AU1685">
            <v>-20000</v>
          </cell>
          <cell r="AV1685">
            <v>-20000</v>
          </cell>
          <cell r="AW1685">
            <v>-20000</v>
          </cell>
          <cell r="AX1685">
            <v>6463</v>
          </cell>
          <cell r="AY1685">
            <v>-32000</v>
          </cell>
          <cell r="AZ1685">
            <v>3590</v>
          </cell>
          <cell r="BA1685">
            <v>3735</v>
          </cell>
          <cell r="BB1685">
            <v>600</v>
          </cell>
          <cell r="BC1685">
            <v>1470</v>
          </cell>
          <cell r="BD1685">
            <v>1316</v>
          </cell>
          <cell r="BE1685">
            <v>2583</v>
          </cell>
          <cell r="BF1685">
            <v>1</v>
          </cell>
          <cell r="BG1685">
            <v>2633404407</v>
          </cell>
          <cell r="BH1685">
            <v>9143402591</v>
          </cell>
          <cell r="BI1685">
            <v>3181</v>
          </cell>
          <cell r="BJ1685" t="str">
            <v xml:space="preserve">وزارت اموزش وپرورش 2                                                                                                                                  </v>
          </cell>
          <cell r="BK1685" t="str">
            <v xml:space="preserve">شركت سهامي كانون پرورش فكري كودكان ونوجوانان                                                                                                                                                            </v>
          </cell>
          <cell r="BL1685" t="str">
            <v xml:space="preserve">زبان انگليسي                                      </v>
          </cell>
        </row>
        <row r="1686">
          <cell r="A1686">
            <v>1286110122</v>
          </cell>
          <cell r="B1686">
            <v>3445691</v>
          </cell>
          <cell r="C1686">
            <v>319813</v>
          </cell>
          <cell r="D1686">
            <v>563324132488541</v>
          </cell>
          <cell r="E1686" t="str">
            <v xml:space="preserve">محسن                </v>
          </cell>
          <cell r="F1686" t="str">
            <v xml:space="preserve">غفاري                    </v>
          </cell>
          <cell r="G1686" t="str">
            <v xml:space="preserve">محمدرضا        </v>
          </cell>
          <cell r="H1686">
            <v>1286110122</v>
          </cell>
          <cell r="I1686">
            <v>2</v>
          </cell>
          <cell r="J1686">
            <v>1697</v>
          </cell>
          <cell r="K1686" t="str">
            <v>1363/06/25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 t="str">
            <v xml:space="preserve">                                                  </v>
          </cell>
          <cell r="Q1686">
            <v>0</v>
          </cell>
          <cell r="R1686">
            <v>0</v>
          </cell>
          <cell r="S1686">
            <v>8</v>
          </cell>
          <cell r="T1686">
            <v>31407</v>
          </cell>
          <cell r="U1686">
            <v>1758</v>
          </cell>
          <cell r="V1686">
            <v>2510</v>
          </cell>
          <cell r="W1686">
            <v>16065</v>
          </cell>
          <cell r="X1686">
            <v>16066</v>
          </cell>
          <cell r="Y1686">
            <v>16068</v>
          </cell>
          <cell r="Z1686">
            <v>16064</v>
          </cell>
          <cell r="AA1686">
            <v>1</v>
          </cell>
          <cell r="AB1686">
            <v>4</v>
          </cell>
          <cell r="AC1686">
            <v>1</v>
          </cell>
          <cell r="AD1686">
            <v>16</v>
          </cell>
          <cell r="AE1686">
            <v>1</v>
          </cell>
          <cell r="AF1686">
            <v>1</v>
          </cell>
          <cell r="AG1686">
            <v>3</v>
          </cell>
          <cell r="AH1686">
            <v>63</v>
          </cell>
          <cell r="AI1686">
            <v>5641</v>
          </cell>
          <cell r="AJ1686">
            <v>833</v>
          </cell>
          <cell r="AK1686">
            <v>6153</v>
          </cell>
          <cell r="AL1686">
            <v>4871</v>
          </cell>
          <cell r="AM1686">
            <v>8055</v>
          </cell>
          <cell r="AN1686">
            <v>3888</v>
          </cell>
          <cell r="AO1686">
            <v>4400</v>
          </cell>
          <cell r="AP1686">
            <v>888</v>
          </cell>
          <cell r="AQ1686">
            <v>-1111</v>
          </cell>
          <cell r="AR1686">
            <v>444</v>
          </cell>
          <cell r="AS1686">
            <v>-333</v>
          </cell>
          <cell r="AT1686">
            <v>1333</v>
          </cell>
          <cell r="AU1686">
            <v>-20000</v>
          </cell>
          <cell r="AV1686">
            <v>-20000</v>
          </cell>
          <cell r="AW1686">
            <v>-20000</v>
          </cell>
          <cell r="AX1686">
            <v>2495</v>
          </cell>
          <cell r="AY1686">
            <v>-32000</v>
          </cell>
          <cell r="AZ1686">
            <v>4834</v>
          </cell>
          <cell r="BA1686">
            <v>244</v>
          </cell>
          <cell r="BB1686">
            <v>600</v>
          </cell>
          <cell r="BC1686">
            <v>415</v>
          </cell>
          <cell r="BD1686">
            <v>0</v>
          </cell>
          <cell r="BE1686">
            <v>1682</v>
          </cell>
          <cell r="BF1686">
            <v>1</v>
          </cell>
          <cell r="BG1686">
            <v>2177943278</v>
          </cell>
          <cell r="BH1686">
            <v>9353546208</v>
          </cell>
          <cell r="BI1686">
            <v>0</v>
          </cell>
          <cell r="BJ1686" t="str">
            <v xml:space="preserve">                                                                                                                                                      </v>
          </cell>
          <cell r="BK16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6" t="str">
            <v xml:space="preserve">زيست شناسي                                        </v>
          </cell>
        </row>
        <row r="1687">
          <cell r="A1687">
            <v>2032145057</v>
          </cell>
          <cell r="B1687">
            <v>3105441</v>
          </cell>
          <cell r="C1687">
            <v>562383</v>
          </cell>
          <cell r="D1687">
            <v>422996975035791</v>
          </cell>
          <cell r="E1687" t="str">
            <v xml:space="preserve">حكيم                </v>
          </cell>
          <cell r="F1687" t="str">
            <v xml:space="preserve">غفاري اسمعلي كندي        </v>
          </cell>
          <cell r="G1687" t="str">
            <v xml:space="preserve">محمدحسين       </v>
          </cell>
          <cell r="H1687">
            <v>2032145057</v>
          </cell>
          <cell r="I1687">
            <v>2</v>
          </cell>
          <cell r="J1687">
            <v>1433</v>
          </cell>
          <cell r="K1687" t="str">
            <v>1365/01/01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 t="str">
            <v xml:space="preserve">                                                  </v>
          </cell>
          <cell r="Q1687">
            <v>0</v>
          </cell>
          <cell r="R1687">
            <v>4</v>
          </cell>
          <cell r="S1687">
            <v>8</v>
          </cell>
          <cell r="T1687">
            <v>31519</v>
          </cell>
          <cell r="U1687">
            <v>1532</v>
          </cell>
          <cell r="V1687">
            <v>2611</v>
          </cell>
          <cell r="W1687">
            <v>16520</v>
          </cell>
          <cell r="X1687">
            <v>16533</v>
          </cell>
          <cell r="Y1687">
            <v>16519</v>
          </cell>
          <cell r="Z1687">
            <v>16538</v>
          </cell>
          <cell r="AA1687">
            <v>2</v>
          </cell>
          <cell r="AB1687">
            <v>0</v>
          </cell>
          <cell r="AC1687">
            <v>0</v>
          </cell>
          <cell r="AD1687">
            <v>0</v>
          </cell>
          <cell r="AE1687">
            <v>3</v>
          </cell>
          <cell r="AF1687">
            <v>1</v>
          </cell>
          <cell r="AG1687">
            <v>1</v>
          </cell>
          <cell r="AH1687">
            <v>65</v>
          </cell>
          <cell r="AI1687">
            <v>769</v>
          </cell>
          <cell r="AJ1687">
            <v>-277</v>
          </cell>
          <cell r="AK1687">
            <v>4871</v>
          </cell>
          <cell r="AL1687">
            <v>4871</v>
          </cell>
          <cell r="AM1687">
            <v>-277</v>
          </cell>
          <cell r="AN1687">
            <v>1111</v>
          </cell>
          <cell r="AO1687">
            <v>-533</v>
          </cell>
          <cell r="AP1687">
            <v>7333</v>
          </cell>
          <cell r="AQ1687">
            <v>4000</v>
          </cell>
          <cell r="AR1687">
            <v>6000</v>
          </cell>
          <cell r="AS1687">
            <v>8222</v>
          </cell>
          <cell r="AT1687">
            <v>-20000</v>
          </cell>
          <cell r="AU1687">
            <v>-20000</v>
          </cell>
          <cell r="AV1687">
            <v>-20000</v>
          </cell>
          <cell r="AW1687">
            <v>-20000</v>
          </cell>
          <cell r="AX1687">
            <v>4434</v>
          </cell>
          <cell r="AY1687">
            <v>-32000</v>
          </cell>
          <cell r="AZ1687">
            <v>1505</v>
          </cell>
          <cell r="BA1687">
            <v>6388</v>
          </cell>
          <cell r="BB1687">
            <v>600</v>
          </cell>
          <cell r="BC1687">
            <v>0</v>
          </cell>
          <cell r="BD1687">
            <v>0</v>
          </cell>
          <cell r="BE1687">
            <v>2890</v>
          </cell>
          <cell r="BF1687">
            <v>1</v>
          </cell>
          <cell r="BG1687">
            <v>1733557607</v>
          </cell>
          <cell r="BH1687">
            <v>9365660927</v>
          </cell>
          <cell r="BI1687">
            <v>3181</v>
          </cell>
          <cell r="BJ1687" t="str">
            <v xml:space="preserve">وزارت اموزش وپرورش 2                                                                                                                                  </v>
          </cell>
          <cell r="BK16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7" t="str">
            <v xml:space="preserve">علوم اجتماعي                                      </v>
          </cell>
        </row>
        <row r="1688">
          <cell r="A1688">
            <v>82530955</v>
          </cell>
          <cell r="B1688">
            <v>3444724</v>
          </cell>
          <cell r="C1688">
            <v>323413</v>
          </cell>
          <cell r="D1688">
            <v>593320459456024</v>
          </cell>
          <cell r="E1688" t="str">
            <v xml:space="preserve">حميدرضا             </v>
          </cell>
          <cell r="F1688" t="str">
            <v xml:space="preserve">غفاري اصل                </v>
          </cell>
          <cell r="G1688" t="str">
            <v xml:space="preserve">مرتضي          </v>
          </cell>
          <cell r="H1688">
            <v>82530955</v>
          </cell>
          <cell r="I1688">
            <v>2</v>
          </cell>
          <cell r="J1688">
            <v>63763</v>
          </cell>
          <cell r="K1688" t="str">
            <v>1367/04/13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 t="str">
            <v xml:space="preserve">                                                  </v>
          </cell>
          <cell r="Q1688">
            <v>0</v>
          </cell>
          <cell r="R1688">
            <v>0</v>
          </cell>
          <cell r="S1688">
            <v>7</v>
          </cell>
          <cell r="T1688">
            <v>31197</v>
          </cell>
          <cell r="U1688">
            <v>1430</v>
          </cell>
          <cell r="V1688">
            <v>2592</v>
          </cell>
          <cell r="W1688">
            <v>17663</v>
          </cell>
          <cell r="X1688">
            <v>17662</v>
          </cell>
          <cell r="Y1688">
            <v>17672</v>
          </cell>
          <cell r="Z1688">
            <v>17664</v>
          </cell>
          <cell r="AA1688">
            <v>1</v>
          </cell>
          <cell r="AB1688">
            <v>1</v>
          </cell>
          <cell r="AC1688">
            <v>2</v>
          </cell>
          <cell r="AD1688">
            <v>1607</v>
          </cell>
          <cell r="AE1688">
            <v>1</v>
          </cell>
          <cell r="AF1688">
            <v>1</v>
          </cell>
          <cell r="AG1688">
            <v>3</v>
          </cell>
          <cell r="AH1688">
            <v>67</v>
          </cell>
          <cell r="AI1688">
            <v>4871</v>
          </cell>
          <cell r="AJ1688">
            <v>1388</v>
          </cell>
          <cell r="AK1688">
            <v>7692</v>
          </cell>
          <cell r="AL1688">
            <v>7435</v>
          </cell>
          <cell r="AM1688">
            <v>-5000</v>
          </cell>
          <cell r="AN1688">
            <v>4722</v>
          </cell>
          <cell r="AO1688">
            <v>2933</v>
          </cell>
          <cell r="AP1688">
            <v>2222</v>
          </cell>
          <cell r="AQ1688">
            <v>-888</v>
          </cell>
          <cell r="AR1688">
            <v>2000</v>
          </cell>
          <cell r="AS1688">
            <v>4166</v>
          </cell>
          <cell r="AT1688">
            <v>2857</v>
          </cell>
          <cell r="AU1688">
            <v>3333</v>
          </cell>
          <cell r="AV1688">
            <v>-20000</v>
          </cell>
          <cell r="AW1688">
            <v>-20000</v>
          </cell>
          <cell r="AX1688">
            <v>4238</v>
          </cell>
          <cell r="AY1688">
            <v>-32000</v>
          </cell>
          <cell r="AZ1688">
            <v>4148</v>
          </cell>
          <cell r="BA1688">
            <v>2281</v>
          </cell>
          <cell r="BB1688">
            <v>600</v>
          </cell>
          <cell r="BC1688">
            <v>1211</v>
          </cell>
          <cell r="BD1688">
            <v>0</v>
          </cell>
          <cell r="BE1688">
            <v>2320</v>
          </cell>
          <cell r="BF1688">
            <v>1</v>
          </cell>
          <cell r="BG1688">
            <v>2177537950</v>
          </cell>
          <cell r="BH1688">
            <v>9192961345</v>
          </cell>
          <cell r="BI1688">
            <v>0</v>
          </cell>
          <cell r="BJ1688" t="str">
            <v xml:space="preserve">                                                                                                                                                      </v>
          </cell>
          <cell r="BK16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8" t="str">
            <v xml:space="preserve">هنراموزساخت وتوليد                                </v>
          </cell>
        </row>
        <row r="1689">
          <cell r="A1689">
            <v>860039692</v>
          </cell>
          <cell r="B1689">
            <v>3322248</v>
          </cell>
          <cell r="C1689">
            <v>328216</v>
          </cell>
          <cell r="D1689">
            <v>103209159240148</v>
          </cell>
          <cell r="E1689" t="str">
            <v xml:space="preserve">فاطمه               </v>
          </cell>
          <cell r="F1689" t="str">
            <v xml:space="preserve">غفاري يزدان اباد         </v>
          </cell>
          <cell r="G1689" t="str">
            <v xml:space="preserve">علي اصغر       </v>
          </cell>
          <cell r="H1689">
            <v>860039692</v>
          </cell>
          <cell r="I1689">
            <v>1</v>
          </cell>
          <cell r="J1689">
            <v>860039692</v>
          </cell>
          <cell r="K1689" t="str">
            <v>1368/05/10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 t="str">
            <v xml:space="preserve">                                                  </v>
          </cell>
          <cell r="Q1689">
            <v>0</v>
          </cell>
          <cell r="R1689">
            <v>0</v>
          </cell>
          <cell r="S1689">
            <v>7</v>
          </cell>
          <cell r="T1689">
            <v>30753</v>
          </cell>
          <cell r="U1689">
            <v>1717</v>
          </cell>
          <cell r="V1689">
            <v>2517</v>
          </cell>
          <cell r="W1689">
            <v>14673</v>
          </cell>
          <cell r="X1689">
            <v>0</v>
          </cell>
          <cell r="Y1689">
            <v>0</v>
          </cell>
          <cell r="Z1689">
            <v>0</v>
          </cell>
          <cell r="AA1689">
            <v>2</v>
          </cell>
          <cell r="AB1689">
            <v>0</v>
          </cell>
          <cell r="AC1689">
            <v>0</v>
          </cell>
          <cell r="AD1689">
            <v>0</v>
          </cell>
          <cell r="AE1689">
            <v>1</v>
          </cell>
          <cell r="AF1689">
            <v>1</v>
          </cell>
          <cell r="AG1689">
            <v>1</v>
          </cell>
          <cell r="AH1689">
            <v>68</v>
          </cell>
          <cell r="AI1689">
            <v>4102</v>
          </cell>
          <cell r="AJ1689">
            <v>1666</v>
          </cell>
          <cell r="AK1689">
            <v>5128</v>
          </cell>
          <cell r="AL1689">
            <v>2307</v>
          </cell>
          <cell r="AM1689">
            <v>555</v>
          </cell>
          <cell r="AN1689">
            <v>4166</v>
          </cell>
          <cell r="AO1689">
            <v>2800</v>
          </cell>
          <cell r="AP1689">
            <v>833</v>
          </cell>
          <cell r="AQ1689">
            <v>4666</v>
          </cell>
          <cell r="AR1689">
            <v>7179</v>
          </cell>
          <cell r="AS1689">
            <v>2444</v>
          </cell>
          <cell r="AT1689">
            <v>3333</v>
          </cell>
          <cell r="AU1689">
            <v>-20000</v>
          </cell>
          <cell r="AV1689">
            <v>-20000</v>
          </cell>
          <cell r="AW1689">
            <v>-20000</v>
          </cell>
          <cell r="AX1689">
            <v>3398</v>
          </cell>
          <cell r="AY1689">
            <v>-32000</v>
          </cell>
          <cell r="AZ1689">
            <v>2960</v>
          </cell>
          <cell r="BA1689">
            <v>3691</v>
          </cell>
          <cell r="BB1689">
            <v>600</v>
          </cell>
          <cell r="BC1689">
            <v>0</v>
          </cell>
          <cell r="BD1689">
            <v>0</v>
          </cell>
          <cell r="BE1689">
            <v>2467</v>
          </cell>
          <cell r="BF1689">
            <v>1</v>
          </cell>
          <cell r="BG1689">
            <v>2136000000</v>
          </cell>
          <cell r="BH1689">
            <v>9392914013</v>
          </cell>
          <cell r="BI1689">
            <v>3181</v>
          </cell>
          <cell r="BJ1689" t="str">
            <v xml:space="preserve">وزارت اموزش وپرورش 2                                                                                                                                  </v>
          </cell>
          <cell r="BK16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89" t="str">
            <v xml:space="preserve">اموزگارابتدايي                                    </v>
          </cell>
        </row>
        <row r="1690">
          <cell r="A1690">
            <v>2032158744</v>
          </cell>
          <cell r="B1690">
            <v>3375357</v>
          </cell>
          <cell r="C1690">
            <v>324525</v>
          </cell>
          <cell r="D1690">
            <v>793254804595107</v>
          </cell>
          <cell r="E1690" t="str">
            <v xml:space="preserve">بهرام               </v>
          </cell>
          <cell r="F1690" t="str">
            <v xml:space="preserve">غفوري                    </v>
          </cell>
          <cell r="G1690" t="str">
            <v xml:space="preserve">رحيم           </v>
          </cell>
          <cell r="H1690">
            <v>2032158744</v>
          </cell>
          <cell r="I1690">
            <v>2</v>
          </cell>
          <cell r="J1690">
            <v>2803</v>
          </cell>
          <cell r="K1690" t="str">
            <v>1365/06/30</v>
          </cell>
          <cell r="L1690">
            <v>0</v>
          </cell>
          <cell r="M1690">
            <v>10</v>
          </cell>
          <cell r="N1690">
            <v>80</v>
          </cell>
          <cell r="O1690">
            <v>0</v>
          </cell>
          <cell r="P1690" t="str">
            <v xml:space="preserve">                                                  </v>
          </cell>
          <cell r="Q1690">
            <v>0</v>
          </cell>
          <cell r="R1690">
            <v>0</v>
          </cell>
          <cell r="S1690">
            <v>8</v>
          </cell>
          <cell r="T1690">
            <v>30279</v>
          </cell>
          <cell r="U1690">
            <v>1600</v>
          </cell>
          <cell r="V1690">
            <v>2605</v>
          </cell>
          <cell r="W1690">
            <v>15189</v>
          </cell>
          <cell r="X1690">
            <v>0</v>
          </cell>
          <cell r="Y1690">
            <v>0</v>
          </cell>
          <cell r="Z1690">
            <v>0</v>
          </cell>
          <cell r="AA1690">
            <v>1</v>
          </cell>
          <cell r="AB1690">
            <v>2</v>
          </cell>
          <cell r="AC1690">
            <v>2</v>
          </cell>
          <cell r="AD1690">
            <v>1607</v>
          </cell>
          <cell r="AE1690">
            <v>2</v>
          </cell>
          <cell r="AF1690">
            <v>1</v>
          </cell>
          <cell r="AG1690">
            <v>4</v>
          </cell>
          <cell r="AH1690">
            <v>65</v>
          </cell>
          <cell r="AI1690">
            <v>1538</v>
          </cell>
          <cell r="AJ1690">
            <v>-277</v>
          </cell>
          <cell r="AK1690">
            <v>5641</v>
          </cell>
          <cell r="AL1690">
            <v>3333</v>
          </cell>
          <cell r="AM1690">
            <v>1944</v>
          </cell>
          <cell r="AN1690">
            <v>2222</v>
          </cell>
          <cell r="AO1690">
            <v>2933</v>
          </cell>
          <cell r="AP1690">
            <v>2666</v>
          </cell>
          <cell r="AQ1690">
            <v>3333</v>
          </cell>
          <cell r="AR1690">
            <v>1333</v>
          </cell>
          <cell r="AS1690">
            <v>3777</v>
          </cell>
          <cell r="AT1690">
            <v>7666</v>
          </cell>
          <cell r="AU1690">
            <v>-20000</v>
          </cell>
          <cell r="AV1690">
            <v>-20000</v>
          </cell>
          <cell r="AW1690">
            <v>-20000</v>
          </cell>
          <cell r="AX1690">
            <v>4540</v>
          </cell>
          <cell r="AY1690">
            <v>-32000</v>
          </cell>
          <cell r="AZ1690">
            <v>2476</v>
          </cell>
          <cell r="BA1690">
            <v>3755</v>
          </cell>
          <cell r="BB1690">
            <v>600</v>
          </cell>
          <cell r="BC1690">
            <v>1297</v>
          </cell>
          <cell r="BD1690">
            <v>0</v>
          </cell>
          <cell r="BE1690">
            <v>2344</v>
          </cell>
          <cell r="BF1690">
            <v>1</v>
          </cell>
          <cell r="BG1690">
            <v>2133430152</v>
          </cell>
          <cell r="BH1690">
            <v>9197262215</v>
          </cell>
          <cell r="BI1690">
            <v>0</v>
          </cell>
          <cell r="BJ1690" t="str">
            <v xml:space="preserve">                                                                                                                                                      </v>
          </cell>
          <cell r="BK16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0" t="str">
            <v xml:space="preserve">تربيت بدني                                        </v>
          </cell>
        </row>
        <row r="1691">
          <cell r="A1691">
            <v>76415481</v>
          </cell>
          <cell r="B1691">
            <v>3352206</v>
          </cell>
          <cell r="C1691">
            <v>318594</v>
          </cell>
          <cell r="D1691">
            <v>663230110264806</v>
          </cell>
          <cell r="E1691" t="str">
            <v xml:space="preserve">مبينا               </v>
          </cell>
          <cell r="F1691" t="str">
            <v xml:space="preserve">غفوري                    </v>
          </cell>
          <cell r="G1691" t="str">
            <v xml:space="preserve">مسلم           </v>
          </cell>
          <cell r="H1691">
            <v>76415481</v>
          </cell>
          <cell r="I1691">
            <v>1</v>
          </cell>
          <cell r="J1691">
            <v>5903</v>
          </cell>
          <cell r="K1691" t="str">
            <v>1362/07/06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 t="str">
            <v xml:space="preserve">                                                  </v>
          </cell>
          <cell r="Q1691">
            <v>0</v>
          </cell>
          <cell r="R1691">
            <v>0</v>
          </cell>
          <cell r="S1691">
            <v>8</v>
          </cell>
          <cell r="T1691">
            <v>32377</v>
          </cell>
          <cell r="U1691">
            <v>1808</v>
          </cell>
          <cell r="V1691">
            <v>2608</v>
          </cell>
          <cell r="W1691">
            <v>15028</v>
          </cell>
          <cell r="X1691">
            <v>15094</v>
          </cell>
          <cell r="Y1691">
            <v>15018</v>
          </cell>
          <cell r="Z1691">
            <v>0</v>
          </cell>
          <cell r="AA1691">
            <v>1</v>
          </cell>
          <cell r="AB1691">
            <v>1</v>
          </cell>
          <cell r="AC1691">
            <v>1</v>
          </cell>
          <cell r="AD1691">
            <v>16</v>
          </cell>
          <cell r="AE1691">
            <v>1</v>
          </cell>
          <cell r="AF1691">
            <v>1</v>
          </cell>
          <cell r="AG1691">
            <v>1</v>
          </cell>
          <cell r="AH1691">
            <v>62</v>
          </cell>
          <cell r="AI1691">
            <v>4615</v>
          </cell>
          <cell r="AJ1691">
            <v>-5000</v>
          </cell>
          <cell r="AK1691">
            <v>6153</v>
          </cell>
          <cell r="AL1691">
            <v>1025</v>
          </cell>
          <cell r="AM1691">
            <v>2500</v>
          </cell>
          <cell r="AN1691">
            <v>277</v>
          </cell>
          <cell r="AO1691">
            <v>1333</v>
          </cell>
          <cell r="AP1691">
            <v>6333</v>
          </cell>
          <cell r="AQ1691">
            <v>6666</v>
          </cell>
          <cell r="AR1691">
            <v>4285</v>
          </cell>
          <cell r="AS1691">
            <v>5416</v>
          </cell>
          <cell r="AT1691">
            <v>8095</v>
          </cell>
          <cell r="AU1691">
            <v>6000</v>
          </cell>
          <cell r="AV1691">
            <v>-20000</v>
          </cell>
          <cell r="AW1691">
            <v>-20000</v>
          </cell>
          <cell r="AX1691">
            <v>5505</v>
          </cell>
          <cell r="AY1691">
            <v>-32000</v>
          </cell>
          <cell r="AZ1691">
            <v>2271</v>
          </cell>
          <cell r="BA1691">
            <v>6132</v>
          </cell>
          <cell r="BB1691">
            <v>600</v>
          </cell>
          <cell r="BC1691">
            <v>918</v>
          </cell>
          <cell r="BD1691">
            <v>0</v>
          </cell>
          <cell r="BE1691">
            <v>3060</v>
          </cell>
          <cell r="BF1691">
            <v>1</v>
          </cell>
          <cell r="BG1691">
            <v>2155549448</v>
          </cell>
          <cell r="BH1691">
            <v>9124210127</v>
          </cell>
          <cell r="BI1691">
            <v>3181</v>
          </cell>
          <cell r="BJ1691" t="str">
            <v xml:space="preserve">وزارت اموزش وپرورش 2                                                                                                                                  </v>
          </cell>
          <cell r="BK16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1" t="str">
            <v xml:space="preserve">اموزگاراستثنايي                                   </v>
          </cell>
        </row>
        <row r="1692">
          <cell r="A1692">
            <v>81067704</v>
          </cell>
          <cell r="B1692">
            <v>3293384</v>
          </cell>
          <cell r="C1692">
            <v>322834</v>
          </cell>
          <cell r="D1692">
            <v>103175233473684</v>
          </cell>
          <cell r="E1692" t="str">
            <v xml:space="preserve">مهدي                </v>
          </cell>
          <cell r="F1692" t="str">
            <v xml:space="preserve">غفوري                    </v>
          </cell>
          <cell r="G1692" t="str">
            <v xml:space="preserve">علي            </v>
          </cell>
          <cell r="H1692">
            <v>81067704</v>
          </cell>
          <cell r="I1692">
            <v>2</v>
          </cell>
          <cell r="J1692">
            <v>34453</v>
          </cell>
          <cell r="K1692" t="str">
            <v>1367/01/20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 t="str">
            <v xml:space="preserve">                                                  </v>
          </cell>
          <cell r="Q1692">
            <v>0</v>
          </cell>
          <cell r="R1692">
            <v>0</v>
          </cell>
          <cell r="S1692">
            <v>7</v>
          </cell>
          <cell r="T1692">
            <v>30148</v>
          </cell>
          <cell r="U1692">
            <v>1576</v>
          </cell>
          <cell r="V1692">
            <v>2528</v>
          </cell>
          <cell r="W1692">
            <v>14510</v>
          </cell>
          <cell r="X1692">
            <v>0</v>
          </cell>
          <cell r="Y1692">
            <v>0</v>
          </cell>
          <cell r="Z1692">
            <v>0</v>
          </cell>
          <cell r="AA1692">
            <v>1</v>
          </cell>
          <cell r="AB1692">
            <v>1</v>
          </cell>
          <cell r="AC1692">
            <v>1</v>
          </cell>
          <cell r="AD1692">
            <v>16</v>
          </cell>
          <cell r="AE1692">
            <v>1</v>
          </cell>
          <cell r="AF1692">
            <v>1</v>
          </cell>
          <cell r="AG1692">
            <v>3</v>
          </cell>
          <cell r="AH1692">
            <v>67</v>
          </cell>
          <cell r="AI1692">
            <v>4102</v>
          </cell>
          <cell r="AJ1692">
            <v>5277</v>
          </cell>
          <cell r="AK1692">
            <v>2051</v>
          </cell>
          <cell r="AL1692">
            <v>4871</v>
          </cell>
          <cell r="AM1692">
            <v>3333</v>
          </cell>
          <cell r="AN1692">
            <v>277</v>
          </cell>
          <cell r="AO1692">
            <v>2933</v>
          </cell>
          <cell r="AP1692">
            <v>3666</v>
          </cell>
          <cell r="AQ1692">
            <v>1666</v>
          </cell>
          <cell r="AR1692">
            <v>1333</v>
          </cell>
          <cell r="AS1692">
            <v>769</v>
          </cell>
          <cell r="AT1692">
            <v>833</v>
          </cell>
          <cell r="AU1692">
            <v>-5000</v>
          </cell>
          <cell r="AV1692">
            <v>-20000</v>
          </cell>
          <cell r="AW1692">
            <v>-20000</v>
          </cell>
          <cell r="AX1692">
            <v>2557</v>
          </cell>
          <cell r="AY1692">
            <v>-32000</v>
          </cell>
          <cell r="AZ1692">
            <v>3263</v>
          </cell>
          <cell r="BA1692">
            <v>1377</v>
          </cell>
          <cell r="BB1692">
            <v>600</v>
          </cell>
          <cell r="BC1692">
            <v>426</v>
          </cell>
          <cell r="BD1692">
            <v>0</v>
          </cell>
          <cell r="BE1692">
            <v>2178</v>
          </cell>
          <cell r="BF1692">
            <v>1</v>
          </cell>
          <cell r="BG1692">
            <v>2166238579</v>
          </cell>
          <cell r="BH1692">
            <v>9300401860</v>
          </cell>
          <cell r="BI1692">
            <v>0</v>
          </cell>
          <cell r="BJ1692" t="str">
            <v xml:space="preserve">                                                                                                                                                      </v>
          </cell>
          <cell r="BK16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2" t="str">
            <v xml:space="preserve">الكتروتكنيك                                       </v>
          </cell>
        </row>
        <row r="1693">
          <cell r="A1693">
            <v>2050087691</v>
          </cell>
          <cell r="B1693">
            <v>3066050</v>
          </cell>
          <cell r="C1693">
            <v>595947</v>
          </cell>
          <cell r="D1693">
            <v>302958713073250</v>
          </cell>
          <cell r="E1693" t="str">
            <v xml:space="preserve">هادي                </v>
          </cell>
          <cell r="F1693" t="str">
            <v xml:space="preserve">غلامعلي تبار             </v>
          </cell>
          <cell r="G1693" t="str">
            <v xml:space="preserve">محمدقلي        </v>
          </cell>
          <cell r="H1693">
            <v>2050087691</v>
          </cell>
          <cell r="I1693">
            <v>2</v>
          </cell>
          <cell r="J1693">
            <v>2050087691</v>
          </cell>
          <cell r="K1693" t="str">
            <v>1368/07/01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 t="str">
            <v xml:space="preserve">                                                  </v>
          </cell>
          <cell r="Q1693">
            <v>0</v>
          </cell>
          <cell r="R1693">
            <v>0</v>
          </cell>
          <cell r="S1693">
            <v>7</v>
          </cell>
          <cell r="T1693">
            <v>31519</v>
          </cell>
          <cell r="U1693">
            <v>1510</v>
          </cell>
          <cell r="V1693">
            <v>2611</v>
          </cell>
          <cell r="W1693">
            <v>16520</v>
          </cell>
          <cell r="X1693">
            <v>16533</v>
          </cell>
          <cell r="Y1693">
            <v>16519</v>
          </cell>
          <cell r="Z1693">
            <v>16651</v>
          </cell>
          <cell r="AA1693">
            <v>2</v>
          </cell>
          <cell r="AB1693">
            <v>0</v>
          </cell>
          <cell r="AC1693">
            <v>0</v>
          </cell>
          <cell r="AD1693">
            <v>0</v>
          </cell>
          <cell r="AE1693">
            <v>1</v>
          </cell>
          <cell r="AF1693">
            <v>1</v>
          </cell>
          <cell r="AG1693">
            <v>3</v>
          </cell>
          <cell r="AH1693">
            <v>68</v>
          </cell>
          <cell r="AI1693">
            <v>-512</v>
          </cell>
          <cell r="AJ1693">
            <v>1388</v>
          </cell>
          <cell r="AK1693">
            <v>5128</v>
          </cell>
          <cell r="AL1693">
            <v>-769</v>
          </cell>
          <cell r="AM1693">
            <v>1111</v>
          </cell>
          <cell r="AN1693">
            <v>3888</v>
          </cell>
          <cell r="AO1693">
            <v>266</v>
          </cell>
          <cell r="AP1693">
            <v>6888</v>
          </cell>
          <cell r="AQ1693">
            <v>1166</v>
          </cell>
          <cell r="AR1693">
            <v>6666</v>
          </cell>
          <cell r="AS1693">
            <v>4444</v>
          </cell>
          <cell r="AT1693">
            <v>-20000</v>
          </cell>
          <cell r="AU1693">
            <v>-20000</v>
          </cell>
          <cell r="AV1693">
            <v>-20000</v>
          </cell>
          <cell r="AW1693">
            <v>-20000</v>
          </cell>
          <cell r="AX1693">
            <v>3474</v>
          </cell>
          <cell r="AY1693">
            <v>-32000</v>
          </cell>
          <cell r="AZ1693">
            <v>1500</v>
          </cell>
          <cell r="BA1693">
            <v>4791</v>
          </cell>
          <cell r="BB1693">
            <v>600</v>
          </cell>
          <cell r="BC1693">
            <v>0</v>
          </cell>
          <cell r="BD1693">
            <v>0</v>
          </cell>
          <cell r="BE1693">
            <v>2890</v>
          </cell>
          <cell r="BF1693">
            <v>1</v>
          </cell>
          <cell r="BG1693">
            <v>1135658867</v>
          </cell>
          <cell r="BH1693">
            <v>9117403630</v>
          </cell>
          <cell r="BI1693">
            <v>0</v>
          </cell>
          <cell r="BJ1693" t="str">
            <v xml:space="preserve">                                                                                                                                                      </v>
          </cell>
          <cell r="BK16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3" t="str">
            <v xml:space="preserve">علوم اجتماعي                                      </v>
          </cell>
        </row>
        <row r="1694">
          <cell r="A1694">
            <v>4911772281</v>
          </cell>
          <cell r="B1694">
            <v>3449264</v>
          </cell>
          <cell r="C1694">
            <v>503263</v>
          </cell>
          <cell r="D1694">
            <v>813324387871564</v>
          </cell>
          <cell r="E1694" t="str">
            <v xml:space="preserve">خالد                </v>
          </cell>
          <cell r="F1694" t="str">
            <v xml:space="preserve">غلامي                    </v>
          </cell>
          <cell r="G1694" t="str">
            <v xml:space="preserve">حسين           </v>
          </cell>
          <cell r="H1694">
            <v>4911772281</v>
          </cell>
          <cell r="I1694">
            <v>2</v>
          </cell>
          <cell r="J1694">
            <v>1524</v>
          </cell>
          <cell r="K1694" t="str">
            <v>1364/12/11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 t="str">
            <v xml:space="preserve">                                                  </v>
          </cell>
          <cell r="Q1694">
            <v>0</v>
          </cell>
          <cell r="R1694">
            <v>0</v>
          </cell>
          <cell r="S1694">
            <v>8</v>
          </cell>
          <cell r="T1694">
            <v>30753</v>
          </cell>
          <cell r="U1694">
            <v>1523</v>
          </cell>
          <cell r="V1694">
            <v>2517</v>
          </cell>
          <cell r="W1694">
            <v>14675</v>
          </cell>
          <cell r="X1694">
            <v>14860</v>
          </cell>
          <cell r="Y1694">
            <v>14680</v>
          </cell>
          <cell r="Z1694">
            <v>14614</v>
          </cell>
          <cell r="AA1694">
            <v>1</v>
          </cell>
          <cell r="AB1694">
            <v>3</v>
          </cell>
          <cell r="AC1694">
            <v>2</v>
          </cell>
          <cell r="AD1694">
            <v>1607</v>
          </cell>
          <cell r="AE1694">
            <v>1</v>
          </cell>
          <cell r="AF1694">
            <v>1</v>
          </cell>
          <cell r="AG1694">
            <v>1</v>
          </cell>
          <cell r="AH1694">
            <v>64</v>
          </cell>
          <cell r="AI1694">
            <v>1794</v>
          </cell>
          <cell r="AJ1694">
            <v>-555</v>
          </cell>
          <cell r="AK1694">
            <v>7435</v>
          </cell>
          <cell r="AL1694">
            <v>3589</v>
          </cell>
          <cell r="AM1694">
            <v>3055</v>
          </cell>
          <cell r="AN1694">
            <v>5000</v>
          </cell>
          <cell r="AO1694">
            <v>933</v>
          </cell>
          <cell r="AP1694">
            <v>4722</v>
          </cell>
          <cell r="AQ1694">
            <v>2000</v>
          </cell>
          <cell r="AR1694">
            <v>3076</v>
          </cell>
          <cell r="AS1694">
            <v>1777</v>
          </cell>
          <cell r="AT1694">
            <v>444</v>
          </cell>
          <cell r="AU1694">
            <v>-20000</v>
          </cell>
          <cell r="AV1694">
            <v>-20000</v>
          </cell>
          <cell r="AW1694">
            <v>-20000</v>
          </cell>
          <cell r="AX1694">
            <v>3718</v>
          </cell>
          <cell r="AY1694">
            <v>-32000</v>
          </cell>
          <cell r="AZ1694">
            <v>3035</v>
          </cell>
          <cell r="BA1694">
            <v>2403</v>
          </cell>
          <cell r="BB1694">
            <v>600</v>
          </cell>
          <cell r="BC1694">
            <v>1063</v>
          </cell>
          <cell r="BD1694">
            <v>0</v>
          </cell>
          <cell r="BE1694">
            <v>2467</v>
          </cell>
          <cell r="BF1694">
            <v>1</v>
          </cell>
          <cell r="BG1694">
            <v>8735122159</v>
          </cell>
          <cell r="BH1694">
            <v>9183777698</v>
          </cell>
          <cell r="BI1694">
            <v>3181</v>
          </cell>
          <cell r="BJ1694" t="str">
            <v xml:space="preserve">وزارت اموزش وپرورش 2                                                                                                                                  </v>
          </cell>
          <cell r="BK16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4" t="str">
            <v xml:space="preserve">اموزگارابتدايي                                    </v>
          </cell>
        </row>
        <row r="1695">
          <cell r="A1695">
            <v>79924603</v>
          </cell>
          <cell r="B1695">
            <v>3377327</v>
          </cell>
          <cell r="C1695">
            <v>319264</v>
          </cell>
          <cell r="D1695">
            <v>383253235407577</v>
          </cell>
          <cell r="E1695" t="str">
            <v xml:space="preserve">سيداحمد             </v>
          </cell>
          <cell r="F1695" t="str">
            <v xml:space="preserve">غلامي                    </v>
          </cell>
          <cell r="G1695" t="str">
            <v xml:space="preserve">سيدجمال        </v>
          </cell>
          <cell r="H1695">
            <v>79924603</v>
          </cell>
          <cell r="I1695">
            <v>2</v>
          </cell>
          <cell r="J1695">
            <v>19368</v>
          </cell>
          <cell r="K1695" t="str">
            <v>1365/05/20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 t="str">
            <v xml:space="preserve">                                                  </v>
          </cell>
          <cell r="Q1695">
            <v>0</v>
          </cell>
          <cell r="R1695">
            <v>0</v>
          </cell>
          <cell r="S1695">
            <v>7</v>
          </cell>
          <cell r="T1695">
            <v>30802</v>
          </cell>
          <cell r="U1695">
            <v>1180</v>
          </cell>
          <cell r="V1695">
            <v>2507</v>
          </cell>
          <cell r="W1695">
            <v>17283</v>
          </cell>
          <cell r="X1695">
            <v>0</v>
          </cell>
          <cell r="Y1695">
            <v>0</v>
          </cell>
          <cell r="Z1695">
            <v>0</v>
          </cell>
          <cell r="AA1695">
            <v>1</v>
          </cell>
          <cell r="AB1695">
            <v>1</v>
          </cell>
          <cell r="AC1695">
            <v>1</v>
          </cell>
          <cell r="AD1695">
            <v>16</v>
          </cell>
          <cell r="AE1695">
            <v>1</v>
          </cell>
          <cell r="AF1695">
            <v>1</v>
          </cell>
          <cell r="AG1695">
            <v>1</v>
          </cell>
          <cell r="AH1695">
            <v>65</v>
          </cell>
          <cell r="AI1695">
            <v>4358</v>
          </cell>
          <cell r="AJ1695">
            <v>-5000</v>
          </cell>
          <cell r="AK1695">
            <v>6153</v>
          </cell>
          <cell r="AL1695">
            <v>3846</v>
          </cell>
          <cell r="AM1695">
            <v>3333</v>
          </cell>
          <cell r="AN1695">
            <v>1944</v>
          </cell>
          <cell r="AO1695">
            <v>2133</v>
          </cell>
          <cell r="AP1695">
            <v>4533</v>
          </cell>
          <cell r="AQ1695">
            <v>1333</v>
          </cell>
          <cell r="AR1695">
            <v>333</v>
          </cell>
          <cell r="AS1695">
            <v>5666</v>
          </cell>
          <cell r="AT1695">
            <v>5000</v>
          </cell>
          <cell r="AU1695">
            <v>-20000</v>
          </cell>
          <cell r="AV1695">
            <v>-20000</v>
          </cell>
          <cell r="AW1695">
            <v>-20000</v>
          </cell>
          <cell r="AX1695">
            <v>3920</v>
          </cell>
          <cell r="AY1695">
            <v>-32000</v>
          </cell>
          <cell r="AZ1695">
            <v>3109</v>
          </cell>
          <cell r="BA1695">
            <v>3373</v>
          </cell>
          <cell r="BB1695">
            <v>600</v>
          </cell>
          <cell r="BC1695">
            <v>653</v>
          </cell>
          <cell r="BD1695">
            <v>0</v>
          </cell>
          <cell r="BE1695">
            <v>2719</v>
          </cell>
          <cell r="BF1695">
            <v>1</v>
          </cell>
          <cell r="BG1695">
            <v>2122971786</v>
          </cell>
          <cell r="BH1695">
            <v>9034260454</v>
          </cell>
          <cell r="BI1695">
            <v>3181</v>
          </cell>
          <cell r="BJ1695" t="str">
            <v xml:space="preserve">وزارت اموزش وپرورش 2                                                                                                                                  </v>
          </cell>
          <cell r="BK16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5" t="str">
            <v xml:space="preserve">معارف اسلامي                                      </v>
          </cell>
        </row>
        <row r="1696">
          <cell r="A1696">
            <v>80943071</v>
          </cell>
          <cell r="B1696">
            <v>3484664</v>
          </cell>
          <cell r="C1696">
            <v>319349</v>
          </cell>
          <cell r="D1696">
            <v>533369164016964</v>
          </cell>
          <cell r="E1696" t="str">
            <v xml:space="preserve">محمدرضا             </v>
          </cell>
          <cell r="F1696" t="str">
            <v xml:space="preserve">غلامي                    </v>
          </cell>
          <cell r="G1696" t="str">
            <v xml:space="preserve">اسماعيل        </v>
          </cell>
          <cell r="H1696">
            <v>80943071</v>
          </cell>
          <cell r="I1696">
            <v>2</v>
          </cell>
          <cell r="J1696">
            <v>9882</v>
          </cell>
          <cell r="K1696" t="str">
            <v>1364/08/12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 t="str">
            <v xml:space="preserve">                                                  </v>
          </cell>
          <cell r="Q1696">
            <v>0</v>
          </cell>
          <cell r="R1696">
            <v>0</v>
          </cell>
          <cell r="S1696">
            <v>8</v>
          </cell>
          <cell r="T1696">
            <v>30094</v>
          </cell>
          <cell r="U1696">
            <v>1411</v>
          </cell>
          <cell r="V1696">
            <v>2507</v>
          </cell>
          <cell r="W1696">
            <v>17283</v>
          </cell>
          <cell r="X1696">
            <v>0</v>
          </cell>
          <cell r="Y1696">
            <v>0</v>
          </cell>
          <cell r="Z1696">
            <v>0</v>
          </cell>
          <cell r="AA1696">
            <v>1</v>
          </cell>
          <cell r="AB1696">
            <v>1</v>
          </cell>
          <cell r="AC1696">
            <v>1</v>
          </cell>
          <cell r="AD1696">
            <v>16</v>
          </cell>
          <cell r="AE1696">
            <v>1</v>
          </cell>
          <cell r="AF1696">
            <v>1</v>
          </cell>
          <cell r="AG1696">
            <v>1</v>
          </cell>
          <cell r="AH1696">
            <v>64</v>
          </cell>
          <cell r="AI1696">
            <v>769</v>
          </cell>
          <cell r="AJ1696">
            <v>833</v>
          </cell>
          <cell r="AK1696">
            <v>5897</v>
          </cell>
          <cell r="AL1696">
            <v>4871</v>
          </cell>
          <cell r="AM1696">
            <v>-5000</v>
          </cell>
          <cell r="AN1696">
            <v>833</v>
          </cell>
          <cell r="AO1696">
            <v>2400</v>
          </cell>
          <cell r="AP1696">
            <v>3200</v>
          </cell>
          <cell r="AQ1696">
            <v>4000</v>
          </cell>
          <cell r="AR1696">
            <v>1000</v>
          </cell>
          <cell r="AS1696">
            <v>8666</v>
          </cell>
          <cell r="AT1696">
            <v>6000</v>
          </cell>
          <cell r="AU1696">
            <v>-20000</v>
          </cell>
          <cell r="AV1696">
            <v>-20000</v>
          </cell>
          <cell r="AW1696">
            <v>-20000</v>
          </cell>
          <cell r="AX1696">
            <v>4362</v>
          </cell>
          <cell r="AY1696">
            <v>-32000</v>
          </cell>
          <cell r="AZ1696">
            <v>2229</v>
          </cell>
          <cell r="BA1696">
            <v>4573</v>
          </cell>
          <cell r="BB1696">
            <v>600</v>
          </cell>
          <cell r="BC1696">
            <v>727</v>
          </cell>
          <cell r="BD1696">
            <v>0</v>
          </cell>
          <cell r="BE1696">
            <v>2719</v>
          </cell>
          <cell r="BF1696">
            <v>1</v>
          </cell>
          <cell r="BG1696">
            <v>2133720249</v>
          </cell>
          <cell r="BH1696">
            <v>9120126334</v>
          </cell>
          <cell r="BI1696">
            <v>3181</v>
          </cell>
          <cell r="BJ1696" t="str">
            <v xml:space="preserve">وزارت اموزش وپرورش 2                                                                                                                                  </v>
          </cell>
          <cell r="BK16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6" t="str">
            <v xml:space="preserve">معارف اسلامي                                      </v>
          </cell>
        </row>
        <row r="1697">
          <cell r="A1697">
            <v>5889964232</v>
          </cell>
          <cell r="B1697">
            <v>3432651</v>
          </cell>
          <cell r="C1697">
            <v>324641</v>
          </cell>
          <cell r="D1697">
            <v>463310954839501</v>
          </cell>
          <cell r="E1697" t="str">
            <v xml:space="preserve">صمد                 </v>
          </cell>
          <cell r="F1697" t="str">
            <v xml:space="preserve">غلامي چمني               </v>
          </cell>
          <cell r="G1697" t="str">
            <v xml:space="preserve">فرج الله       </v>
          </cell>
          <cell r="H1697">
            <v>5889964232</v>
          </cell>
          <cell r="I1697">
            <v>2</v>
          </cell>
          <cell r="J1697">
            <v>12</v>
          </cell>
          <cell r="K1697" t="str">
            <v>1366/05/17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 t="str">
            <v xml:space="preserve">                                                  </v>
          </cell>
          <cell r="Q1697">
            <v>0</v>
          </cell>
          <cell r="R1697">
            <v>0</v>
          </cell>
          <cell r="S1697">
            <v>8</v>
          </cell>
          <cell r="T1697">
            <v>30280</v>
          </cell>
          <cell r="U1697">
            <v>1605</v>
          </cell>
          <cell r="V1697">
            <v>2605</v>
          </cell>
          <cell r="W1697">
            <v>15191</v>
          </cell>
          <cell r="X1697">
            <v>15194</v>
          </cell>
          <cell r="Y1697">
            <v>15190</v>
          </cell>
          <cell r="Z1697">
            <v>0</v>
          </cell>
          <cell r="AA1697">
            <v>1</v>
          </cell>
          <cell r="AB1697">
            <v>1</v>
          </cell>
          <cell r="AC1697">
            <v>1</v>
          </cell>
          <cell r="AD1697">
            <v>16</v>
          </cell>
          <cell r="AE1697">
            <v>1</v>
          </cell>
          <cell r="AF1697">
            <v>1</v>
          </cell>
          <cell r="AG1697">
            <v>1</v>
          </cell>
          <cell r="AH1697">
            <v>66</v>
          </cell>
          <cell r="AI1697">
            <v>1282</v>
          </cell>
          <cell r="AJ1697">
            <v>2222</v>
          </cell>
          <cell r="AK1697">
            <v>5897</v>
          </cell>
          <cell r="AL1697">
            <v>4358</v>
          </cell>
          <cell r="AM1697">
            <v>4444</v>
          </cell>
          <cell r="AN1697">
            <v>3333</v>
          </cell>
          <cell r="AO1697">
            <v>3066</v>
          </cell>
          <cell r="AP1697">
            <v>3777</v>
          </cell>
          <cell r="AQ1697">
            <v>3777</v>
          </cell>
          <cell r="AR1697">
            <v>4222</v>
          </cell>
          <cell r="AS1697">
            <v>5111</v>
          </cell>
          <cell r="AT1697">
            <v>6000</v>
          </cell>
          <cell r="AU1697">
            <v>-20000</v>
          </cell>
          <cell r="AV1697">
            <v>-20000</v>
          </cell>
          <cell r="AW1697">
            <v>-20000</v>
          </cell>
          <cell r="AX1697">
            <v>4982</v>
          </cell>
          <cell r="AY1697">
            <v>-32000</v>
          </cell>
          <cell r="AZ1697">
            <v>3514</v>
          </cell>
          <cell r="BA1697">
            <v>4577</v>
          </cell>
          <cell r="BB1697">
            <v>600</v>
          </cell>
          <cell r="BC1697">
            <v>831</v>
          </cell>
          <cell r="BD1697">
            <v>0</v>
          </cell>
          <cell r="BE1697">
            <v>2215</v>
          </cell>
          <cell r="BF1697">
            <v>1</v>
          </cell>
          <cell r="BG1697">
            <v>2165646255</v>
          </cell>
          <cell r="BH1697">
            <v>9301350900</v>
          </cell>
          <cell r="BI1697">
            <v>3181</v>
          </cell>
          <cell r="BJ1697" t="str">
            <v xml:space="preserve">وزارت اموزش وپرورش 2                                                                                                                                  </v>
          </cell>
          <cell r="BK16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7" t="str">
            <v xml:space="preserve">تربيت بدني                                        </v>
          </cell>
        </row>
        <row r="1698">
          <cell r="A1698">
            <v>4190279331</v>
          </cell>
          <cell r="B1698">
            <v>3364580</v>
          </cell>
          <cell r="C1698">
            <v>321702</v>
          </cell>
          <cell r="D1698">
            <v>863240764186280</v>
          </cell>
          <cell r="E1698" t="str">
            <v xml:space="preserve">رسول                </v>
          </cell>
          <cell r="F1698" t="str">
            <v xml:space="preserve">غلامي زاده               </v>
          </cell>
          <cell r="G1698" t="str">
            <v xml:space="preserve">صيدولي         </v>
          </cell>
          <cell r="H1698">
            <v>4190279331</v>
          </cell>
          <cell r="I1698">
            <v>2</v>
          </cell>
          <cell r="J1698">
            <v>4190279331</v>
          </cell>
          <cell r="K1698" t="str">
            <v>1371/10/24</v>
          </cell>
          <cell r="L1698">
            <v>3</v>
          </cell>
          <cell r="M1698">
            <v>0</v>
          </cell>
          <cell r="N1698">
            <v>0</v>
          </cell>
          <cell r="O1698">
            <v>0</v>
          </cell>
          <cell r="P1698" t="str">
            <v xml:space="preserve">                                                  </v>
          </cell>
          <cell r="Q1698">
            <v>0</v>
          </cell>
          <cell r="R1698">
            <v>0</v>
          </cell>
          <cell r="S1698">
            <v>7</v>
          </cell>
          <cell r="T1698">
            <v>31206</v>
          </cell>
          <cell r="U1698">
            <v>1360</v>
          </cell>
          <cell r="V1698">
            <v>2520</v>
          </cell>
          <cell r="W1698">
            <v>16846</v>
          </cell>
          <cell r="X1698">
            <v>16848</v>
          </cell>
          <cell r="Y1698">
            <v>16964</v>
          </cell>
          <cell r="Z1698">
            <v>0</v>
          </cell>
          <cell r="AA1698">
            <v>2</v>
          </cell>
          <cell r="AB1698">
            <v>0</v>
          </cell>
          <cell r="AC1698">
            <v>0</v>
          </cell>
          <cell r="AD1698">
            <v>0</v>
          </cell>
          <cell r="AE1698">
            <v>4</v>
          </cell>
          <cell r="AF1698">
            <v>1</v>
          </cell>
          <cell r="AG1698">
            <v>6</v>
          </cell>
          <cell r="AH1698">
            <v>71</v>
          </cell>
          <cell r="AI1698">
            <v>256</v>
          </cell>
          <cell r="AJ1698">
            <v>-5000</v>
          </cell>
          <cell r="AK1698">
            <v>2051</v>
          </cell>
          <cell r="AL1698">
            <v>-512</v>
          </cell>
          <cell r="AM1698">
            <v>0</v>
          </cell>
          <cell r="AN1698">
            <v>2222</v>
          </cell>
          <cell r="AO1698">
            <v>-266</v>
          </cell>
          <cell r="AP1698">
            <v>-277</v>
          </cell>
          <cell r="AQ1698">
            <v>-5000</v>
          </cell>
          <cell r="AR1698">
            <v>-769</v>
          </cell>
          <cell r="AS1698">
            <v>0</v>
          </cell>
          <cell r="AT1698">
            <v>-5000</v>
          </cell>
          <cell r="AU1698">
            <v>-1666</v>
          </cell>
          <cell r="AV1698">
            <v>-20000</v>
          </cell>
          <cell r="AW1698">
            <v>-20000</v>
          </cell>
          <cell r="AX1698">
            <v>-57</v>
          </cell>
          <cell r="AY1698">
            <v>-33</v>
          </cell>
          <cell r="AZ1698">
            <v>535</v>
          </cell>
          <cell r="BA1698">
            <v>-452</v>
          </cell>
          <cell r="BB1698">
            <v>600</v>
          </cell>
          <cell r="BC1698">
            <v>0</v>
          </cell>
          <cell r="BD1698">
            <v>0</v>
          </cell>
          <cell r="BE1698">
            <v>1986</v>
          </cell>
          <cell r="BF1698">
            <v>1</v>
          </cell>
          <cell r="BG1698">
            <v>2133245558</v>
          </cell>
          <cell r="BH1698">
            <v>9214940172</v>
          </cell>
          <cell r="BI1698">
            <v>3181</v>
          </cell>
          <cell r="BJ1698" t="str">
            <v xml:space="preserve">وزارت اموزش وپرورش 2                                                                                                                                  </v>
          </cell>
          <cell r="BK16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8" t="str">
            <v xml:space="preserve">كامپيوتر                                          </v>
          </cell>
        </row>
        <row r="1699">
          <cell r="A1699">
            <v>4190170070</v>
          </cell>
          <cell r="B1699">
            <v>3268134</v>
          </cell>
          <cell r="C1699">
            <v>324237</v>
          </cell>
          <cell r="D1699">
            <v>253157976085934</v>
          </cell>
          <cell r="E1699" t="str">
            <v xml:space="preserve">عليرضا              </v>
          </cell>
          <cell r="F1699" t="str">
            <v xml:space="preserve">غلامي زاده               </v>
          </cell>
          <cell r="G1699" t="str">
            <v xml:space="preserve">صيدولي         </v>
          </cell>
          <cell r="H1699">
            <v>4190170070</v>
          </cell>
          <cell r="I1699">
            <v>2</v>
          </cell>
          <cell r="J1699">
            <v>4190170070</v>
          </cell>
          <cell r="K1699" t="str">
            <v>1370/04/04</v>
          </cell>
          <cell r="L1699">
            <v>3</v>
          </cell>
          <cell r="M1699">
            <v>0</v>
          </cell>
          <cell r="N1699">
            <v>0</v>
          </cell>
          <cell r="O1699">
            <v>0</v>
          </cell>
          <cell r="P1699" t="str">
            <v xml:space="preserve">                                                  </v>
          </cell>
          <cell r="Q1699">
            <v>0</v>
          </cell>
          <cell r="R1699">
            <v>0</v>
          </cell>
          <cell r="S1699">
            <v>7</v>
          </cell>
          <cell r="T1699">
            <v>32363</v>
          </cell>
          <cell r="U1699">
            <v>1344</v>
          </cell>
          <cell r="V1699">
            <v>2605</v>
          </cell>
          <cell r="W1699">
            <v>15189</v>
          </cell>
          <cell r="X1699">
            <v>0</v>
          </cell>
          <cell r="Y1699">
            <v>0</v>
          </cell>
          <cell r="Z1699">
            <v>0</v>
          </cell>
          <cell r="AA1699">
            <v>2</v>
          </cell>
          <cell r="AB1699">
            <v>0</v>
          </cell>
          <cell r="AC1699">
            <v>0</v>
          </cell>
          <cell r="AD1699">
            <v>0</v>
          </cell>
          <cell r="AE1699">
            <v>4</v>
          </cell>
          <cell r="AF1699">
            <v>1</v>
          </cell>
          <cell r="AG1699">
            <v>6</v>
          </cell>
          <cell r="AH1699">
            <v>70</v>
          </cell>
          <cell r="AI1699">
            <v>-1025</v>
          </cell>
          <cell r="AJ1699">
            <v>-5000</v>
          </cell>
          <cell r="AK1699">
            <v>769</v>
          </cell>
          <cell r="AL1699">
            <v>2051</v>
          </cell>
          <cell r="AM1699">
            <v>-5000</v>
          </cell>
          <cell r="AN1699">
            <v>2222</v>
          </cell>
          <cell r="AO1699">
            <v>1066</v>
          </cell>
          <cell r="AP1699">
            <v>1111</v>
          </cell>
          <cell r="AQ1699">
            <v>3555</v>
          </cell>
          <cell r="AR1699">
            <v>1555</v>
          </cell>
          <cell r="AS1699">
            <v>1111</v>
          </cell>
          <cell r="AT1699">
            <v>2000</v>
          </cell>
          <cell r="AU1699">
            <v>-20000</v>
          </cell>
          <cell r="AV1699">
            <v>-20000</v>
          </cell>
          <cell r="AW1699">
            <v>-20000</v>
          </cell>
          <cell r="AX1699">
            <v>1410</v>
          </cell>
          <cell r="AY1699">
            <v>2397</v>
          </cell>
          <cell r="AZ1699">
            <v>726</v>
          </cell>
          <cell r="BA1699">
            <v>1866</v>
          </cell>
          <cell r="BB1699">
            <v>600</v>
          </cell>
          <cell r="BC1699">
            <v>0</v>
          </cell>
          <cell r="BD1699">
            <v>0</v>
          </cell>
          <cell r="BE1699">
            <v>2344</v>
          </cell>
          <cell r="BF1699">
            <v>1</v>
          </cell>
          <cell r="BG1699">
            <v>2133245558</v>
          </cell>
          <cell r="BH1699">
            <v>9166602254</v>
          </cell>
          <cell r="BI1699">
            <v>3181</v>
          </cell>
          <cell r="BJ1699" t="str">
            <v xml:space="preserve">وزارت اموزش وپرورش 2                                                                                                                                  </v>
          </cell>
          <cell r="BK16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699" t="str">
            <v xml:space="preserve">تربيت بدني                                        </v>
          </cell>
        </row>
        <row r="1700">
          <cell r="A1700">
            <v>10663721</v>
          </cell>
          <cell r="B1700">
            <v>3316538</v>
          </cell>
          <cell r="C1700">
            <v>314127</v>
          </cell>
          <cell r="D1700">
            <v>203206918732938</v>
          </cell>
          <cell r="E1700" t="str">
            <v xml:space="preserve">فاطمه               </v>
          </cell>
          <cell r="F1700" t="str">
            <v xml:space="preserve">غلامي گيلده              </v>
          </cell>
          <cell r="G1700" t="str">
            <v xml:space="preserve">بهرام          </v>
          </cell>
          <cell r="H1700">
            <v>10663721</v>
          </cell>
          <cell r="I1700">
            <v>1</v>
          </cell>
          <cell r="J1700">
            <v>10663721</v>
          </cell>
          <cell r="K1700" t="str">
            <v>1367/12/14</v>
          </cell>
          <cell r="L1700">
            <v>3</v>
          </cell>
          <cell r="M1700">
            <v>0</v>
          </cell>
          <cell r="N1700">
            <v>0</v>
          </cell>
          <cell r="O1700">
            <v>0</v>
          </cell>
          <cell r="P1700" t="str">
            <v xml:space="preserve">                                                  </v>
          </cell>
          <cell r="Q1700">
            <v>0</v>
          </cell>
          <cell r="R1700">
            <v>0</v>
          </cell>
          <cell r="S1700">
            <v>7</v>
          </cell>
          <cell r="T1700">
            <v>30753</v>
          </cell>
          <cell r="U1700">
            <v>1391</v>
          </cell>
          <cell r="V1700">
            <v>2517</v>
          </cell>
          <cell r="W1700">
            <v>14671</v>
          </cell>
          <cell r="X1700">
            <v>0</v>
          </cell>
          <cell r="Y1700">
            <v>0</v>
          </cell>
          <cell r="Z1700">
            <v>0</v>
          </cell>
          <cell r="AA1700">
            <v>1</v>
          </cell>
          <cell r="AB1700">
            <v>1</v>
          </cell>
          <cell r="AC1700">
            <v>1</v>
          </cell>
          <cell r="AD1700">
            <v>16</v>
          </cell>
          <cell r="AE1700">
            <v>4</v>
          </cell>
          <cell r="AF1700">
            <v>1</v>
          </cell>
          <cell r="AG1700">
            <v>6</v>
          </cell>
          <cell r="AH1700">
            <v>67</v>
          </cell>
          <cell r="AI1700">
            <v>1282</v>
          </cell>
          <cell r="AJ1700">
            <v>1944</v>
          </cell>
          <cell r="AK1700">
            <v>2051</v>
          </cell>
          <cell r="AL1700">
            <v>2307</v>
          </cell>
          <cell r="AM1700">
            <v>4444</v>
          </cell>
          <cell r="AN1700">
            <v>4722</v>
          </cell>
          <cell r="AO1700">
            <v>1333</v>
          </cell>
          <cell r="AP1700">
            <v>555</v>
          </cell>
          <cell r="AQ1700">
            <v>-1333</v>
          </cell>
          <cell r="AR1700">
            <v>3333</v>
          </cell>
          <cell r="AS1700">
            <v>2666</v>
          </cell>
          <cell r="AT1700">
            <v>-1555</v>
          </cell>
          <cell r="AU1700">
            <v>-20000</v>
          </cell>
          <cell r="AV1700">
            <v>-20000</v>
          </cell>
          <cell r="AW1700">
            <v>-20000</v>
          </cell>
          <cell r="AX1700">
            <v>1767</v>
          </cell>
          <cell r="AY1700">
            <v>3003</v>
          </cell>
          <cell r="AZ1700">
            <v>2583</v>
          </cell>
          <cell r="BA1700">
            <v>733</v>
          </cell>
          <cell r="BB1700">
            <v>600</v>
          </cell>
          <cell r="BC1700">
            <v>294</v>
          </cell>
          <cell r="BD1700">
            <v>0</v>
          </cell>
          <cell r="BE1700">
            <v>2467</v>
          </cell>
          <cell r="BF1700">
            <v>1</v>
          </cell>
          <cell r="BG1700">
            <v>2156146347</v>
          </cell>
          <cell r="BH1700">
            <v>9127081970</v>
          </cell>
          <cell r="BI1700">
            <v>3181</v>
          </cell>
          <cell r="BJ1700" t="str">
            <v xml:space="preserve">وزارت اموزش وپرورش 2                                                                                                                                  </v>
          </cell>
          <cell r="BK17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0" t="str">
            <v xml:space="preserve">اموزگارابتدايي                                    </v>
          </cell>
        </row>
        <row r="1701">
          <cell r="A1701">
            <v>3230916123</v>
          </cell>
          <cell r="B1701">
            <v>3306121</v>
          </cell>
          <cell r="C1701">
            <v>323924</v>
          </cell>
          <cell r="D1701">
            <v>483193032798471</v>
          </cell>
          <cell r="E1701" t="str">
            <v xml:space="preserve">پيمان               </v>
          </cell>
          <cell r="F1701" t="str">
            <v xml:space="preserve">غلامي لقا                </v>
          </cell>
          <cell r="G1701" t="str">
            <v xml:space="preserve">سردار          </v>
          </cell>
          <cell r="H1701">
            <v>3230916123</v>
          </cell>
          <cell r="I1701">
            <v>2</v>
          </cell>
          <cell r="J1701">
            <v>42</v>
          </cell>
          <cell r="K1701" t="str">
            <v>1369/09/07</v>
          </cell>
          <cell r="L1701">
            <v>0</v>
          </cell>
          <cell r="M1701">
            <v>10</v>
          </cell>
          <cell r="N1701">
            <v>53</v>
          </cell>
          <cell r="O1701">
            <v>0</v>
          </cell>
          <cell r="P1701" t="str">
            <v xml:space="preserve">                                                  </v>
          </cell>
          <cell r="Q1701">
            <v>0</v>
          </cell>
          <cell r="R1701">
            <v>0</v>
          </cell>
          <cell r="S1701">
            <v>7</v>
          </cell>
          <cell r="T1701">
            <v>30238</v>
          </cell>
          <cell r="U1701">
            <v>1597</v>
          </cell>
          <cell r="V1701">
            <v>2602</v>
          </cell>
          <cell r="W1701">
            <v>15296</v>
          </cell>
          <cell r="X1701">
            <v>0</v>
          </cell>
          <cell r="Y1701">
            <v>0</v>
          </cell>
          <cell r="Z1701">
            <v>0</v>
          </cell>
          <cell r="AA1701">
            <v>2</v>
          </cell>
          <cell r="AB1701">
            <v>0</v>
          </cell>
          <cell r="AC1701">
            <v>0</v>
          </cell>
          <cell r="AD1701">
            <v>16</v>
          </cell>
          <cell r="AE1701">
            <v>2</v>
          </cell>
          <cell r="AF1701">
            <v>1</v>
          </cell>
          <cell r="AG1701">
            <v>4</v>
          </cell>
          <cell r="AH1701">
            <v>69</v>
          </cell>
          <cell r="AI1701">
            <v>512</v>
          </cell>
          <cell r="AJ1701">
            <v>-5000</v>
          </cell>
          <cell r="AK1701">
            <v>6153</v>
          </cell>
          <cell r="AL1701">
            <v>4102</v>
          </cell>
          <cell r="AM1701">
            <v>2777</v>
          </cell>
          <cell r="AN1701">
            <v>4722</v>
          </cell>
          <cell r="AO1701">
            <v>2133</v>
          </cell>
          <cell r="AP1701">
            <v>2444</v>
          </cell>
          <cell r="AQ1701">
            <v>3111</v>
          </cell>
          <cell r="AR1701">
            <v>2333</v>
          </cell>
          <cell r="AS1701">
            <v>4333</v>
          </cell>
          <cell r="AT1701">
            <v>-20000</v>
          </cell>
          <cell r="AU1701">
            <v>-20000</v>
          </cell>
          <cell r="AV1701">
            <v>-20000</v>
          </cell>
          <cell r="AW1701">
            <v>-20000</v>
          </cell>
          <cell r="AX1701">
            <v>2998</v>
          </cell>
          <cell r="AY1701">
            <v>-32000</v>
          </cell>
          <cell r="AZ1701">
            <v>2914</v>
          </cell>
          <cell r="BA1701">
            <v>3055</v>
          </cell>
          <cell r="BB1701">
            <v>600</v>
          </cell>
          <cell r="BC1701">
            <v>0</v>
          </cell>
          <cell r="BD1701">
            <v>0</v>
          </cell>
          <cell r="BE1701">
            <v>2753</v>
          </cell>
          <cell r="BF1701">
            <v>1</v>
          </cell>
          <cell r="BG1701">
            <v>8346127078</v>
          </cell>
          <cell r="BH1701">
            <v>9182793909</v>
          </cell>
          <cell r="BI1701">
            <v>0</v>
          </cell>
          <cell r="BJ1701" t="str">
            <v xml:space="preserve">                                                                                                                                                      </v>
          </cell>
          <cell r="BK17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1" t="str">
            <v xml:space="preserve">دبيري تاريخ                                       </v>
          </cell>
        </row>
        <row r="1702">
          <cell r="A1702">
            <v>386653208</v>
          </cell>
          <cell r="B1702">
            <v>3436374</v>
          </cell>
          <cell r="C1702">
            <v>494027</v>
          </cell>
          <cell r="D1702">
            <v>873319213470174</v>
          </cell>
          <cell r="E1702" t="str">
            <v xml:space="preserve">سعيد                </v>
          </cell>
          <cell r="F1702" t="str">
            <v xml:space="preserve">غلامي ناشر               </v>
          </cell>
          <cell r="G1702" t="str">
            <v xml:space="preserve">حسين           </v>
          </cell>
          <cell r="H1702">
            <v>386653208</v>
          </cell>
          <cell r="I1702">
            <v>2</v>
          </cell>
          <cell r="J1702">
            <v>1791</v>
          </cell>
          <cell r="K1702" t="str">
            <v>1365/02/28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 t="str">
            <v xml:space="preserve">                                                  </v>
          </cell>
          <cell r="Q1702">
            <v>0</v>
          </cell>
          <cell r="R1702">
            <v>0</v>
          </cell>
          <cell r="S1702">
            <v>8</v>
          </cell>
          <cell r="T1702">
            <v>30969</v>
          </cell>
          <cell r="U1702">
            <v>1548</v>
          </cell>
          <cell r="V1702">
            <v>2513</v>
          </cell>
          <cell r="W1702">
            <v>16654</v>
          </cell>
          <cell r="X1702">
            <v>16668</v>
          </cell>
          <cell r="Y1702">
            <v>16657</v>
          </cell>
          <cell r="Z1702">
            <v>16676</v>
          </cell>
          <cell r="AA1702">
            <v>2</v>
          </cell>
          <cell r="AB1702">
            <v>0</v>
          </cell>
          <cell r="AC1702">
            <v>0</v>
          </cell>
          <cell r="AD1702">
            <v>0</v>
          </cell>
          <cell r="AE1702">
            <v>1</v>
          </cell>
          <cell r="AF1702">
            <v>1</v>
          </cell>
          <cell r="AG1702">
            <v>1</v>
          </cell>
          <cell r="AH1702">
            <v>65</v>
          </cell>
          <cell r="AI1702">
            <v>2051</v>
          </cell>
          <cell r="AJ1702">
            <v>1944</v>
          </cell>
          <cell r="AK1702">
            <v>769</v>
          </cell>
          <cell r="AL1702">
            <v>5128</v>
          </cell>
          <cell r="AM1702">
            <v>2777</v>
          </cell>
          <cell r="AN1702">
            <v>4166</v>
          </cell>
          <cell r="AO1702">
            <v>800</v>
          </cell>
          <cell r="AP1702">
            <v>-5000</v>
          </cell>
          <cell r="AQ1702">
            <v>-5000</v>
          </cell>
          <cell r="AR1702">
            <v>3137</v>
          </cell>
          <cell r="AS1702">
            <v>-5000</v>
          </cell>
          <cell r="AT1702">
            <v>-20000</v>
          </cell>
          <cell r="AU1702">
            <v>-20000</v>
          </cell>
          <cell r="AV1702">
            <v>-20000</v>
          </cell>
          <cell r="AW1702">
            <v>-20000</v>
          </cell>
          <cell r="AX1702">
            <v>1478</v>
          </cell>
          <cell r="AY1702">
            <v>-32000</v>
          </cell>
          <cell r="AZ1702">
            <v>2519</v>
          </cell>
          <cell r="BA1702">
            <v>784</v>
          </cell>
          <cell r="BB1702">
            <v>600</v>
          </cell>
          <cell r="BC1702">
            <v>0</v>
          </cell>
          <cell r="BD1702">
            <v>0</v>
          </cell>
          <cell r="BE1702">
            <v>1593</v>
          </cell>
          <cell r="BF1702">
            <v>1</v>
          </cell>
          <cell r="BG1702">
            <v>2538608763</v>
          </cell>
          <cell r="BH1702">
            <v>9192958481</v>
          </cell>
          <cell r="BI1702">
            <v>3181</v>
          </cell>
          <cell r="BJ1702" t="str">
            <v xml:space="preserve">وزارت اموزش وپرورش 2                                                                                                                                  </v>
          </cell>
          <cell r="BK17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2" t="str">
            <v xml:space="preserve">علوم تجربي                                        </v>
          </cell>
        </row>
        <row r="1703">
          <cell r="A1703">
            <v>6539967365</v>
          </cell>
          <cell r="B1703">
            <v>3309028</v>
          </cell>
          <cell r="C1703">
            <v>319565</v>
          </cell>
          <cell r="D1703">
            <v>293193463553928</v>
          </cell>
          <cell r="E1703" t="str">
            <v xml:space="preserve">جواد                </v>
          </cell>
          <cell r="F1703" t="str">
            <v xml:space="preserve">غمخوارسراواني            </v>
          </cell>
          <cell r="G1703" t="str">
            <v xml:space="preserve">فرهاد          </v>
          </cell>
          <cell r="H1703">
            <v>6539967365</v>
          </cell>
          <cell r="I1703">
            <v>2</v>
          </cell>
          <cell r="J1703">
            <v>254</v>
          </cell>
          <cell r="K1703" t="str">
            <v>1365/06/30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 t="str">
            <v xml:space="preserve">                                                  </v>
          </cell>
          <cell r="Q1703">
            <v>0</v>
          </cell>
          <cell r="R1703">
            <v>0</v>
          </cell>
          <cell r="S1703">
            <v>8</v>
          </cell>
          <cell r="T1703">
            <v>30542</v>
          </cell>
          <cell r="U1703">
            <v>1406</v>
          </cell>
          <cell r="V1703">
            <v>2509</v>
          </cell>
          <cell r="W1703">
            <v>15836</v>
          </cell>
          <cell r="X1703">
            <v>15838</v>
          </cell>
          <cell r="Y1703">
            <v>15834</v>
          </cell>
          <cell r="Z1703">
            <v>15842</v>
          </cell>
          <cell r="AA1703">
            <v>2</v>
          </cell>
          <cell r="AB1703">
            <v>0</v>
          </cell>
          <cell r="AC1703">
            <v>0</v>
          </cell>
          <cell r="AD1703">
            <v>0</v>
          </cell>
          <cell r="AE1703">
            <v>1</v>
          </cell>
          <cell r="AF1703">
            <v>1</v>
          </cell>
          <cell r="AG1703">
            <v>1</v>
          </cell>
          <cell r="AH1703">
            <v>65</v>
          </cell>
          <cell r="AI1703">
            <v>3076</v>
          </cell>
          <cell r="AJ1703">
            <v>-5000</v>
          </cell>
          <cell r="AK1703">
            <v>6153</v>
          </cell>
          <cell r="AL1703">
            <v>3333</v>
          </cell>
          <cell r="AM1703">
            <v>8888</v>
          </cell>
          <cell r="AN1703">
            <v>3888</v>
          </cell>
          <cell r="AO1703">
            <v>2266</v>
          </cell>
          <cell r="AP1703">
            <v>6666</v>
          </cell>
          <cell r="AQ1703">
            <v>1583</v>
          </cell>
          <cell r="AR1703">
            <v>666</v>
          </cell>
          <cell r="AS1703">
            <v>-20000</v>
          </cell>
          <cell r="AT1703">
            <v>-20000</v>
          </cell>
          <cell r="AU1703">
            <v>-20000</v>
          </cell>
          <cell r="AV1703">
            <v>-20000</v>
          </cell>
          <cell r="AW1703">
            <v>-20000</v>
          </cell>
          <cell r="AX1703">
            <v>3359</v>
          </cell>
          <cell r="AY1703">
            <v>-32000</v>
          </cell>
          <cell r="AZ1703">
            <v>3943</v>
          </cell>
          <cell r="BA1703">
            <v>2971</v>
          </cell>
          <cell r="BB1703">
            <v>600</v>
          </cell>
          <cell r="BC1703">
            <v>0</v>
          </cell>
          <cell r="BD1703">
            <v>0</v>
          </cell>
          <cell r="BE1703">
            <v>2679</v>
          </cell>
          <cell r="BF1703">
            <v>1</v>
          </cell>
          <cell r="BG1703">
            <v>2166842038</v>
          </cell>
          <cell r="BH1703">
            <v>9351093264</v>
          </cell>
          <cell r="BI1703">
            <v>3181</v>
          </cell>
          <cell r="BJ1703" t="str">
            <v xml:space="preserve">وزارت اموزش وپرورش 2                                                                                                                                  </v>
          </cell>
          <cell r="BK17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3" t="str">
            <v xml:space="preserve">زبان وادبيات فارسي                                </v>
          </cell>
        </row>
        <row r="1704">
          <cell r="A1704">
            <v>12721336</v>
          </cell>
          <cell r="B1704">
            <v>3292650</v>
          </cell>
          <cell r="C1704">
            <v>313838</v>
          </cell>
          <cell r="D1704">
            <v>173174882789850</v>
          </cell>
          <cell r="E1704" t="str">
            <v xml:space="preserve">پريسا               </v>
          </cell>
          <cell r="F1704" t="str">
            <v xml:space="preserve">غيبي كواشين              </v>
          </cell>
          <cell r="G1704" t="str">
            <v xml:space="preserve">رمضان          </v>
          </cell>
          <cell r="H1704">
            <v>12721336</v>
          </cell>
          <cell r="I1704">
            <v>1</v>
          </cell>
          <cell r="J1704">
            <v>12721336</v>
          </cell>
          <cell r="K1704" t="str">
            <v>1369/09/08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 t="str">
            <v xml:space="preserve">                                                  </v>
          </cell>
          <cell r="Q1704">
            <v>0</v>
          </cell>
          <cell r="R1704">
            <v>0</v>
          </cell>
          <cell r="S1704">
            <v>7</v>
          </cell>
          <cell r="T1704">
            <v>30026</v>
          </cell>
          <cell r="U1704">
            <v>1863</v>
          </cell>
          <cell r="V1704">
            <v>2517</v>
          </cell>
          <cell r="W1704">
            <v>14672</v>
          </cell>
          <cell r="X1704">
            <v>14671</v>
          </cell>
          <cell r="Y1704">
            <v>14677</v>
          </cell>
          <cell r="Z1704">
            <v>14680</v>
          </cell>
          <cell r="AA1704">
            <v>1</v>
          </cell>
          <cell r="AB1704">
            <v>3</v>
          </cell>
          <cell r="AC1704">
            <v>2</v>
          </cell>
          <cell r="AD1704">
            <v>1610</v>
          </cell>
          <cell r="AE1704">
            <v>1</v>
          </cell>
          <cell r="AF1704">
            <v>1</v>
          </cell>
          <cell r="AG1704">
            <v>1</v>
          </cell>
          <cell r="AH1704">
            <v>69</v>
          </cell>
          <cell r="AI1704">
            <v>2051</v>
          </cell>
          <cell r="AJ1704">
            <v>277</v>
          </cell>
          <cell r="AK1704">
            <v>7179</v>
          </cell>
          <cell r="AL1704">
            <v>5128</v>
          </cell>
          <cell r="AM1704">
            <v>1111</v>
          </cell>
          <cell r="AN1704">
            <v>3333</v>
          </cell>
          <cell r="AO1704">
            <v>1733</v>
          </cell>
          <cell r="AP1704">
            <v>555</v>
          </cell>
          <cell r="AQ1704">
            <v>444</v>
          </cell>
          <cell r="AR1704">
            <v>4871</v>
          </cell>
          <cell r="AS1704">
            <v>2888</v>
          </cell>
          <cell r="AT1704">
            <v>1111</v>
          </cell>
          <cell r="AU1704">
            <v>-20000</v>
          </cell>
          <cell r="AV1704">
            <v>-20000</v>
          </cell>
          <cell r="AW1704">
            <v>-20000</v>
          </cell>
          <cell r="AX1704">
            <v>3322</v>
          </cell>
          <cell r="AY1704">
            <v>-32000</v>
          </cell>
          <cell r="AZ1704">
            <v>2973</v>
          </cell>
          <cell r="BA1704">
            <v>1973</v>
          </cell>
          <cell r="BB1704">
            <v>600</v>
          </cell>
          <cell r="BC1704">
            <v>949</v>
          </cell>
          <cell r="BD1704">
            <v>0</v>
          </cell>
          <cell r="BE1704">
            <v>2467</v>
          </cell>
          <cell r="BF1704">
            <v>1</v>
          </cell>
          <cell r="BG1704">
            <v>2156868186</v>
          </cell>
          <cell r="BH1704">
            <v>9383912538</v>
          </cell>
          <cell r="BI1704">
            <v>3181</v>
          </cell>
          <cell r="BJ1704" t="str">
            <v xml:space="preserve">وزارت اموزش وپرورش 2                                                                                                                                  </v>
          </cell>
          <cell r="BK17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4" t="str">
            <v xml:space="preserve">اموزگارابتدايي                                    </v>
          </cell>
        </row>
        <row r="1705">
          <cell r="A1705">
            <v>480050465</v>
          </cell>
          <cell r="B1705">
            <v>3301033</v>
          </cell>
          <cell r="C1705">
            <v>328842</v>
          </cell>
          <cell r="D1705">
            <v>823180421894183</v>
          </cell>
          <cell r="E1705" t="str">
            <v xml:space="preserve">حديثه               </v>
          </cell>
          <cell r="F1705" t="str">
            <v xml:space="preserve">فاتحي پيكاني             </v>
          </cell>
          <cell r="G1705" t="str">
            <v xml:space="preserve">غلامرضا        </v>
          </cell>
          <cell r="H1705">
            <v>480050465</v>
          </cell>
          <cell r="I1705">
            <v>1</v>
          </cell>
          <cell r="J1705">
            <v>480050465</v>
          </cell>
          <cell r="K1705" t="str">
            <v>1368/03/28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 t="str">
            <v xml:space="preserve">                                                  </v>
          </cell>
          <cell r="Q1705">
            <v>0</v>
          </cell>
          <cell r="R1705">
            <v>0</v>
          </cell>
          <cell r="S1705">
            <v>7</v>
          </cell>
          <cell r="T1705">
            <v>30218</v>
          </cell>
          <cell r="U1705">
            <v>1743</v>
          </cell>
          <cell r="V1705">
            <v>2609</v>
          </cell>
          <cell r="W1705">
            <v>17030</v>
          </cell>
          <cell r="X1705">
            <v>0</v>
          </cell>
          <cell r="Y1705">
            <v>0</v>
          </cell>
          <cell r="Z1705">
            <v>0</v>
          </cell>
          <cell r="AA1705">
            <v>1</v>
          </cell>
          <cell r="AB1705">
            <v>2</v>
          </cell>
          <cell r="AC1705">
            <v>2</v>
          </cell>
          <cell r="AD1705">
            <v>1615</v>
          </cell>
          <cell r="AE1705">
            <v>1</v>
          </cell>
          <cell r="AF1705">
            <v>1</v>
          </cell>
          <cell r="AG1705">
            <v>3</v>
          </cell>
          <cell r="AH1705">
            <v>68</v>
          </cell>
          <cell r="AI1705">
            <v>-769</v>
          </cell>
          <cell r="AJ1705">
            <v>1666</v>
          </cell>
          <cell r="AK1705">
            <v>5897</v>
          </cell>
          <cell r="AL1705">
            <v>5897</v>
          </cell>
          <cell r="AM1705">
            <v>4444</v>
          </cell>
          <cell r="AN1705">
            <v>5000</v>
          </cell>
          <cell r="AO1705">
            <v>533</v>
          </cell>
          <cell r="AP1705">
            <v>2833</v>
          </cell>
          <cell r="AQ1705">
            <v>-666</v>
          </cell>
          <cell r="AR1705">
            <v>888</v>
          </cell>
          <cell r="AS1705">
            <v>4222</v>
          </cell>
          <cell r="AT1705">
            <v>-333</v>
          </cell>
          <cell r="AU1705">
            <v>-20000</v>
          </cell>
          <cell r="AV1705">
            <v>-20000</v>
          </cell>
          <cell r="AW1705">
            <v>-20000</v>
          </cell>
          <cell r="AX1705">
            <v>2979</v>
          </cell>
          <cell r="AY1705">
            <v>-32000</v>
          </cell>
          <cell r="AZ1705">
            <v>3238</v>
          </cell>
          <cell r="BA1705">
            <v>1388</v>
          </cell>
          <cell r="BB1705">
            <v>600</v>
          </cell>
          <cell r="BC1705">
            <v>851</v>
          </cell>
          <cell r="BD1705">
            <v>0</v>
          </cell>
          <cell r="BE1705">
            <v>2099</v>
          </cell>
          <cell r="BF1705">
            <v>1</v>
          </cell>
          <cell r="BG1705">
            <v>2155102797</v>
          </cell>
          <cell r="BH1705">
            <v>9126995043</v>
          </cell>
          <cell r="BI1705">
            <v>0</v>
          </cell>
          <cell r="BJ1705" t="str">
            <v xml:space="preserve">                                                                                                                                                      </v>
          </cell>
          <cell r="BK17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5" t="str">
            <v xml:space="preserve">مراقب سلامت                                       </v>
          </cell>
        </row>
        <row r="1706">
          <cell r="A1706">
            <v>13108311</v>
          </cell>
          <cell r="B1706">
            <v>3142506</v>
          </cell>
          <cell r="C1706">
            <v>313274</v>
          </cell>
          <cell r="D1706">
            <v>573030852850106</v>
          </cell>
          <cell r="E1706" t="str">
            <v xml:space="preserve">مهناز               </v>
          </cell>
          <cell r="F1706" t="str">
            <v xml:space="preserve">فاتحي كره                </v>
          </cell>
          <cell r="G1706" t="str">
            <v xml:space="preserve">احمد           </v>
          </cell>
          <cell r="H1706">
            <v>13108311</v>
          </cell>
          <cell r="I1706">
            <v>1</v>
          </cell>
          <cell r="J1706">
            <v>13108311</v>
          </cell>
          <cell r="K1706" t="str">
            <v>1369/11/02</v>
          </cell>
          <cell r="L1706">
            <v>3</v>
          </cell>
          <cell r="M1706">
            <v>0</v>
          </cell>
          <cell r="N1706">
            <v>0</v>
          </cell>
          <cell r="O1706">
            <v>0</v>
          </cell>
          <cell r="P1706" t="str">
            <v xml:space="preserve">                                                  </v>
          </cell>
          <cell r="Q1706">
            <v>0</v>
          </cell>
          <cell r="R1706">
            <v>0</v>
          </cell>
          <cell r="S1706">
            <v>7</v>
          </cell>
          <cell r="T1706">
            <v>30026</v>
          </cell>
          <cell r="U1706">
            <v>1588</v>
          </cell>
          <cell r="V1706">
            <v>2517</v>
          </cell>
          <cell r="W1706">
            <v>14679</v>
          </cell>
          <cell r="X1706">
            <v>14681</v>
          </cell>
          <cell r="Y1706">
            <v>14683</v>
          </cell>
          <cell r="Z1706">
            <v>14673</v>
          </cell>
          <cell r="AA1706">
            <v>1</v>
          </cell>
          <cell r="AB1706">
            <v>2</v>
          </cell>
          <cell r="AC1706">
            <v>1</v>
          </cell>
          <cell r="AD1706">
            <v>16</v>
          </cell>
          <cell r="AE1706">
            <v>4</v>
          </cell>
          <cell r="AF1706">
            <v>1</v>
          </cell>
          <cell r="AG1706">
            <v>6</v>
          </cell>
          <cell r="AH1706">
            <v>69</v>
          </cell>
          <cell r="AI1706">
            <v>1794</v>
          </cell>
          <cell r="AJ1706">
            <v>-5000</v>
          </cell>
          <cell r="AK1706">
            <v>-512</v>
          </cell>
          <cell r="AL1706">
            <v>-256</v>
          </cell>
          <cell r="AM1706">
            <v>-5000</v>
          </cell>
          <cell r="AN1706">
            <v>1111</v>
          </cell>
          <cell r="AO1706">
            <v>-666</v>
          </cell>
          <cell r="AP1706">
            <v>-277</v>
          </cell>
          <cell r="AQ1706">
            <v>-222</v>
          </cell>
          <cell r="AR1706">
            <v>2564</v>
          </cell>
          <cell r="AS1706">
            <v>-1111</v>
          </cell>
          <cell r="AT1706">
            <v>-222</v>
          </cell>
          <cell r="AU1706">
            <v>-20000</v>
          </cell>
          <cell r="AV1706">
            <v>-20000</v>
          </cell>
          <cell r="AW1706">
            <v>-20000</v>
          </cell>
          <cell r="AX1706">
            <v>205</v>
          </cell>
          <cell r="AY1706">
            <v>348</v>
          </cell>
          <cell r="AZ1706">
            <v>210</v>
          </cell>
          <cell r="BA1706">
            <v>146</v>
          </cell>
          <cell r="BB1706">
            <v>600</v>
          </cell>
          <cell r="BC1706">
            <v>34</v>
          </cell>
          <cell r="BD1706">
            <v>0</v>
          </cell>
          <cell r="BE1706">
            <v>2467</v>
          </cell>
          <cell r="BF1706">
            <v>1</v>
          </cell>
          <cell r="BG1706">
            <v>2133852357</v>
          </cell>
          <cell r="BH1706">
            <v>9385293991</v>
          </cell>
          <cell r="BI1706">
            <v>3181</v>
          </cell>
          <cell r="BJ1706" t="str">
            <v xml:space="preserve">وزارت اموزش وپرورش 2                                                                                                                                  </v>
          </cell>
          <cell r="BK17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6" t="str">
            <v xml:space="preserve">اموزگارابتدايي                                    </v>
          </cell>
        </row>
        <row r="1707">
          <cell r="A1707">
            <v>3920044355</v>
          </cell>
          <cell r="B1707">
            <v>3452718</v>
          </cell>
          <cell r="C1707">
            <v>318899</v>
          </cell>
          <cell r="D1707">
            <v>993332291206118</v>
          </cell>
          <cell r="E1707" t="str">
            <v xml:space="preserve">زهرا                </v>
          </cell>
          <cell r="F1707" t="str">
            <v xml:space="preserve">فارسي جوكاري             </v>
          </cell>
          <cell r="G1707" t="str">
            <v xml:space="preserve">قاسم           </v>
          </cell>
          <cell r="H1707">
            <v>3920044355</v>
          </cell>
          <cell r="I1707">
            <v>1</v>
          </cell>
          <cell r="J1707">
            <v>3920044355</v>
          </cell>
          <cell r="K1707" t="str">
            <v>1368/05/03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 t="str">
            <v xml:space="preserve">                                                  </v>
          </cell>
          <cell r="Q1707">
            <v>0</v>
          </cell>
          <cell r="R1707">
            <v>0</v>
          </cell>
          <cell r="S1707">
            <v>7</v>
          </cell>
          <cell r="T1707">
            <v>30177</v>
          </cell>
          <cell r="U1707">
            <v>1730</v>
          </cell>
          <cell r="V1707">
            <v>2609</v>
          </cell>
          <cell r="W1707">
            <v>17030</v>
          </cell>
          <cell r="X1707">
            <v>0</v>
          </cell>
          <cell r="Y1707">
            <v>0</v>
          </cell>
          <cell r="Z1707">
            <v>0</v>
          </cell>
          <cell r="AA1707">
            <v>1</v>
          </cell>
          <cell r="AB1707">
            <v>1</v>
          </cell>
          <cell r="AC1707">
            <v>1</v>
          </cell>
          <cell r="AD1707">
            <v>16</v>
          </cell>
          <cell r="AE1707">
            <v>1</v>
          </cell>
          <cell r="AF1707">
            <v>1</v>
          </cell>
          <cell r="AG1707">
            <v>3</v>
          </cell>
          <cell r="AH1707">
            <v>68</v>
          </cell>
          <cell r="AI1707">
            <v>1794</v>
          </cell>
          <cell r="AJ1707">
            <v>555</v>
          </cell>
          <cell r="AK1707">
            <v>5128</v>
          </cell>
          <cell r="AL1707">
            <v>4102</v>
          </cell>
          <cell r="AM1707">
            <v>-5000</v>
          </cell>
          <cell r="AN1707">
            <v>2777</v>
          </cell>
          <cell r="AO1707">
            <v>400</v>
          </cell>
          <cell r="AP1707">
            <v>3333</v>
          </cell>
          <cell r="AQ1707">
            <v>1333</v>
          </cell>
          <cell r="AR1707">
            <v>3333</v>
          </cell>
          <cell r="AS1707">
            <v>4444</v>
          </cell>
          <cell r="AT1707">
            <v>4000</v>
          </cell>
          <cell r="AU1707">
            <v>-20000</v>
          </cell>
          <cell r="AV1707">
            <v>-20000</v>
          </cell>
          <cell r="AW1707">
            <v>-20000</v>
          </cell>
          <cell r="AX1707">
            <v>3379</v>
          </cell>
          <cell r="AY1707">
            <v>-32000</v>
          </cell>
          <cell r="AZ1707">
            <v>2108</v>
          </cell>
          <cell r="BA1707">
            <v>3288</v>
          </cell>
          <cell r="BB1707">
            <v>600</v>
          </cell>
          <cell r="BC1707">
            <v>563</v>
          </cell>
          <cell r="BD1707">
            <v>0</v>
          </cell>
          <cell r="BE1707">
            <v>2099</v>
          </cell>
          <cell r="BF1707">
            <v>1</v>
          </cell>
          <cell r="BG1707">
            <v>2133317751</v>
          </cell>
          <cell r="BH1707">
            <v>9124013299</v>
          </cell>
          <cell r="BI1707">
            <v>0</v>
          </cell>
          <cell r="BJ1707" t="str">
            <v xml:space="preserve">                                                                                                                                                      </v>
          </cell>
          <cell r="BK17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7" t="str">
            <v xml:space="preserve">مراقب سلامت                                       </v>
          </cell>
        </row>
        <row r="1708">
          <cell r="A1708">
            <v>4072879495</v>
          </cell>
          <cell r="B1708">
            <v>3390193</v>
          </cell>
          <cell r="C1708">
            <v>321186</v>
          </cell>
          <cell r="D1708">
            <v>293276256877343</v>
          </cell>
          <cell r="E1708" t="str">
            <v xml:space="preserve">حمزه                </v>
          </cell>
          <cell r="F1708" t="str">
            <v xml:space="preserve">فاضل                     </v>
          </cell>
          <cell r="G1708" t="str">
            <v xml:space="preserve">رحيم           </v>
          </cell>
          <cell r="H1708">
            <v>4072879495</v>
          </cell>
          <cell r="I1708">
            <v>2</v>
          </cell>
          <cell r="J1708">
            <v>1345</v>
          </cell>
          <cell r="K1708" t="str">
            <v>1363/05/10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 t="str">
            <v xml:space="preserve">                                                  </v>
          </cell>
          <cell r="Q1708">
            <v>0</v>
          </cell>
          <cell r="R1708">
            <v>0</v>
          </cell>
          <cell r="S1708">
            <v>8</v>
          </cell>
          <cell r="T1708">
            <v>32362</v>
          </cell>
          <cell r="U1708">
            <v>1667</v>
          </cell>
          <cell r="V1708">
            <v>2517</v>
          </cell>
          <cell r="W1708">
            <v>14675</v>
          </cell>
          <cell r="X1708">
            <v>14649</v>
          </cell>
          <cell r="Y1708">
            <v>14647</v>
          </cell>
          <cell r="Z1708">
            <v>14650</v>
          </cell>
          <cell r="AA1708">
            <v>2</v>
          </cell>
          <cell r="AB1708">
            <v>0</v>
          </cell>
          <cell r="AC1708">
            <v>0</v>
          </cell>
          <cell r="AD1708">
            <v>0</v>
          </cell>
          <cell r="AE1708">
            <v>1</v>
          </cell>
          <cell r="AF1708">
            <v>1</v>
          </cell>
          <cell r="AG1708">
            <v>1</v>
          </cell>
          <cell r="AH1708">
            <v>63</v>
          </cell>
          <cell r="AI1708">
            <v>-512</v>
          </cell>
          <cell r="AJ1708">
            <v>-5000</v>
          </cell>
          <cell r="AK1708">
            <v>2564</v>
          </cell>
          <cell r="AL1708">
            <v>4871</v>
          </cell>
          <cell r="AM1708">
            <v>-5000</v>
          </cell>
          <cell r="AN1708">
            <v>2777</v>
          </cell>
          <cell r="AO1708">
            <v>-400</v>
          </cell>
          <cell r="AP1708">
            <v>5555</v>
          </cell>
          <cell r="AQ1708">
            <v>6888</v>
          </cell>
          <cell r="AR1708">
            <v>5897</v>
          </cell>
          <cell r="AS1708">
            <v>3555</v>
          </cell>
          <cell r="AT1708">
            <v>4222</v>
          </cell>
          <cell r="AU1708">
            <v>-20000</v>
          </cell>
          <cell r="AV1708">
            <v>-20000</v>
          </cell>
          <cell r="AW1708">
            <v>-20000</v>
          </cell>
          <cell r="AX1708">
            <v>3665</v>
          </cell>
          <cell r="AY1708">
            <v>-32000</v>
          </cell>
          <cell r="AZ1708">
            <v>1328</v>
          </cell>
          <cell r="BA1708">
            <v>5223</v>
          </cell>
          <cell r="BB1708">
            <v>600</v>
          </cell>
          <cell r="BC1708">
            <v>0</v>
          </cell>
          <cell r="BD1708">
            <v>0</v>
          </cell>
          <cell r="BE1708">
            <v>2467</v>
          </cell>
          <cell r="BF1708">
            <v>1</v>
          </cell>
          <cell r="BG1708">
            <v>2133171803</v>
          </cell>
          <cell r="BH1708">
            <v>9120342836</v>
          </cell>
          <cell r="BI1708">
            <v>3181</v>
          </cell>
          <cell r="BJ1708" t="str">
            <v xml:space="preserve">وزارت اموزش وپرورش 2                                                                                                                                  </v>
          </cell>
          <cell r="BK17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8" t="str">
            <v xml:space="preserve">اموزگارابتدايي                                    </v>
          </cell>
        </row>
        <row r="1709">
          <cell r="A1709">
            <v>3801782484</v>
          </cell>
          <cell r="B1709">
            <v>3411335</v>
          </cell>
          <cell r="C1709">
            <v>502718</v>
          </cell>
          <cell r="D1709">
            <v>393291007218785</v>
          </cell>
          <cell r="E1709" t="str">
            <v xml:space="preserve">ميلاد               </v>
          </cell>
          <cell r="F1709" t="str">
            <v xml:space="preserve">فاضلي نيكو               </v>
          </cell>
          <cell r="G1709" t="str">
            <v xml:space="preserve">اسماعيل        </v>
          </cell>
          <cell r="H1709">
            <v>3801782484</v>
          </cell>
          <cell r="I1709">
            <v>2</v>
          </cell>
          <cell r="J1709">
            <v>5264</v>
          </cell>
          <cell r="K1709" t="str">
            <v>1366/06/20</v>
          </cell>
          <cell r="L1709">
            <v>0</v>
          </cell>
          <cell r="M1709">
            <v>10</v>
          </cell>
          <cell r="N1709">
            <v>22</v>
          </cell>
          <cell r="O1709">
            <v>0</v>
          </cell>
          <cell r="P1709" t="str">
            <v xml:space="preserve">                                                  </v>
          </cell>
          <cell r="Q1709">
            <v>0</v>
          </cell>
          <cell r="R1709">
            <v>0</v>
          </cell>
          <cell r="S1709">
            <v>8</v>
          </cell>
          <cell r="T1709">
            <v>30542</v>
          </cell>
          <cell r="U1709">
            <v>1450</v>
          </cell>
          <cell r="V1709">
            <v>2509</v>
          </cell>
          <cell r="W1709">
            <v>15836</v>
          </cell>
          <cell r="X1709">
            <v>0</v>
          </cell>
          <cell r="Y1709">
            <v>0</v>
          </cell>
          <cell r="Z1709">
            <v>0</v>
          </cell>
          <cell r="AA1709">
            <v>2</v>
          </cell>
          <cell r="AB1709">
            <v>0</v>
          </cell>
          <cell r="AC1709">
            <v>0</v>
          </cell>
          <cell r="AD1709">
            <v>0</v>
          </cell>
          <cell r="AE1709">
            <v>2</v>
          </cell>
          <cell r="AF1709">
            <v>1</v>
          </cell>
          <cell r="AG1709">
            <v>2</v>
          </cell>
          <cell r="AH1709">
            <v>66</v>
          </cell>
          <cell r="AI1709">
            <v>3846</v>
          </cell>
          <cell r="AJ1709">
            <v>-5000</v>
          </cell>
          <cell r="AK1709">
            <v>8205</v>
          </cell>
          <cell r="AL1709">
            <v>5897</v>
          </cell>
          <cell r="AM1709">
            <v>-277</v>
          </cell>
          <cell r="AN1709">
            <v>4166</v>
          </cell>
          <cell r="AO1709">
            <v>2800</v>
          </cell>
          <cell r="AP1709">
            <v>8666</v>
          </cell>
          <cell r="AQ1709">
            <v>2083</v>
          </cell>
          <cell r="AR1709">
            <v>4222</v>
          </cell>
          <cell r="AS1709">
            <v>-20000</v>
          </cell>
          <cell r="AT1709">
            <v>-20000</v>
          </cell>
          <cell r="AU1709">
            <v>-20000</v>
          </cell>
          <cell r="AV1709">
            <v>-20000</v>
          </cell>
          <cell r="AW1709">
            <v>-20000</v>
          </cell>
          <cell r="AX1709">
            <v>4401</v>
          </cell>
          <cell r="AY1709">
            <v>-32000</v>
          </cell>
          <cell r="AZ1709">
            <v>3519</v>
          </cell>
          <cell r="BA1709">
            <v>4990</v>
          </cell>
          <cell r="BB1709">
            <v>600</v>
          </cell>
          <cell r="BC1709">
            <v>0</v>
          </cell>
          <cell r="BD1709">
            <v>0</v>
          </cell>
          <cell r="BE1709">
            <v>2679</v>
          </cell>
          <cell r="BF1709">
            <v>1</v>
          </cell>
          <cell r="BG1709">
            <v>8735242851</v>
          </cell>
          <cell r="BH1709">
            <v>9183704705</v>
          </cell>
          <cell r="BI1709">
            <v>3181</v>
          </cell>
          <cell r="BJ1709" t="str">
            <v xml:space="preserve">وزارت اموزش وپرورش 2                                                                                                                                  </v>
          </cell>
          <cell r="BK17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09" t="str">
            <v xml:space="preserve">زبان وادبيات فارسي                                </v>
          </cell>
        </row>
        <row r="1710">
          <cell r="A1710">
            <v>2572546744</v>
          </cell>
          <cell r="B1710">
            <v>3272564</v>
          </cell>
          <cell r="C1710">
            <v>323101</v>
          </cell>
          <cell r="D1710">
            <v>483153394339864</v>
          </cell>
          <cell r="E1710" t="str">
            <v xml:space="preserve">سيدمحمود            </v>
          </cell>
          <cell r="F1710" t="str">
            <v xml:space="preserve">فاطمي ششده               </v>
          </cell>
          <cell r="G1710" t="str">
            <v xml:space="preserve">سيدابوالحسن    </v>
          </cell>
          <cell r="H1710">
            <v>2572546744</v>
          </cell>
          <cell r="I1710">
            <v>2</v>
          </cell>
          <cell r="J1710">
            <v>1367</v>
          </cell>
          <cell r="K1710" t="str">
            <v>1364/06/25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 t="str">
            <v xml:space="preserve">                                                  </v>
          </cell>
          <cell r="Q1710">
            <v>0</v>
          </cell>
          <cell r="R1710">
            <v>0</v>
          </cell>
          <cell r="S1710">
            <v>8</v>
          </cell>
          <cell r="T1710">
            <v>30664</v>
          </cell>
          <cell r="U1710">
            <v>1546</v>
          </cell>
          <cell r="V1710">
            <v>2529</v>
          </cell>
          <cell r="W1710">
            <v>16190</v>
          </cell>
          <cell r="X1710">
            <v>16184</v>
          </cell>
          <cell r="Y1710">
            <v>16192</v>
          </cell>
          <cell r="Z1710">
            <v>16195</v>
          </cell>
          <cell r="AA1710">
            <v>1</v>
          </cell>
          <cell r="AB1710">
            <v>3</v>
          </cell>
          <cell r="AC1710">
            <v>1</v>
          </cell>
          <cell r="AD1710">
            <v>16</v>
          </cell>
          <cell r="AE1710">
            <v>1</v>
          </cell>
          <cell r="AF1710">
            <v>1</v>
          </cell>
          <cell r="AG1710">
            <v>3</v>
          </cell>
          <cell r="AH1710">
            <v>64</v>
          </cell>
          <cell r="AI1710">
            <v>4615</v>
          </cell>
          <cell r="AJ1710">
            <v>2222</v>
          </cell>
          <cell r="AK1710">
            <v>2307</v>
          </cell>
          <cell r="AL1710">
            <v>3846</v>
          </cell>
          <cell r="AM1710">
            <v>7777</v>
          </cell>
          <cell r="AN1710">
            <v>3055</v>
          </cell>
          <cell r="AO1710">
            <v>800</v>
          </cell>
          <cell r="AP1710">
            <v>1500</v>
          </cell>
          <cell r="AQ1710">
            <v>3166</v>
          </cell>
          <cell r="AR1710">
            <v>0</v>
          </cell>
          <cell r="AS1710">
            <v>-222</v>
          </cell>
          <cell r="AT1710">
            <v>-20000</v>
          </cell>
          <cell r="AU1710">
            <v>-20000</v>
          </cell>
          <cell r="AV1710">
            <v>-20000</v>
          </cell>
          <cell r="AW1710">
            <v>-20000</v>
          </cell>
          <cell r="AX1710">
            <v>2488</v>
          </cell>
          <cell r="AY1710">
            <v>-32000</v>
          </cell>
          <cell r="AZ1710">
            <v>3517</v>
          </cell>
          <cell r="BA1710">
            <v>1111</v>
          </cell>
          <cell r="BB1710">
            <v>600</v>
          </cell>
          <cell r="BC1710">
            <v>415</v>
          </cell>
          <cell r="BD1710">
            <v>0</v>
          </cell>
          <cell r="BE1710">
            <v>1872</v>
          </cell>
          <cell r="BF1710">
            <v>1</v>
          </cell>
          <cell r="BG1710">
            <v>2155489308</v>
          </cell>
          <cell r="BH1710">
            <v>9384098066</v>
          </cell>
          <cell r="BI1710">
            <v>0</v>
          </cell>
          <cell r="BJ1710" t="str">
            <v xml:space="preserve">                                                                                                                                                      </v>
          </cell>
          <cell r="BK17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0" t="str">
            <v xml:space="preserve">شيمي                                              </v>
          </cell>
        </row>
        <row r="1711">
          <cell r="A1711">
            <v>82700168</v>
          </cell>
          <cell r="B1711">
            <v>3450444</v>
          </cell>
          <cell r="C1711">
            <v>321261</v>
          </cell>
          <cell r="D1711">
            <v>643333421059744</v>
          </cell>
          <cell r="E1711" t="str">
            <v xml:space="preserve">علي                 </v>
          </cell>
          <cell r="F1711" t="str">
            <v xml:space="preserve">فاطمي صفت                </v>
          </cell>
          <cell r="G1711" t="str">
            <v xml:space="preserve">حسن            </v>
          </cell>
          <cell r="H1711">
            <v>82700168</v>
          </cell>
          <cell r="I1711">
            <v>2</v>
          </cell>
          <cell r="J1711">
            <v>14150</v>
          </cell>
          <cell r="K1711" t="str">
            <v>1365/01/02</v>
          </cell>
          <cell r="L1711">
            <v>0</v>
          </cell>
          <cell r="M1711">
            <v>0</v>
          </cell>
          <cell r="N1711">
            <v>0</v>
          </cell>
          <cell r="O1711">
            <v>1111001</v>
          </cell>
          <cell r="P1711" t="str">
            <v xml:space="preserve">                                                  </v>
          </cell>
          <cell r="Q1711">
            <v>24</v>
          </cell>
          <cell r="R1711">
            <v>0</v>
          </cell>
          <cell r="S1711">
            <v>8</v>
          </cell>
          <cell r="T1711">
            <v>30753</v>
          </cell>
          <cell r="U1711">
            <v>1722</v>
          </cell>
          <cell r="V1711">
            <v>2517</v>
          </cell>
          <cell r="W1711">
            <v>14678</v>
          </cell>
          <cell r="X1711">
            <v>14675</v>
          </cell>
          <cell r="Y1711">
            <v>14649</v>
          </cell>
          <cell r="Z1711">
            <v>14677</v>
          </cell>
          <cell r="AA1711">
            <v>1</v>
          </cell>
          <cell r="AB1711">
            <v>1</v>
          </cell>
          <cell r="AC1711">
            <v>1</v>
          </cell>
          <cell r="AD1711">
            <v>16</v>
          </cell>
          <cell r="AE1711">
            <v>1</v>
          </cell>
          <cell r="AF1711">
            <v>1</v>
          </cell>
          <cell r="AG1711">
            <v>1</v>
          </cell>
          <cell r="AH1711">
            <v>65</v>
          </cell>
          <cell r="AI1711">
            <v>2051</v>
          </cell>
          <cell r="AJ1711">
            <v>1666</v>
          </cell>
          <cell r="AK1711">
            <v>5384</v>
          </cell>
          <cell r="AL1711">
            <v>3589</v>
          </cell>
          <cell r="AM1711">
            <v>4166</v>
          </cell>
          <cell r="AN1711">
            <v>2222</v>
          </cell>
          <cell r="AO1711">
            <v>2133</v>
          </cell>
          <cell r="AP1711">
            <v>1944</v>
          </cell>
          <cell r="AQ1711">
            <v>2000</v>
          </cell>
          <cell r="AR1711">
            <v>3076</v>
          </cell>
          <cell r="AS1711">
            <v>2666</v>
          </cell>
          <cell r="AT1711">
            <v>222</v>
          </cell>
          <cell r="AU1711">
            <v>-20000</v>
          </cell>
          <cell r="AV1711">
            <v>-20000</v>
          </cell>
          <cell r="AW1711">
            <v>-20000</v>
          </cell>
          <cell r="AX1711">
            <v>3280</v>
          </cell>
          <cell r="AY1711">
            <v>-32000</v>
          </cell>
          <cell r="AZ1711">
            <v>3030</v>
          </cell>
          <cell r="BA1711">
            <v>1981</v>
          </cell>
          <cell r="BB1711">
            <v>600</v>
          </cell>
          <cell r="BC1711">
            <v>480</v>
          </cell>
          <cell r="BD1711">
            <v>400</v>
          </cell>
          <cell r="BE1711">
            <v>2467</v>
          </cell>
          <cell r="BF1711">
            <v>1</v>
          </cell>
          <cell r="BG1711">
            <v>2144997549</v>
          </cell>
          <cell r="BH1711">
            <v>9197766825</v>
          </cell>
          <cell r="BI1711">
            <v>3181</v>
          </cell>
          <cell r="BJ1711" t="str">
            <v xml:space="preserve">وزارت اموزش وپرورش 2                                                                                                                                  </v>
          </cell>
          <cell r="BK1711" t="str">
            <v xml:space="preserve">وزارت دفاع وپشتيباني نيروهاي مسلح                                                                                                                                                                       </v>
          </cell>
          <cell r="BL1711" t="str">
            <v xml:space="preserve">اموزگارابتدايي                                    </v>
          </cell>
        </row>
        <row r="1712">
          <cell r="A1712">
            <v>430077262</v>
          </cell>
          <cell r="B1712">
            <v>3317036</v>
          </cell>
          <cell r="C1712">
            <v>314129</v>
          </cell>
          <cell r="D1712">
            <v>483202146239136</v>
          </cell>
          <cell r="E1712" t="str">
            <v xml:space="preserve">فاطمه               </v>
          </cell>
          <cell r="F1712" t="str">
            <v xml:space="preserve">فايزي                    </v>
          </cell>
          <cell r="G1712" t="str">
            <v xml:space="preserve">احمد           </v>
          </cell>
          <cell r="H1712">
            <v>430077262</v>
          </cell>
          <cell r="I1712">
            <v>1</v>
          </cell>
          <cell r="J1712">
            <v>430077262</v>
          </cell>
          <cell r="K1712" t="str">
            <v>1372/02/22</v>
          </cell>
          <cell r="L1712">
            <v>3</v>
          </cell>
          <cell r="M1712">
            <v>0</v>
          </cell>
          <cell r="N1712">
            <v>0</v>
          </cell>
          <cell r="O1712">
            <v>0</v>
          </cell>
          <cell r="P1712" t="str">
            <v xml:space="preserve">                                                  </v>
          </cell>
          <cell r="Q1712">
            <v>0</v>
          </cell>
          <cell r="R1712">
            <v>0</v>
          </cell>
          <cell r="S1712">
            <v>7</v>
          </cell>
          <cell r="T1712">
            <v>30753</v>
          </cell>
          <cell r="U1712">
            <v>1449</v>
          </cell>
          <cell r="V1712">
            <v>2517</v>
          </cell>
          <cell r="W1712">
            <v>14676</v>
          </cell>
          <cell r="X1712">
            <v>0</v>
          </cell>
          <cell r="Y1712">
            <v>0</v>
          </cell>
          <cell r="Z1712">
            <v>0</v>
          </cell>
          <cell r="AA1712">
            <v>1</v>
          </cell>
          <cell r="AB1712">
            <v>1</v>
          </cell>
          <cell r="AC1712">
            <v>2</v>
          </cell>
          <cell r="AD1712">
            <v>1609</v>
          </cell>
          <cell r="AE1712">
            <v>4</v>
          </cell>
          <cell r="AF1712">
            <v>1</v>
          </cell>
          <cell r="AG1712">
            <v>6</v>
          </cell>
          <cell r="AH1712">
            <v>72</v>
          </cell>
          <cell r="AI1712">
            <v>512</v>
          </cell>
          <cell r="AJ1712">
            <v>-277</v>
          </cell>
          <cell r="AK1712">
            <v>5384</v>
          </cell>
          <cell r="AL1712">
            <v>3846</v>
          </cell>
          <cell r="AM1712">
            <v>-5000</v>
          </cell>
          <cell r="AN1712">
            <v>3333</v>
          </cell>
          <cell r="AO1712">
            <v>400</v>
          </cell>
          <cell r="AP1712">
            <v>1666</v>
          </cell>
          <cell r="AQ1712">
            <v>4222</v>
          </cell>
          <cell r="AR1712">
            <v>3333</v>
          </cell>
          <cell r="AS1712">
            <v>888</v>
          </cell>
          <cell r="AT1712">
            <v>-222</v>
          </cell>
          <cell r="AU1712">
            <v>-20000</v>
          </cell>
          <cell r="AV1712">
            <v>-20000</v>
          </cell>
          <cell r="AW1712">
            <v>-20000</v>
          </cell>
          <cell r="AX1712">
            <v>2716</v>
          </cell>
          <cell r="AY1712">
            <v>4617</v>
          </cell>
          <cell r="AZ1712">
            <v>1885</v>
          </cell>
          <cell r="BA1712">
            <v>1977</v>
          </cell>
          <cell r="BB1712">
            <v>600</v>
          </cell>
          <cell r="BC1712">
            <v>776</v>
          </cell>
          <cell r="BD1712">
            <v>0</v>
          </cell>
          <cell r="BE1712">
            <v>2467</v>
          </cell>
          <cell r="BF1712">
            <v>1</v>
          </cell>
          <cell r="BG1712">
            <v>2176321705</v>
          </cell>
          <cell r="BH1712">
            <v>9361617542</v>
          </cell>
          <cell r="BI1712">
            <v>3181</v>
          </cell>
          <cell r="BJ1712" t="str">
            <v xml:space="preserve">وزارت اموزش وپرورش 2                                                                                                                                  </v>
          </cell>
          <cell r="BK17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2" t="str">
            <v xml:space="preserve">اموزگارابتدايي                                    </v>
          </cell>
        </row>
        <row r="1713">
          <cell r="A1713">
            <v>1262017254</v>
          </cell>
          <cell r="B1713">
            <v>3303427</v>
          </cell>
          <cell r="C1713">
            <v>325005</v>
          </cell>
          <cell r="D1713">
            <v>503188172198677</v>
          </cell>
          <cell r="E1713" t="str">
            <v xml:space="preserve">علي                 </v>
          </cell>
          <cell r="F1713" t="str">
            <v xml:space="preserve">فتاح پورمقدم             </v>
          </cell>
          <cell r="G1713" t="str">
            <v xml:space="preserve">محمود          </v>
          </cell>
          <cell r="H1713">
            <v>1262017254</v>
          </cell>
          <cell r="I1713">
            <v>2</v>
          </cell>
          <cell r="J1713">
            <v>2953</v>
          </cell>
          <cell r="K1713" t="str">
            <v>1361/09/22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 t="str">
            <v xml:space="preserve">                                                  </v>
          </cell>
          <cell r="Q1713">
            <v>0</v>
          </cell>
          <cell r="R1713">
            <v>0</v>
          </cell>
          <cell r="S1713">
            <v>8</v>
          </cell>
          <cell r="T1713">
            <v>31278</v>
          </cell>
          <cell r="U1713">
            <v>1684</v>
          </cell>
          <cell r="V1713">
            <v>2610</v>
          </cell>
          <cell r="W1713">
            <v>16802</v>
          </cell>
          <cell r="X1713">
            <v>0</v>
          </cell>
          <cell r="Y1713">
            <v>0</v>
          </cell>
          <cell r="Z1713">
            <v>0</v>
          </cell>
          <cell r="AA1713">
            <v>1</v>
          </cell>
          <cell r="AB1713">
            <v>4</v>
          </cell>
          <cell r="AC1713">
            <v>2</v>
          </cell>
          <cell r="AD1713">
            <v>1607</v>
          </cell>
          <cell r="AE1713">
            <v>1</v>
          </cell>
          <cell r="AF1713">
            <v>1</v>
          </cell>
          <cell r="AG1713">
            <v>3</v>
          </cell>
          <cell r="AH1713">
            <v>61</v>
          </cell>
          <cell r="AI1713">
            <v>2051</v>
          </cell>
          <cell r="AJ1713">
            <v>833</v>
          </cell>
          <cell r="AK1713">
            <v>4102</v>
          </cell>
          <cell r="AL1713">
            <v>5897</v>
          </cell>
          <cell r="AM1713">
            <v>3333</v>
          </cell>
          <cell r="AN1713">
            <v>1666</v>
          </cell>
          <cell r="AO1713">
            <v>3333</v>
          </cell>
          <cell r="AP1713">
            <v>6666</v>
          </cell>
          <cell r="AQ1713">
            <v>1777</v>
          </cell>
          <cell r="AR1713">
            <v>-444</v>
          </cell>
          <cell r="AS1713">
            <v>0</v>
          </cell>
          <cell r="AT1713">
            <v>2666</v>
          </cell>
          <cell r="AU1713">
            <v>-20000</v>
          </cell>
          <cell r="AV1713">
            <v>-20000</v>
          </cell>
          <cell r="AW1713">
            <v>-20000</v>
          </cell>
          <cell r="AX1713">
            <v>3488</v>
          </cell>
          <cell r="AY1713">
            <v>-32000</v>
          </cell>
          <cell r="AZ1713">
            <v>3030</v>
          </cell>
          <cell r="BA1713">
            <v>2133</v>
          </cell>
          <cell r="BB1713">
            <v>600</v>
          </cell>
          <cell r="BC1713">
            <v>997</v>
          </cell>
          <cell r="BD1713">
            <v>0</v>
          </cell>
          <cell r="BE1713">
            <v>2544</v>
          </cell>
          <cell r="BF1713">
            <v>1</v>
          </cell>
          <cell r="BG1713">
            <v>2144958497</v>
          </cell>
          <cell r="BH1713">
            <v>9129330556</v>
          </cell>
          <cell r="BI1713">
            <v>0</v>
          </cell>
          <cell r="BJ1713" t="str">
            <v xml:space="preserve">                                                                                                                                                      </v>
          </cell>
          <cell r="BK17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3" t="str">
            <v xml:space="preserve">كاروفناوري                                        </v>
          </cell>
        </row>
        <row r="1714">
          <cell r="A1714">
            <v>3329954140</v>
          </cell>
          <cell r="B1714">
            <v>3443065</v>
          </cell>
          <cell r="C1714">
            <v>535464</v>
          </cell>
          <cell r="D1714">
            <v>683320429845015</v>
          </cell>
          <cell r="E1714" t="str">
            <v xml:space="preserve">شاهين               </v>
          </cell>
          <cell r="F1714" t="str">
            <v xml:space="preserve">فتاحي                    </v>
          </cell>
          <cell r="G1714" t="str">
            <v xml:space="preserve">حسين           </v>
          </cell>
          <cell r="H1714">
            <v>3329954140</v>
          </cell>
          <cell r="I1714">
            <v>2</v>
          </cell>
          <cell r="J1714">
            <v>53</v>
          </cell>
          <cell r="K1714" t="str">
            <v>1367/01/03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 t="str">
            <v xml:space="preserve">                                                  </v>
          </cell>
          <cell r="Q1714">
            <v>0</v>
          </cell>
          <cell r="R1714">
            <v>0</v>
          </cell>
          <cell r="S1714">
            <v>7</v>
          </cell>
          <cell r="T1714">
            <v>30534</v>
          </cell>
          <cell r="U1714">
            <v>1601</v>
          </cell>
          <cell r="V1714">
            <v>2514</v>
          </cell>
          <cell r="W1714">
            <v>15672</v>
          </cell>
          <cell r="X1714">
            <v>15665</v>
          </cell>
          <cell r="Y1714">
            <v>15676</v>
          </cell>
          <cell r="Z1714">
            <v>15678</v>
          </cell>
          <cell r="AA1714">
            <v>2</v>
          </cell>
          <cell r="AB1714">
            <v>0</v>
          </cell>
          <cell r="AC1714">
            <v>0</v>
          </cell>
          <cell r="AD1714">
            <v>0</v>
          </cell>
          <cell r="AE1714">
            <v>1</v>
          </cell>
          <cell r="AF1714">
            <v>1</v>
          </cell>
          <cell r="AG1714">
            <v>1</v>
          </cell>
          <cell r="AH1714">
            <v>67</v>
          </cell>
          <cell r="AI1714">
            <v>0</v>
          </cell>
          <cell r="AJ1714">
            <v>-277</v>
          </cell>
          <cell r="AK1714">
            <v>7948</v>
          </cell>
          <cell r="AL1714">
            <v>3076</v>
          </cell>
          <cell r="AM1714">
            <v>8888</v>
          </cell>
          <cell r="AN1714">
            <v>3611</v>
          </cell>
          <cell r="AO1714">
            <v>1466</v>
          </cell>
          <cell r="AP1714">
            <v>9111</v>
          </cell>
          <cell r="AQ1714">
            <v>-1333</v>
          </cell>
          <cell r="AR1714">
            <v>4333</v>
          </cell>
          <cell r="AS1714">
            <v>0</v>
          </cell>
          <cell r="AT1714">
            <v>-20000</v>
          </cell>
          <cell r="AU1714">
            <v>-20000</v>
          </cell>
          <cell r="AV1714">
            <v>-20000</v>
          </cell>
          <cell r="AW1714">
            <v>-20000</v>
          </cell>
          <cell r="AX1714">
            <v>3228</v>
          </cell>
          <cell r="AY1714">
            <v>-32000</v>
          </cell>
          <cell r="AZ1714">
            <v>3530</v>
          </cell>
          <cell r="BA1714">
            <v>3027</v>
          </cell>
          <cell r="BB1714">
            <v>600</v>
          </cell>
          <cell r="BC1714">
            <v>0</v>
          </cell>
          <cell r="BD1714">
            <v>0</v>
          </cell>
          <cell r="BE1714">
            <v>2583</v>
          </cell>
          <cell r="BF1714">
            <v>1</v>
          </cell>
          <cell r="BG1714">
            <v>8343282173</v>
          </cell>
          <cell r="BH1714">
            <v>9354601097</v>
          </cell>
          <cell r="BI1714">
            <v>3181</v>
          </cell>
          <cell r="BJ1714" t="str">
            <v xml:space="preserve">وزارت اموزش وپرورش 2                                                                                                                                  </v>
          </cell>
          <cell r="BK17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4" t="str">
            <v xml:space="preserve">زبان انگليسي                                      </v>
          </cell>
        </row>
        <row r="1715">
          <cell r="A1715">
            <v>2050475438</v>
          </cell>
          <cell r="B1715">
            <v>3415203</v>
          </cell>
          <cell r="C1715">
            <v>595896</v>
          </cell>
          <cell r="D1715">
            <v>403295490048853</v>
          </cell>
          <cell r="E1715" t="str">
            <v xml:space="preserve">سجاد                </v>
          </cell>
          <cell r="F1715" t="str">
            <v xml:space="preserve">فتاحي اميردهي            </v>
          </cell>
          <cell r="G1715" t="str">
            <v xml:space="preserve">جمشيد          </v>
          </cell>
          <cell r="H1715">
            <v>2050475438</v>
          </cell>
          <cell r="I1715">
            <v>2</v>
          </cell>
          <cell r="J1715">
            <v>2050475438</v>
          </cell>
          <cell r="K1715" t="str">
            <v>1372/04/04</v>
          </cell>
          <cell r="L1715">
            <v>3</v>
          </cell>
          <cell r="M1715">
            <v>0</v>
          </cell>
          <cell r="N1715">
            <v>0</v>
          </cell>
          <cell r="O1715">
            <v>0</v>
          </cell>
          <cell r="P1715" t="str">
            <v xml:space="preserve">                                                  </v>
          </cell>
          <cell r="Q1715">
            <v>0</v>
          </cell>
          <cell r="R1715">
            <v>0</v>
          </cell>
          <cell r="S1715">
            <v>7</v>
          </cell>
          <cell r="T1715">
            <v>32363</v>
          </cell>
          <cell r="U1715">
            <v>1655</v>
          </cell>
          <cell r="V1715">
            <v>2605</v>
          </cell>
          <cell r="W1715">
            <v>15189</v>
          </cell>
          <cell r="X1715">
            <v>15177</v>
          </cell>
          <cell r="Y1715">
            <v>15191</v>
          </cell>
          <cell r="Z1715">
            <v>15283</v>
          </cell>
          <cell r="AA1715">
            <v>2</v>
          </cell>
          <cell r="AB1715">
            <v>0</v>
          </cell>
          <cell r="AC1715">
            <v>0</v>
          </cell>
          <cell r="AD1715">
            <v>0</v>
          </cell>
          <cell r="AE1715">
            <v>4</v>
          </cell>
          <cell r="AF1715">
            <v>1</v>
          </cell>
          <cell r="AG1715">
            <v>6</v>
          </cell>
          <cell r="AH1715">
            <v>72</v>
          </cell>
          <cell r="AI1715">
            <v>0</v>
          </cell>
          <cell r="AJ1715">
            <v>-5000</v>
          </cell>
          <cell r="AK1715">
            <v>1538</v>
          </cell>
          <cell r="AL1715">
            <v>256</v>
          </cell>
          <cell r="AM1715">
            <v>-5000</v>
          </cell>
          <cell r="AN1715">
            <v>-277</v>
          </cell>
          <cell r="AO1715">
            <v>800</v>
          </cell>
          <cell r="AP1715">
            <v>-444</v>
          </cell>
          <cell r="AQ1715">
            <v>222</v>
          </cell>
          <cell r="AR1715">
            <v>1555</v>
          </cell>
          <cell r="AS1715">
            <v>-444</v>
          </cell>
          <cell r="AT1715">
            <v>3333</v>
          </cell>
          <cell r="AU1715">
            <v>-20000</v>
          </cell>
          <cell r="AV1715">
            <v>-20000</v>
          </cell>
          <cell r="AW1715">
            <v>-20000</v>
          </cell>
          <cell r="AX1715">
            <v>638</v>
          </cell>
          <cell r="AY1715">
            <v>1084</v>
          </cell>
          <cell r="AZ1715">
            <v>331</v>
          </cell>
          <cell r="BA1715">
            <v>844</v>
          </cell>
          <cell r="BB1715">
            <v>600</v>
          </cell>
          <cell r="BC1715">
            <v>0</v>
          </cell>
          <cell r="BD1715">
            <v>0</v>
          </cell>
          <cell r="BE1715">
            <v>2344</v>
          </cell>
          <cell r="BF1715">
            <v>1</v>
          </cell>
          <cell r="BG1715">
            <v>1132026360</v>
          </cell>
          <cell r="BH1715">
            <v>9373538077</v>
          </cell>
          <cell r="BI1715">
            <v>3181</v>
          </cell>
          <cell r="BJ1715" t="str">
            <v xml:space="preserve">وزارت اموزش وپرورش 2                                                                                                                                  </v>
          </cell>
          <cell r="BK17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5" t="str">
            <v xml:space="preserve">تربيت بدني                                        </v>
          </cell>
        </row>
        <row r="1716">
          <cell r="A1716">
            <v>1719929750</v>
          </cell>
          <cell r="B1716">
            <v>3490614</v>
          </cell>
          <cell r="C1716">
            <v>321300</v>
          </cell>
          <cell r="D1716">
            <v>373361848740414</v>
          </cell>
          <cell r="E1716" t="str">
            <v xml:space="preserve">محمدرضا             </v>
          </cell>
          <cell r="F1716" t="str">
            <v xml:space="preserve">فتاحي شنگل اباد          </v>
          </cell>
          <cell r="G1716" t="str">
            <v xml:space="preserve">عباسعلي        </v>
          </cell>
          <cell r="H1716">
            <v>1719929750</v>
          </cell>
          <cell r="I1716">
            <v>2</v>
          </cell>
          <cell r="J1716">
            <v>21</v>
          </cell>
          <cell r="K1716" t="str">
            <v>1365/09/20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 t="str">
            <v xml:space="preserve">                                                  </v>
          </cell>
          <cell r="Q1716">
            <v>0</v>
          </cell>
          <cell r="R1716">
            <v>0</v>
          </cell>
          <cell r="S1716">
            <v>8</v>
          </cell>
          <cell r="T1716">
            <v>30511</v>
          </cell>
          <cell r="U1716">
            <v>1739</v>
          </cell>
          <cell r="V1716">
            <v>2517</v>
          </cell>
          <cell r="W1716">
            <v>14682</v>
          </cell>
          <cell r="X1716">
            <v>14680</v>
          </cell>
          <cell r="Y1716">
            <v>14677</v>
          </cell>
          <cell r="Z1716">
            <v>14678</v>
          </cell>
          <cell r="AA1716">
            <v>1</v>
          </cell>
          <cell r="AB1716">
            <v>4</v>
          </cell>
          <cell r="AC1716">
            <v>2</v>
          </cell>
          <cell r="AD1716">
            <v>1625</v>
          </cell>
          <cell r="AE1716">
            <v>1</v>
          </cell>
          <cell r="AF1716">
            <v>1</v>
          </cell>
          <cell r="AG1716">
            <v>1</v>
          </cell>
          <cell r="AH1716">
            <v>65</v>
          </cell>
          <cell r="AI1716">
            <v>256</v>
          </cell>
          <cell r="AJ1716">
            <v>2777</v>
          </cell>
          <cell r="AK1716">
            <v>1025</v>
          </cell>
          <cell r="AL1716">
            <v>3846</v>
          </cell>
          <cell r="AM1716">
            <v>4166</v>
          </cell>
          <cell r="AN1716">
            <v>555</v>
          </cell>
          <cell r="AO1716">
            <v>2933</v>
          </cell>
          <cell r="AP1716">
            <v>833</v>
          </cell>
          <cell r="AQ1716">
            <v>4666</v>
          </cell>
          <cell r="AR1716">
            <v>6923</v>
          </cell>
          <cell r="AS1716">
            <v>3555</v>
          </cell>
          <cell r="AT1716">
            <v>222</v>
          </cell>
          <cell r="AU1716">
            <v>-20000</v>
          </cell>
          <cell r="AV1716">
            <v>-20000</v>
          </cell>
          <cell r="AW1716">
            <v>-20000</v>
          </cell>
          <cell r="AX1716">
            <v>3965</v>
          </cell>
          <cell r="AY1716">
            <v>-32000</v>
          </cell>
          <cell r="AZ1716">
            <v>2222</v>
          </cell>
          <cell r="BA1716">
            <v>3239</v>
          </cell>
          <cell r="BB1716">
            <v>600</v>
          </cell>
          <cell r="BC1716">
            <v>1133</v>
          </cell>
          <cell r="BD1716">
            <v>0</v>
          </cell>
          <cell r="BE1716">
            <v>2467</v>
          </cell>
          <cell r="BF1716">
            <v>1</v>
          </cell>
          <cell r="BG1716">
            <v>2165162486</v>
          </cell>
          <cell r="BH1716">
            <v>9378344021</v>
          </cell>
          <cell r="BI1716">
            <v>3181</v>
          </cell>
          <cell r="BJ1716" t="str">
            <v xml:space="preserve">وزارت اموزش وپرورش 2                                                                                                                                  </v>
          </cell>
          <cell r="BK17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6" t="str">
            <v xml:space="preserve">اموزگارابتدايي                                    </v>
          </cell>
        </row>
        <row r="1717">
          <cell r="A1717">
            <v>4609255121</v>
          </cell>
          <cell r="B1717">
            <v>3348347</v>
          </cell>
          <cell r="C1717">
            <v>320025</v>
          </cell>
          <cell r="D1717">
            <v>833230468421597</v>
          </cell>
          <cell r="E1717" t="str">
            <v xml:space="preserve">سليمان              </v>
          </cell>
          <cell r="F1717" t="str">
            <v xml:space="preserve">فتح اله زاده             </v>
          </cell>
          <cell r="G1717" t="str">
            <v xml:space="preserve">احمد           </v>
          </cell>
          <cell r="H1717">
            <v>4609255121</v>
          </cell>
          <cell r="I1717">
            <v>2</v>
          </cell>
          <cell r="J1717">
            <v>714</v>
          </cell>
          <cell r="K1717" t="str">
            <v>1361/11/10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 t="str">
            <v xml:space="preserve">                                                  </v>
          </cell>
          <cell r="Q1717">
            <v>0</v>
          </cell>
          <cell r="R1717">
            <v>0</v>
          </cell>
          <cell r="S1717">
            <v>8</v>
          </cell>
          <cell r="T1717">
            <v>30962</v>
          </cell>
          <cell r="U1717">
            <v>1702</v>
          </cell>
          <cell r="V1717">
            <v>2512</v>
          </cell>
          <cell r="W1717">
            <v>16708</v>
          </cell>
          <cell r="X1717">
            <v>16707</v>
          </cell>
          <cell r="Y1717">
            <v>16709</v>
          </cell>
          <cell r="Z1717">
            <v>16710</v>
          </cell>
          <cell r="AA1717">
            <v>1</v>
          </cell>
          <cell r="AB1717">
            <v>3</v>
          </cell>
          <cell r="AC1717">
            <v>1</v>
          </cell>
          <cell r="AD1717">
            <v>16</v>
          </cell>
          <cell r="AE1717">
            <v>1</v>
          </cell>
          <cell r="AF1717">
            <v>1</v>
          </cell>
          <cell r="AG1717">
            <v>3</v>
          </cell>
          <cell r="AH1717">
            <v>61</v>
          </cell>
          <cell r="AI1717">
            <v>1282</v>
          </cell>
          <cell r="AJ1717">
            <v>5000</v>
          </cell>
          <cell r="AK1717">
            <v>3589</v>
          </cell>
          <cell r="AL1717">
            <v>3589</v>
          </cell>
          <cell r="AM1717">
            <v>3888</v>
          </cell>
          <cell r="AN1717">
            <v>833</v>
          </cell>
          <cell r="AO1717">
            <v>266</v>
          </cell>
          <cell r="AP1717">
            <v>2666</v>
          </cell>
          <cell r="AQ1717">
            <v>-20000</v>
          </cell>
          <cell r="AR1717">
            <v>-20000</v>
          </cell>
          <cell r="AS1717">
            <v>-20000</v>
          </cell>
          <cell r="AT1717">
            <v>-20000</v>
          </cell>
          <cell r="AU1717">
            <v>-20000</v>
          </cell>
          <cell r="AV1717">
            <v>-20000</v>
          </cell>
          <cell r="AW1717">
            <v>-20000</v>
          </cell>
          <cell r="AX1717">
            <v>3184</v>
          </cell>
          <cell r="AY1717">
            <v>-32000</v>
          </cell>
          <cell r="AZ1717">
            <v>2635</v>
          </cell>
          <cell r="BA1717">
            <v>2666</v>
          </cell>
          <cell r="BB1717">
            <v>600</v>
          </cell>
          <cell r="BC1717">
            <v>531</v>
          </cell>
          <cell r="BD1717">
            <v>0</v>
          </cell>
          <cell r="BE1717">
            <v>2202</v>
          </cell>
          <cell r="BF1717">
            <v>1</v>
          </cell>
          <cell r="BG1717">
            <v>2177548143</v>
          </cell>
          <cell r="BH1717">
            <v>9128676912</v>
          </cell>
          <cell r="BI1717">
            <v>0</v>
          </cell>
          <cell r="BJ1717" t="str">
            <v xml:space="preserve">                                                                                                                                                      </v>
          </cell>
          <cell r="BK17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7" t="str">
            <v xml:space="preserve">فيزيك                                             </v>
          </cell>
        </row>
        <row r="1718">
          <cell r="A1718">
            <v>4360757670</v>
          </cell>
          <cell r="B1718">
            <v>3276142</v>
          </cell>
          <cell r="C1718">
            <v>422500</v>
          </cell>
          <cell r="D1718">
            <v>173165749771142</v>
          </cell>
          <cell r="E1718" t="str">
            <v xml:space="preserve">احمد                </v>
          </cell>
          <cell r="F1718" t="str">
            <v xml:space="preserve">فتحي                     </v>
          </cell>
          <cell r="G1718" t="str">
            <v xml:space="preserve">حكمعلي         </v>
          </cell>
          <cell r="H1718">
            <v>4360757670</v>
          </cell>
          <cell r="I1718">
            <v>2</v>
          </cell>
          <cell r="J1718">
            <v>4360757670</v>
          </cell>
          <cell r="K1718" t="str">
            <v>1363/08/30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 t="str">
            <v xml:space="preserve">                                                  </v>
          </cell>
          <cell r="Q1718">
            <v>0</v>
          </cell>
          <cell r="R1718">
            <v>0</v>
          </cell>
          <cell r="S1718">
            <v>8</v>
          </cell>
          <cell r="T1718">
            <v>31278</v>
          </cell>
          <cell r="U1718">
            <v>1604</v>
          </cell>
          <cell r="V1718">
            <v>2610</v>
          </cell>
          <cell r="W1718">
            <v>16802</v>
          </cell>
          <cell r="X1718">
            <v>16809</v>
          </cell>
          <cell r="Y1718">
            <v>0</v>
          </cell>
          <cell r="Z1718">
            <v>0</v>
          </cell>
          <cell r="AA1718">
            <v>2</v>
          </cell>
          <cell r="AB1718">
            <v>0</v>
          </cell>
          <cell r="AC1718">
            <v>0</v>
          </cell>
          <cell r="AD1718">
            <v>0</v>
          </cell>
          <cell r="AE1718">
            <v>1</v>
          </cell>
          <cell r="AF1718">
            <v>1</v>
          </cell>
          <cell r="AG1718">
            <v>3</v>
          </cell>
          <cell r="AH1718">
            <v>63</v>
          </cell>
          <cell r="AI1718">
            <v>1538</v>
          </cell>
          <cell r="AJ1718">
            <v>6388</v>
          </cell>
          <cell r="AK1718">
            <v>7435</v>
          </cell>
          <cell r="AL1718">
            <v>3076</v>
          </cell>
          <cell r="AM1718">
            <v>3333</v>
          </cell>
          <cell r="AN1718">
            <v>1944</v>
          </cell>
          <cell r="AO1718">
            <v>800</v>
          </cell>
          <cell r="AP1718">
            <v>8222</v>
          </cell>
          <cell r="AQ1718">
            <v>4666</v>
          </cell>
          <cell r="AR1718">
            <v>2000</v>
          </cell>
          <cell r="AS1718">
            <v>1333</v>
          </cell>
          <cell r="AT1718">
            <v>4666</v>
          </cell>
          <cell r="AU1718">
            <v>-20000</v>
          </cell>
          <cell r="AV1718">
            <v>-20000</v>
          </cell>
          <cell r="AW1718">
            <v>-20000</v>
          </cell>
          <cell r="AX1718">
            <v>3907</v>
          </cell>
          <cell r="AY1718">
            <v>-32000</v>
          </cell>
          <cell r="AZ1718">
            <v>3502</v>
          </cell>
          <cell r="BA1718">
            <v>4177</v>
          </cell>
          <cell r="BB1718">
            <v>600</v>
          </cell>
          <cell r="BC1718">
            <v>0</v>
          </cell>
          <cell r="BD1718">
            <v>0</v>
          </cell>
          <cell r="BE1718">
            <v>2544</v>
          </cell>
          <cell r="BF1718">
            <v>1</v>
          </cell>
          <cell r="BG1718">
            <v>2434210737</v>
          </cell>
          <cell r="BH1718">
            <v>9124418758</v>
          </cell>
          <cell r="BI1718">
            <v>0</v>
          </cell>
          <cell r="BJ1718" t="str">
            <v xml:space="preserve">                                                                                                                                                      </v>
          </cell>
          <cell r="BK17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8" t="str">
            <v xml:space="preserve">كاروفناوري                                        </v>
          </cell>
        </row>
        <row r="1719">
          <cell r="A1719">
            <v>3733253051</v>
          </cell>
          <cell r="B1719">
            <v>3357572</v>
          </cell>
          <cell r="C1719">
            <v>502850</v>
          </cell>
          <cell r="D1719">
            <v>243247908352072</v>
          </cell>
          <cell r="E1719" t="str">
            <v xml:space="preserve">ارسلان              </v>
          </cell>
          <cell r="F1719" t="str">
            <v xml:space="preserve">فتحي                     </v>
          </cell>
          <cell r="G1719" t="str">
            <v xml:space="preserve">محمود          </v>
          </cell>
          <cell r="H1719">
            <v>3733253051</v>
          </cell>
          <cell r="I1719">
            <v>2</v>
          </cell>
          <cell r="J1719">
            <v>36</v>
          </cell>
          <cell r="K1719" t="str">
            <v>1365/09/05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 t="str">
            <v xml:space="preserve">                                                  </v>
          </cell>
          <cell r="Q1719">
            <v>0</v>
          </cell>
          <cell r="R1719">
            <v>0</v>
          </cell>
          <cell r="S1719">
            <v>8</v>
          </cell>
          <cell r="T1719">
            <v>30022</v>
          </cell>
          <cell r="U1719">
            <v>1644</v>
          </cell>
          <cell r="V1719">
            <v>2515</v>
          </cell>
          <cell r="W1719">
            <v>15444</v>
          </cell>
          <cell r="X1719">
            <v>15449</v>
          </cell>
          <cell r="Y1719">
            <v>15445</v>
          </cell>
          <cell r="Z1719">
            <v>15447</v>
          </cell>
          <cell r="AA1719">
            <v>2</v>
          </cell>
          <cell r="AB1719">
            <v>0</v>
          </cell>
          <cell r="AC1719">
            <v>0</v>
          </cell>
          <cell r="AD1719">
            <v>0</v>
          </cell>
          <cell r="AE1719">
            <v>1</v>
          </cell>
          <cell r="AF1719">
            <v>1</v>
          </cell>
          <cell r="AG1719">
            <v>1</v>
          </cell>
          <cell r="AH1719">
            <v>65</v>
          </cell>
          <cell r="AI1719">
            <v>3589</v>
          </cell>
          <cell r="AJ1719">
            <v>3888</v>
          </cell>
          <cell r="AK1719">
            <v>6923</v>
          </cell>
          <cell r="AL1719">
            <v>2307</v>
          </cell>
          <cell r="AM1719">
            <v>0</v>
          </cell>
          <cell r="AN1719">
            <v>2222</v>
          </cell>
          <cell r="AO1719">
            <v>1733</v>
          </cell>
          <cell r="AP1719">
            <v>2833</v>
          </cell>
          <cell r="AQ1719">
            <v>1555</v>
          </cell>
          <cell r="AR1719">
            <v>666</v>
          </cell>
          <cell r="AS1719">
            <v>-666</v>
          </cell>
          <cell r="AT1719">
            <v>-20000</v>
          </cell>
          <cell r="AU1719">
            <v>-20000</v>
          </cell>
          <cell r="AV1719">
            <v>-20000</v>
          </cell>
          <cell r="AW1719">
            <v>-20000</v>
          </cell>
          <cell r="AX1719">
            <v>1838</v>
          </cell>
          <cell r="AY1719">
            <v>-32000</v>
          </cell>
          <cell r="AZ1719">
            <v>2951</v>
          </cell>
          <cell r="BA1719">
            <v>1097</v>
          </cell>
          <cell r="BB1719">
            <v>600</v>
          </cell>
          <cell r="BC1719">
            <v>0</v>
          </cell>
          <cell r="BD1719">
            <v>0</v>
          </cell>
          <cell r="BE1719">
            <v>1846</v>
          </cell>
          <cell r="BF1719">
            <v>1</v>
          </cell>
          <cell r="BG1719">
            <v>8733786471</v>
          </cell>
          <cell r="BH1719">
            <v>9181734603</v>
          </cell>
          <cell r="BI1719">
            <v>3181</v>
          </cell>
          <cell r="BJ1719" t="str">
            <v xml:space="preserve">وزارت اموزش وپرورش 2                                                                                                                                  </v>
          </cell>
          <cell r="BK17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19" t="str">
            <v xml:space="preserve">رياضي                                             </v>
          </cell>
        </row>
        <row r="1720">
          <cell r="A1720">
            <v>2142428460</v>
          </cell>
          <cell r="B1720">
            <v>3314035</v>
          </cell>
          <cell r="C1720">
            <v>319993</v>
          </cell>
          <cell r="D1720">
            <v>393192406376485</v>
          </cell>
          <cell r="E1720" t="str">
            <v xml:space="preserve">اكبر                </v>
          </cell>
          <cell r="F1720" t="str">
            <v xml:space="preserve">فتحي                     </v>
          </cell>
          <cell r="G1720" t="str">
            <v xml:space="preserve">عباسعلي        </v>
          </cell>
          <cell r="H1720">
            <v>2142428460</v>
          </cell>
          <cell r="I1720">
            <v>2</v>
          </cell>
          <cell r="J1720">
            <v>7</v>
          </cell>
          <cell r="K1720" t="str">
            <v>1360/08/17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 t="str">
            <v xml:space="preserve">                                                  </v>
          </cell>
          <cell r="Q1720">
            <v>0</v>
          </cell>
          <cell r="R1720">
            <v>0</v>
          </cell>
          <cell r="S1720">
            <v>8</v>
          </cell>
          <cell r="T1720">
            <v>30962</v>
          </cell>
          <cell r="U1720">
            <v>1646</v>
          </cell>
          <cell r="V1720">
            <v>2512</v>
          </cell>
          <cell r="W1720">
            <v>16707</v>
          </cell>
          <cell r="X1720">
            <v>16710</v>
          </cell>
          <cell r="Y1720">
            <v>16700</v>
          </cell>
          <cell r="Z1720">
            <v>16699</v>
          </cell>
          <cell r="AA1720">
            <v>1</v>
          </cell>
          <cell r="AB1720">
            <v>3</v>
          </cell>
          <cell r="AC1720">
            <v>2</v>
          </cell>
          <cell r="AD1720">
            <v>1607</v>
          </cell>
          <cell r="AE1720">
            <v>1</v>
          </cell>
          <cell r="AF1720">
            <v>1</v>
          </cell>
          <cell r="AG1720">
            <v>3</v>
          </cell>
          <cell r="AH1720">
            <v>60</v>
          </cell>
          <cell r="AI1720">
            <v>5897</v>
          </cell>
          <cell r="AJ1720">
            <v>7777</v>
          </cell>
          <cell r="AK1720">
            <v>6153</v>
          </cell>
          <cell r="AL1720">
            <v>4871</v>
          </cell>
          <cell r="AM1720">
            <v>1666</v>
          </cell>
          <cell r="AN1720">
            <v>555</v>
          </cell>
          <cell r="AO1720">
            <v>2800</v>
          </cell>
          <cell r="AP1720">
            <v>3800</v>
          </cell>
          <cell r="AQ1720">
            <v>-20000</v>
          </cell>
          <cell r="AR1720">
            <v>-20000</v>
          </cell>
          <cell r="AS1720">
            <v>-20000</v>
          </cell>
          <cell r="AT1720">
            <v>-20000</v>
          </cell>
          <cell r="AU1720">
            <v>-20000</v>
          </cell>
          <cell r="AV1720">
            <v>-20000</v>
          </cell>
          <cell r="AW1720">
            <v>-20000</v>
          </cell>
          <cell r="AX1720">
            <v>5569</v>
          </cell>
          <cell r="AY1720">
            <v>-32000</v>
          </cell>
          <cell r="AZ1720">
            <v>4245</v>
          </cell>
          <cell r="BA1720">
            <v>3800</v>
          </cell>
          <cell r="BB1720">
            <v>600</v>
          </cell>
          <cell r="BC1720">
            <v>1591</v>
          </cell>
          <cell r="BD1720">
            <v>0</v>
          </cell>
          <cell r="BE1720">
            <v>2752</v>
          </cell>
          <cell r="BF1720">
            <v>1</v>
          </cell>
          <cell r="BG1720">
            <v>2182884344</v>
          </cell>
          <cell r="BH1720">
            <v>9353789324</v>
          </cell>
          <cell r="BI1720">
            <v>0</v>
          </cell>
          <cell r="BJ1720" t="str">
            <v xml:space="preserve">                                                                                                                                                      </v>
          </cell>
          <cell r="BK17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0" t="str">
            <v xml:space="preserve">فيزيك                                             </v>
          </cell>
        </row>
        <row r="1721">
          <cell r="A1721">
            <v>520479033</v>
          </cell>
          <cell r="B1721">
            <v>3394287</v>
          </cell>
          <cell r="C1721">
            <v>315316</v>
          </cell>
          <cell r="D1721">
            <v>193273051888537</v>
          </cell>
          <cell r="E1721" t="str">
            <v xml:space="preserve">زهرا                </v>
          </cell>
          <cell r="F1721" t="str">
            <v xml:space="preserve">فتحي                     </v>
          </cell>
          <cell r="G1721" t="str">
            <v xml:space="preserve">محمد           </v>
          </cell>
          <cell r="H1721">
            <v>520479033</v>
          </cell>
          <cell r="I1721">
            <v>1</v>
          </cell>
          <cell r="J1721">
            <v>520479033</v>
          </cell>
          <cell r="K1721" t="str">
            <v>1370/12/27</v>
          </cell>
          <cell r="L1721">
            <v>16</v>
          </cell>
          <cell r="M1721">
            <v>0</v>
          </cell>
          <cell r="N1721">
            <v>0</v>
          </cell>
          <cell r="O1721">
            <v>0</v>
          </cell>
          <cell r="P1721" t="str">
            <v xml:space="preserve">                                                  </v>
          </cell>
          <cell r="Q1721">
            <v>0</v>
          </cell>
          <cell r="R1721">
            <v>0</v>
          </cell>
          <cell r="S1721">
            <v>7</v>
          </cell>
          <cell r="T1721">
            <v>30753</v>
          </cell>
          <cell r="U1721">
            <v>1549</v>
          </cell>
          <cell r="V1721">
            <v>2517</v>
          </cell>
          <cell r="W1721">
            <v>14682</v>
          </cell>
          <cell r="X1721">
            <v>14680</v>
          </cell>
          <cell r="Y1721">
            <v>14678</v>
          </cell>
          <cell r="Z1721">
            <v>0</v>
          </cell>
          <cell r="AA1721">
            <v>2</v>
          </cell>
          <cell r="AB1721">
            <v>0</v>
          </cell>
          <cell r="AC1721">
            <v>0</v>
          </cell>
          <cell r="AD1721">
            <v>0</v>
          </cell>
          <cell r="AE1721">
            <v>4</v>
          </cell>
          <cell r="AF1721">
            <v>1</v>
          </cell>
          <cell r="AG1721">
            <v>6</v>
          </cell>
          <cell r="AH1721">
            <v>70</v>
          </cell>
          <cell r="AI1721">
            <v>-2820</v>
          </cell>
          <cell r="AJ1721">
            <v>-833</v>
          </cell>
          <cell r="AK1721">
            <v>1025</v>
          </cell>
          <cell r="AL1721">
            <v>1025</v>
          </cell>
          <cell r="AM1721">
            <v>-1944</v>
          </cell>
          <cell r="AN1721">
            <v>5277</v>
          </cell>
          <cell r="AO1721">
            <v>-933</v>
          </cell>
          <cell r="AP1721">
            <v>-2500</v>
          </cell>
          <cell r="AQ1721">
            <v>888</v>
          </cell>
          <cell r="AR1721">
            <v>1282</v>
          </cell>
          <cell r="AS1721">
            <v>-444</v>
          </cell>
          <cell r="AT1721">
            <v>2222</v>
          </cell>
          <cell r="AU1721">
            <v>-20000</v>
          </cell>
          <cell r="AV1721">
            <v>-20000</v>
          </cell>
          <cell r="AW1721">
            <v>-20000</v>
          </cell>
          <cell r="AX1721">
            <v>218</v>
          </cell>
          <cell r="AY1721">
            <v>1090</v>
          </cell>
          <cell r="AZ1721">
            <v>113</v>
          </cell>
          <cell r="BA1721">
            <v>289</v>
          </cell>
          <cell r="BB1721">
            <v>600</v>
          </cell>
          <cell r="BC1721">
            <v>0</v>
          </cell>
          <cell r="BD1721">
            <v>0</v>
          </cell>
          <cell r="BE1721">
            <v>2467</v>
          </cell>
          <cell r="BF1721">
            <v>1</v>
          </cell>
          <cell r="BG1721">
            <v>2165109496</v>
          </cell>
          <cell r="BH1721">
            <v>9395838827</v>
          </cell>
          <cell r="BI1721">
            <v>3181</v>
          </cell>
          <cell r="BJ1721" t="str">
            <v xml:space="preserve">وزارت اموزش وپرورش 2                                                                                                                                  </v>
          </cell>
          <cell r="BK17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1" t="str">
            <v xml:space="preserve">اموزگارابتدايي                                    </v>
          </cell>
        </row>
        <row r="1722">
          <cell r="A1722">
            <v>6169946512</v>
          </cell>
          <cell r="B1722">
            <v>3467132</v>
          </cell>
          <cell r="C1722">
            <v>275280</v>
          </cell>
          <cell r="D1722">
            <v>613343362115632</v>
          </cell>
          <cell r="E1722" t="str">
            <v xml:space="preserve">سعيد                </v>
          </cell>
          <cell r="F1722" t="str">
            <v xml:space="preserve">فتحي                     </v>
          </cell>
          <cell r="G1722" t="str">
            <v xml:space="preserve">غلامحسين       </v>
          </cell>
          <cell r="H1722">
            <v>6169946512</v>
          </cell>
          <cell r="I1722">
            <v>2</v>
          </cell>
          <cell r="J1722">
            <v>2820</v>
          </cell>
          <cell r="K1722" t="str">
            <v>1367/04/07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 t="str">
            <v xml:space="preserve">                                                  </v>
          </cell>
          <cell r="Q1722">
            <v>0</v>
          </cell>
          <cell r="R1722">
            <v>0</v>
          </cell>
          <cell r="S1722">
            <v>7</v>
          </cell>
          <cell r="T1722">
            <v>31519</v>
          </cell>
          <cell r="U1722">
            <v>1505</v>
          </cell>
          <cell r="V1722">
            <v>2611</v>
          </cell>
          <cell r="W1722">
            <v>16520</v>
          </cell>
          <cell r="X1722">
            <v>16525</v>
          </cell>
          <cell r="Y1722">
            <v>16533</v>
          </cell>
          <cell r="Z1722">
            <v>16651</v>
          </cell>
          <cell r="AA1722">
            <v>2</v>
          </cell>
          <cell r="AB1722">
            <v>0</v>
          </cell>
          <cell r="AC1722">
            <v>0</v>
          </cell>
          <cell r="AD1722">
            <v>0</v>
          </cell>
          <cell r="AE1722">
            <v>1</v>
          </cell>
          <cell r="AF1722">
            <v>1</v>
          </cell>
          <cell r="AG1722">
            <v>1</v>
          </cell>
          <cell r="AH1722">
            <v>67</v>
          </cell>
          <cell r="AI1722">
            <v>256</v>
          </cell>
          <cell r="AJ1722">
            <v>-277</v>
          </cell>
          <cell r="AK1722">
            <v>5384</v>
          </cell>
          <cell r="AL1722">
            <v>2307</v>
          </cell>
          <cell r="AM1722">
            <v>2500</v>
          </cell>
          <cell r="AN1722">
            <v>1666</v>
          </cell>
          <cell r="AO1722">
            <v>1733</v>
          </cell>
          <cell r="AP1722">
            <v>5555</v>
          </cell>
          <cell r="AQ1722">
            <v>4500</v>
          </cell>
          <cell r="AR1722">
            <v>8166</v>
          </cell>
          <cell r="AS1722">
            <v>7555</v>
          </cell>
          <cell r="AT1722">
            <v>-20000</v>
          </cell>
          <cell r="AU1722">
            <v>-20000</v>
          </cell>
          <cell r="AV1722">
            <v>-20000</v>
          </cell>
          <cell r="AW1722">
            <v>-20000</v>
          </cell>
          <cell r="AX1722">
            <v>4641</v>
          </cell>
          <cell r="AY1722">
            <v>-32000</v>
          </cell>
          <cell r="AZ1722">
            <v>1938</v>
          </cell>
          <cell r="BA1722">
            <v>6444</v>
          </cell>
          <cell r="BB1722">
            <v>600</v>
          </cell>
          <cell r="BC1722">
            <v>0</v>
          </cell>
          <cell r="BD1722">
            <v>0</v>
          </cell>
          <cell r="BE1722">
            <v>2890</v>
          </cell>
          <cell r="BF1722">
            <v>1</v>
          </cell>
          <cell r="BG1722">
            <v>8432225838</v>
          </cell>
          <cell r="BH1722">
            <v>9188449155</v>
          </cell>
          <cell r="BI1722">
            <v>3181</v>
          </cell>
          <cell r="BJ1722" t="str">
            <v xml:space="preserve">وزارت اموزش وپرورش 2                                                                                                                                  </v>
          </cell>
          <cell r="BK17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2" t="str">
            <v xml:space="preserve">علوم اجتماعي                                      </v>
          </cell>
        </row>
        <row r="1723">
          <cell r="A1723">
            <v>493225439</v>
          </cell>
          <cell r="B1723">
            <v>3488814</v>
          </cell>
          <cell r="C1723">
            <v>328859</v>
          </cell>
          <cell r="D1723">
            <v>863368134068614</v>
          </cell>
          <cell r="E1723" t="str">
            <v xml:space="preserve">فرشته               </v>
          </cell>
          <cell r="F1723" t="str">
            <v xml:space="preserve">فتحي اليگودرزي           </v>
          </cell>
          <cell r="G1723" t="str">
            <v xml:space="preserve">طاهر           </v>
          </cell>
          <cell r="H1723">
            <v>493225439</v>
          </cell>
          <cell r="I1723">
            <v>1</v>
          </cell>
          <cell r="J1723">
            <v>7032</v>
          </cell>
          <cell r="K1723" t="str">
            <v>1366/05/31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 t="str">
            <v xml:space="preserve">                                                  </v>
          </cell>
          <cell r="Q1723">
            <v>0</v>
          </cell>
          <cell r="R1723">
            <v>0</v>
          </cell>
          <cell r="S1723">
            <v>7</v>
          </cell>
          <cell r="T1723">
            <v>30177</v>
          </cell>
          <cell r="U1723">
            <v>1775</v>
          </cell>
          <cell r="V1723">
            <v>2609</v>
          </cell>
          <cell r="W1723">
            <v>17030</v>
          </cell>
          <cell r="X1723">
            <v>17023</v>
          </cell>
          <cell r="Y1723">
            <v>0</v>
          </cell>
          <cell r="Z1723">
            <v>0</v>
          </cell>
          <cell r="AA1723">
            <v>1</v>
          </cell>
          <cell r="AB1723">
            <v>1</v>
          </cell>
          <cell r="AC1723">
            <v>1</v>
          </cell>
          <cell r="AD1723">
            <v>16</v>
          </cell>
          <cell r="AE1723">
            <v>1</v>
          </cell>
          <cell r="AF1723">
            <v>1</v>
          </cell>
          <cell r="AG1723">
            <v>3</v>
          </cell>
          <cell r="AH1723">
            <v>66</v>
          </cell>
          <cell r="AI1723">
            <v>1282</v>
          </cell>
          <cell r="AJ1723">
            <v>833</v>
          </cell>
          <cell r="AK1723">
            <v>2051</v>
          </cell>
          <cell r="AL1723">
            <v>7179</v>
          </cell>
          <cell r="AM1723">
            <v>-5000</v>
          </cell>
          <cell r="AN1723">
            <v>2500</v>
          </cell>
          <cell r="AO1723">
            <v>1600</v>
          </cell>
          <cell r="AP1723">
            <v>5500</v>
          </cell>
          <cell r="AQ1723">
            <v>1333</v>
          </cell>
          <cell r="AR1723">
            <v>1777</v>
          </cell>
          <cell r="AS1723">
            <v>5555</v>
          </cell>
          <cell r="AT1723">
            <v>8000</v>
          </cell>
          <cell r="AU1723">
            <v>-20000</v>
          </cell>
          <cell r="AV1723">
            <v>-20000</v>
          </cell>
          <cell r="AW1723">
            <v>-20000</v>
          </cell>
          <cell r="AX1723">
            <v>4250</v>
          </cell>
          <cell r="AY1723">
            <v>-32000</v>
          </cell>
          <cell r="AZ1723">
            <v>2206</v>
          </cell>
          <cell r="BA1723">
            <v>4433</v>
          </cell>
          <cell r="BB1723">
            <v>600</v>
          </cell>
          <cell r="BC1723">
            <v>708</v>
          </cell>
          <cell r="BD1723">
            <v>0</v>
          </cell>
          <cell r="BE1723">
            <v>2099</v>
          </cell>
          <cell r="BF1723">
            <v>1</v>
          </cell>
          <cell r="BG1723">
            <v>2133463036</v>
          </cell>
          <cell r="BH1723">
            <v>9196308838</v>
          </cell>
          <cell r="BI1723">
            <v>0</v>
          </cell>
          <cell r="BJ1723" t="str">
            <v xml:space="preserve">                                                                                                                                                      </v>
          </cell>
          <cell r="BK17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3" t="str">
            <v xml:space="preserve">مراقب سلامت                                       </v>
          </cell>
        </row>
        <row r="1724">
          <cell r="A1724">
            <v>10556877</v>
          </cell>
          <cell r="B1724">
            <v>3288398</v>
          </cell>
          <cell r="C1724">
            <v>313770</v>
          </cell>
          <cell r="D1724">
            <v>883174782653798</v>
          </cell>
          <cell r="E1724" t="str">
            <v xml:space="preserve">ثريا                </v>
          </cell>
          <cell r="F1724" t="str">
            <v xml:space="preserve">فتحي چلك                 </v>
          </cell>
          <cell r="G1724" t="str">
            <v xml:space="preserve">اكبر           </v>
          </cell>
          <cell r="H1724">
            <v>10556877</v>
          </cell>
          <cell r="I1724">
            <v>1</v>
          </cell>
          <cell r="J1724">
            <v>10556688</v>
          </cell>
          <cell r="K1724" t="str">
            <v>1368/04/08</v>
          </cell>
          <cell r="L1724">
            <v>3</v>
          </cell>
          <cell r="M1724">
            <v>0</v>
          </cell>
          <cell r="N1724">
            <v>0</v>
          </cell>
          <cell r="O1724">
            <v>0</v>
          </cell>
          <cell r="P1724" t="str">
            <v xml:space="preserve">                                                  </v>
          </cell>
          <cell r="Q1724">
            <v>0</v>
          </cell>
          <cell r="R1724">
            <v>0</v>
          </cell>
          <cell r="S1724">
            <v>7</v>
          </cell>
          <cell r="T1724">
            <v>30753</v>
          </cell>
          <cell r="U1724">
            <v>1450</v>
          </cell>
          <cell r="V1724">
            <v>2517</v>
          </cell>
          <cell r="W1724">
            <v>14678</v>
          </cell>
          <cell r="X1724">
            <v>14680</v>
          </cell>
          <cell r="Y1724">
            <v>14677</v>
          </cell>
          <cell r="Z1724">
            <v>14649</v>
          </cell>
          <cell r="AA1724">
            <v>1</v>
          </cell>
          <cell r="AB1724">
            <v>1</v>
          </cell>
          <cell r="AC1724">
            <v>2</v>
          </cell>
          <cell r="AD1724">
            <v>1623</v>
          </cell>
          <cell r="AE1724">
            <v>4</v>
          </cell>
          <cell r="AF1724">
            <v>1</v>
          </cell>
          <cell r="AG1724">
            <v>6</v>
          </cell>
          <cell r="AH1724">
            <v>68</v>
          </cell>
          <cell r="AI1724">
            <v>769</v>
          </cell>
          <cell r="AJ1724">
            <v>1666</v>
          </cell>
          <cell r="AK1724">
            <v>3333</v>
          </cell>
          <cell r="AL1724">
            <v>3333</v>
          </cell>
          <cell r="AM1724">
            <v>-5000</v>
          </cell>
          <cell r="AN1724">
            <v>-5000</v>
          </cell>
          <cell r="AO1724">
            <v>2400</v>
          </cell>
          <cell r="AP1724">
            <v>-5000</v>
          </cell>
          <cell r="AQ1724">
            <v>-5000</v>
          </cell>
          <cell r="AR1724">
            <v>1282</v>
          </cell>
          <cell r="AS1724">
            <v>222</v>
          </cell>
          <cell r="AT1724">
            <v>222</v>
          </cell>
          <cell r="AU1724">
            <v>-20000</v>
          </cell>
          <cell r="AV1724">
            <v>-20000</v>
          </cell>
          <cell r="AW1724">
            <v>-20000</v>
          </cell>
          <cell r="AX1724">
            <v>1209</v>
          </cell>
          <cell r="AY1724">
            <v>2055</v>
          </cell>
          <cell r="AZ1724">
            <v>1643</v>
          </cell>
          <cell r="BA1724">
            <v>345</v>
          </cell>
          <cell r="BB1724">
            <v>600</v>
          </cell>
          <cell r="BC1724">
            <v>345</v>
          </cell>
          <cell r="BD1724">
            <v>0</v>
          </cell>
          <cell r="BE1724">
            <v>2467</v>
          </cell>
          <cell r="BF1724">
            <v>1</v>
          </cell>
          <cell r="BG1724">
            <v>2146848681</v>
          </cell>
          <cell r="BH1724">
            <v>9126641017</v>
          </cell>
          <cell r="BI1724">
            <v>3181</v>
          </cell>
          <cell r="BJ1724" t="str">
            <v xml:space="preserve">وزارت اموزش وپرورش 2                                                                                                                                  </v>
          </cell>
          <cell r="BK17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4" t="str">
            <v xml:space="preserve">اموزگارابتدايي                                    </v>
          </cell>
        </row>
        <row r="1725">
          <cell r="A1725">
            <v>1610116720</v>
          </cell>
          <cell r="B1725">
            <v>3480622</v>
          </cell>
          <cell r="C1725">
            <v>316688</v>
          </cell>
          <cell r="D1725">
            <v>493353174107622</v>
          </cell>
          <cell r="E1725" t="str">
            <v xml:space="preserve">مهناز               </v>
          </cell>
          <cell r="F1725" t="str">
            <v xml:space="preserve">فتحي گيلارلو             </v>
          </cell>
          <cell r="G1725" t="str">
            <v xml:space="preserve">علي            </v>
          </cell>
          <cell r="H1725">
            <v>1610116720</v>
          </cell>
          <cell r="I1725">
            <v>1</v>
          </cell>
          <cell r="J1725">
            <v>1610116720</v>
          </cell>
          <cell r="K1725" t="str">
            <v>1369/09/01</v>
          </cell>
          <cell r="L1725">
            <v>0</v>
          </cell>
          <cell r="M1725">
            <v>0</v>
          </cell>
          <cell r="N1725">
            <v>0</v>
          </cell>
          <cell r="O1725">
            <v>123700</v>
          </cell>
          <cell r="P1725" t="str">
            <v xml:space="preserve">                                                  </v>
          </cell>
          <cell r="Q1725">
            <v>4</v>
          </cell>
          <cell r="R1725">
            <v>0</v>
          </cell>
          <cell r="S1725">
            <v>8</v>
          </cell>
          <cell r="T1725">
            <v>32303</v>
          </cell>
          <cell r="U1725">
            <v>1847</v>
          </cell>
          <cell r="V1725">
            <v>2517</v>
          </cell>
          <cell r="W1725">
            <v>14679</v>
          </cell>
          <cell r="X1725">
            <v>0</v>
          </cell>
          <cell r="Y1725">
            <v>0</v>
          </cell>
          <cell r="Z1725">
            <v>0</v>
          </cell>
          <cell r="AA1725">
            <v>2</v>
          </cell>
          <cell r="AB1725">
            <v>0</v>
          </cell>
          <cell r="AC1725">
            <v>0</v>
          </cell>
          <cell r="AD1725">
            <v>0</v>
          </cell>
          <cell r="AE1725">
            <v>1</v>
          </cell>
          <cell r="AF1725">
            <v>1</v>
          </cell>
          <cell r="AG1725">
            <v>3</v>
          </cell>
          <cell r="AH1725">
            <v>69</v>
          </cell>
          <cell r="AI1725">
            <v>2307</v>
          </cell>
          <cell r="AJ1725">
            <v>-5000</v>
          </cell>
          <cell r="AK1725">
            <v>1794</v>
          </cell>
          <cell r="AL1725">
            <v>1025</v>
          </cell>
          <cell r="AM1725">
            <v>5833</v>
          </cell>
          <cell r="AN1725">
            <v>2500</v>
          </cell>
          <cell r="AO1725">
            <v>1333</v>
          </cell>
          <cell r="AP1725">
            <v>1111</v>
          </cell>
          <cell r="AQ1725">
            <v>4222</v>
          </cell>
          <cell r="AR1725">
            <v>6923</v>
          </cell>
          <cell r="AS1725">
            <v>4000</v>
          </cell>
          <cell r="AT1725">
            <v>1333</v>
          </cell>
          <cell r="AU1725">
            <v>-20000</v>
          </cell>
          <cell r="AV1725">
            <v>-20000</v>
          </cell>
          <cell r="AW1725">
            <v>-20000</v>
          </cell>
          <cell r="AX1725">
            <v>3021</v>
          </cell>
          <cell r="AY1725">
            <v>-32000</v>
          </cell>
          <cell r="AZ1725">
            <v>2113</v>
          </cell>
          <cell r="BA1725">
            <v>3517</v>
          </cell>
          <cell r="BB1725">
            <v>600</v>
          </cell>
          <cell r="BC1725">
            <v>0</v>
          </cell>
          <cell r="BD1725">
            <v>66</v>
          </cell>
          <cell r="BE1725">
            <v>2467</v>
          </cell>
          <cell r="BF1725">
            <v>1</v>
          </cell>
          <cell r="BG1725">
            <v>2133898287</v>
          </cell>
          <cell r="BH1725">
            <v>9195219205</v>
          </cell>
          <cell r="BI1725">
            <v>0</v>
          </cell>
          <cell r="BJ1725" t="str">
            <v xml:space="preserve">                                                                                                                                                      </v>
          </cell>
          <cell r="BK1725" t="str">
            <v xml:space="preserve">دانشگاه علوم پزشكي وخدمات بهداشتي درماني تهران                                                                                                                                                          </v>
          </cell>
          <cell r="BL1725" t="str">
            <v xml:space="preserve">اموزگارابتدايي                                    </v>
          </cell>
        </row>
        <row r="1726">
          <cell r="A1726">
            <v>4449641582</v>
          </cell>
          <cell r="B1726">
            <v>3381329</v>
          </cell>
          <cell r="C1726">
            <v>315137</v>
          </cell>
          <cell r="D1726">
            <v>813268691330879</v>
          </cell>
          <cell r="E1726" t="str">
            <v xml:space="preserve">افسر                </v>
          </cell>
          <cell r="F1726" t="str">
            <v xml:space="preserve">فتوحي اردكاني            </v>
          </cell>
          <cell r="G1726" t="str">
            <v xml:space="preserve">حبيب اله       </v>
          </cell>
          <cell r="H1726">
            <v>4449641582</v>
          </cell>
          <cell r="I1726">
            <v>1</v>
          </cell>
          <cell r="J1726">
            <v>165</v>
          </cell>
          <cell r="K1726" t="str">
            <v>1353/05/01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 t="str">
            <v xml:space="preserve">                                                  </v>
          </cell>
          <cell r="Q1726">
            <v>0</v>
          </cell>
          <cell r="R1726">
            <v>0</v>
          </cell>
          <cell r="S1726">
            <v>7</v>
          </cell>
          <cell r="T1726">
            <v>30753</v>
          </cell>
          <cell r="U1726">
            <v>1400</v>
          </cell>
          <cell r="V1726">
            <v>2517</v>
          </cell>
          <cell r="W1726">
            <v>14672</v>
          </cell>
          <cell r="X1726">
            <v>14673</v>
          </cell>
          <cell r="Y1726">
            <v>14679</v>
          </cell>
          <cell r="Z1726">
            <v>14680</v>
          </cell>
          <cell r="AA1726">
            <v>1</v>
          </cell>
          <cell r="AB1726">
            <v>2</v>
          </cell>
          <cell r="AC1726">
            <v>1</v>
          </cell>
          <cell r="AD1726">
            <v>16</v>
          </cell>
          <cell r="AE1726">
            <v>4</v>
          </cell>
          <cell r="AF1726">
            <v>1</v>
          </cell>
          <cell r="AG1726">
            <v>6</v>
          </cell>
          <cell r="AH1726">
            <v>53</v>
          </cell>
          <cell r="AI1726">
            <v>1538</v>
          </cell>
          <cell r="AJ1726">
            <v>-5000</v>
          </cell>
          <cell r="AK1726">
            <v>4102</v>
          </cell>
          <cell r="AL1726">
            <v>2820</v>
          </cell>
          <cell r="AM1726">
            <v>277</v>
          </cell>
          <cell r="AN1726">
            <v>3888</v>
          </cell>
          <cell r="AO1726">
            <v>133</v>
          </cell>
          <cell r="AP1726">
            <v>555</v>
          </cell>
          <cell r="AQ1726">
            <v>2222</v>
          </cell>
          <cell r="AR1726">
            <v>5897</v>
          </cell>
          <cell r="AS1726">
            <v>1333</v>
          </cell>
          <cell r="AT1726">
            <v>-1111</v>
          </cell>
          <cell r="AU1726">
            <v>-20000</v>
          </cell>
          <cell r="AV1726">
            <v>-20000</v>
          </cell>
          <cell r="AW1726">
            <v>-20000</v>
          </cell>
          <cell r="AX1726">
            <v>2155</v>
          </cell>
          <cell r="AY1726">
            <v>2155</v>
          </cell>
          <cell r="AZ1726">
            <v>1822</v>
          </cell>
          <cell r="BA1726">
            <v>1779</v>
          </cell>
          <cell r="BB1726">
            <v>600</v>
          </cell>
          <cell r="BC1726">
            <v>359</v>
          </cell>
          <cell r="BD1726">
            <v>0</v>
          </cell>
          <cell r="BE1726">
            <v>2467</v>
          </cell>
          <cell r="BF1726">
            <v>1</v>
          </cell>
          <cell r="BG1726">
            <v>2133243027</v>
          </cell>
          <cell r="BH1726">
            <v>9192187024</v>
          </cell>
          <cell r="BI1726">
            <v>3181</v>
          </cell>
          <cell r="BJ1726" t="str">
            <v xml:space="preserve">وزارت اموزش وپرورش 2                                                                                                                                  </v>
          </cell>
          <cell r="BK17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6" t="str">
            <v xml:space="preserve">اموزگارابتدايي                                    </v>
          </cell>
        </row>
        <row r="1727">
          <cell r="A1727">
            <v>15303497</v>
          </cell>
          <cell r="B1727">
            <v>3468431</v>
          </cell>
          <cell r="C1727">
            <v>329786</v>
          </cell>
          <cell r="D1727">
            <v>493343817352281</v>
          </cell>
          <cell r="E1727" t="str">
            <v xml:space="preserve">محمدرضا             </v>
          </cell>
          <cell r="F1727" t="str">
            <v xml:space="preserve">فخاري                    </v>
          </cell>
          <cell r="G1727" t="str">
            <v xml:space="preserve">حسن            </v>
          </cell>
          <cell r="H1727">
            <v>15303497</v>
          </cell>
          <cell r="I1727">
            <v>2</v>
          </cell>
          <cell r="J1727">
            <v>15303497</v>
          </cell>
          <cell r="K1727" t="str">
            <v>1371/04/10</v>
          </cell>
          <cell r="L1727">
            <v>3</v>
          </cell>
          <cell r="M1727">
            <v>0</v>
          </cell>
          <cell r="N1727">
            <v>0</v>
          </cell>
          <cell r="O1727">
            <v>0</v>
          </cell>
          <cell r="P1727" t="str">
            <v xml:space="preserve">                                                  </v>
          </cell>
          <cell r="Q1727">
            <v>0</v>
          </cell>
          <cell r="R1727">
            <v>0</v>
          </cell>
          <cell r="S1727">
            <v>7</v>
          </cell>
          <cell r="T1727">
            <v>31243</v>
          </cell>
          <cell r="U1727">
            <v>1342</v>
          </cell>
          <cell r="V1727">
            <v>2610</v>
          </cell>
          <cell r="W1727">
            <v>16802</v>
          </cell>
          <cell r="X1727">
            <v>0</v>
          </cell>
          <cell r="Y1727">
            <v>0</v>
          </cell>
          <cell r="Z1727">
            <v>0</v>
          </cell>
          <cell r="AA1727">
            <v>1</v>
          </cell>
          <cell r="AB1727">
            <v>1</v>
          </cell>
          <cell r="AC1727">
            <v>1</v>
          </cell>
          <cell r="AD1727">
            <v>16</v>
          </cell>
          <cell r="AE1727">
            <v>4</v>
          </cell>
          <cell r="AF1727">
            <v>1</v>
          </cell>
          <cell r="AG1727">
            <v>6</v>
          </cell>
          <cell r="AH1727">
            <v>71</v>
          </cell>
          <cell r="AI1727">
            <v>-769</v>
          </cell>
          <cell r="AJ1727">
            <v>833</v>
          </cell>
          <cell r="AK1727">
            <v>3076</v>
          </cell>
          <cell r="AL1727">
            <v>1282</v>
          </cell>
          <cell r="AM1727">
            <v>-5000</v>
          </cell>
          <cell r="AN1727">
            <v>0</v>
          </cell>
          <cell r="AO1727">
            <v>1466</v>
          </cell>
          <cell r="AP1727">
            <v>-5000</v>
          </cell>
          <cell r="AQ1727">
            <v>-5000</v>
          </cell>
          <cell r="AR1727">
            <v>-5000</v>
          </cell>
          <cell r="AS1727">
            <v>-5000</v>
          </cell>
          <cell r="AT1727">
            <v>-5000</v>
          </cell>
          <cell r="AU1727">
            <v>-20000</v>
          </cell>
          <cell r="AV1727">
            <v>-20000</v>
          </cell>
          <cell r="AW1727">
            <v>-20000</v>
          </cell>
          <cell r="AX1727">
            <v>403</v>
          </cell>
          <cell r="AY1727">
            <v>685</v>
          </cell>
          <cell r="AZ1727">
            <v>841</v>
          </cell>
          <cell r="BA1727">
            <v>0</v>
          </cell>
          <cell r="BB1727">
            <v>600</v>
          </cell>
          <cell r="BC1727">
            <v>67</v>
          </cell>
          <cell r="BD1727">
            <v>0</v>
          </cell>
          <cell r="BE1727">
            <v>2544</v>
          </cell>
          <cell r="BF1727">
            <v>1</v>
          </cell>
          <cell r="BG1727">
            <v>2133727839</v>
          </cell>
          <cell r="BH1727">
            <v>9214912411</v>
          </cell>
          <cell r="BI1727">
            <v>3181</v>
          </cell>
          <cell r="BJ1727" t="str">
            <v xml:space="preserve">وزارت اموزش وپرورش 2                                                                                                                                  </v>
          </cell>
          <cell r="BK17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7" t="str">
            <v xml:space="preserve">كاروفناوري                                        </v>
          </cell>
        </row>
        <row r="1728">
          <cell r="A1728">
            <v>2220063542</v>
          </cell>
          <cell r="B1728">
            <v>3340386</v>
          </cell>
          <cell r="C1728">
            <v>324422</v>
          </cell>
          <cell r="D1728">
            <v>353222129789986</v>
          </cell>
          <cell r="E1728" t="str">
            <v xml:space="preserve">مجتبي               </v>
          </cell>
          <cell r="F1728" t="str">
            <v xml:space="preserve">فخاري راد                </v>
          </cell>
          <cell r="G1728" t="str">
            <v xml:space="preserve">جمشيد          </v>
          </cell>
          <cell r="H1728">
            <v>2220063542</v>
          </cell>
          <cell r="I1728">
            <v>2</v>
          </cell>
          <cell r="J1728">
            <v>2220063542</v>
          </cell>
          <cell r="K1728" t="str">
            <v>1370/12/26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 t="str">
            <v xml:space="preserve">                                                  </v>
          </cell>
          <cell r="Q1728">
            <v>0</v>
          </cell>
          <cell r="R1728">
            <v>0</v>
          </cell>
          <cell r="S1728">
            <v>7</v>
          </cell>
          <cell r="T1728">
            <v>32363</v>
          </cell>
          <cell r="U1728">
            <v>1395</v>
          </cell>
          <cell r="V1728">
            <v>2605</v>
          </cell>
          <cell r="W1728">
            <v>15189</v>
          </cell>
          <cell r="X1728">
            <v>15191</v>
          </cell>
          <cell r="Y1728">
            <v>15190</v>
          </cell>
          <cell r="Z1728">
            <v>15194</v>
          </cell>
          <cell r="AA1728">
            <v>1</v>
          </cell>
          <cell r="AB1728">
            <v>3</v>
          </cell>
          <cell r="AC1728">
            <v>1</v>
          </cell>
          <cell r="AD1728">
            <v>16</v>
          </cell>
          <cell r="AE1728">
            <v>4</v>
          </cell>
          <cell r="AF1728">
            <v>1</v>
          </cell>
          <cell r="AG1728">
            <v>6</v>
          </cell>
          <cell r="AH1728">
            <v>70</v>
          </cell>
          <cell r="AI1728">
            <v>-512</v>
          </cell>
          <cell r="AJ1728">
            <v>-5000</v>
          </cell>
          <cell r="AK1728">
            <v>2051</v>
          </cell>
          <cell r="AL1728">
            <v>2820</v>
          </cell>
          <cell r="AM1728">
            <v>0</v>
          </cell>
          <cell r="AN1728">
            <v>-555</v>
          </cell>
          <cell r="AO1728">
            <v>533</v>
          </cell>
          <cell r="AP1728">
            <v>-222</v>
          </cell>
          <cell r="AQ1728">
            <v>-888</v>
          </cell>
          <cell r="AR1728">
            <v>1333</v>
          </cell>
          <cell r="AS1728">
            <v>444</v>
          </cell>
          <cell r="AT1728">
            <v>4333</v>
          </cell>
          <cell r="AU1728">
            <v>-20000</v>
          </cell>
          <cell r="AV1728">
            <v>-20000</v>
          </cell>
          <cell r="AW1728">
            <v>-20000</v>
          </cell>
          <cell r="AX1728">
            <v>1017</v>
          </cell>
          <cell r="AY1728">
            <v>1728</v>
          </cell>
          <cell r="AZ1728">
            <v>619</v>
          </cell>
          <cell r="BA1728">
            <v>1000</v>
          </cell>
          <cell r="BB1728">
            <v>600</v>
          </cell>
          <cell r="BC1728">
            <v>170</v>
          </cell>
          <cell r="BD1728">
            <v>0</v>
          </cell>
          <cell r="BE1728">
            <v>2344</v>
          </cell>
          <cell r="BF1728">
            <v>1</v>
          </cell>
          <cell r="BG1728">
            <v>2156463899</v>
          </cell>
          <cell r="BH1728">
            <v>9193280064</v>
          </cell>
          <cell r="BI1728">
            <v>3181</v>
          </cell>
          <cell r="BJ1728" t="str">
            <v xml:space="preserve">وزارت اموزش وپرورش 2                                                                                                                                  </v>
          </cell>
          <cell r="BK17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8" t="str">
            <v xml:space="preserve">تربيت بدني                                        </v>
          </cell>
        </row>
        <row r="1729">
          <cell r="A1729">
            <v>3230850076</v>
          </cell>
          <cell r="B1729">
            <v>3055091</v>
          </cell>
          <cell r="C1729">
            <v>502547</v>
          </cell>
          <cell r="D1729">
            <v>242946166407941</v>
          </cell>
          <cell r="E1729" t="str">
            <v xml:space="preserve">سيدنصرالدين         </v>
          </cell>
          <cell r="F1729" t="str">
            <v xml:space="preserve">فخري                     </v>
          </cell>
          <cell r="G1729" t="str">
            <v xml:space="preserve">سيدفخرالدين    </v>
          </cell>
          <cell r="H1729">
            <v>3230850076</v>
          </cell>
          <cell r="I1729">
            <v>2</v>
          </cell>
          <cell r="J1729">
            <v>121</v>
          </cell>
          <cell r="K1729" t="str">
            <v>1365/09/17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 t="str">
            <v xml:space="preserve">                                                  </v>
          </cell>
          <cell r="Q1729">
            <v>0</v>
          </cell>
          <cell r="R1729">
            <v>0</v>
          </cell>
          <cell r="S1729">
            <v>8</v>
          </cell>
          <cell r="T1729">
            <v>30094</v>
          </cell>
          <cell r="U1729">
            <v>1769</v>
          </cell>
          <cell r="V1729">
            <v>2507</v>
          </cell>
          <cell r="W1729">
            <v>17283</v>
          </cell>
          <cell r="X1729">
            <v>17384</v>
          </cell>
          <cell r="Y1729">
            <v>17385</v>
          </cell>
          <cell r="Z1729">
            <v>17386</v>
          </cell>
          <cell r="AA1729">
            <v>1</v>
          </cell>
          <cell r="AB1729">
            <v>3</v>
          </cell>
          <cell r="AC1729">
            <v>2</v>
          </cell>
          <cell r="AD1729">
            <v>1607</v>
          </cell>
          <cell r="AE1729">
            <v>1</v>
          </cell>
          <cell r="AF1729">
            <v>1</v>
          </cell>
          <cell r="AG1729">
            <v>1</v>
          </cell>
          <cell r="AH1729">
            <v>65</v>
          </cell>
          <cell r="AI1729">
            <v>1794</v>
          </cell>
          <cell r="AJ1729">
            <v>-277</v>
          </cell>
          <cell r="AK1729">
            <v>4102</v>
          </cell>
          <cell r="AL1729">
            <v>5384</v>
          </cell>
          <cell r="AM1729">
            <v>1388</v>
          </cell>
          <cell r="AN1729">
            <v>3333</v>
          </cell>
          <cell r="AO1729">
            <v>2533</v>
          </cell>
          <cell r="AP1729">
            <v>3466</v>
          </cell>
          <cell r="AQ1729">
            <v>888</v>
          </cell>
          <cell r="AR1729">
            <v>2666</v>
          </cell>
          <cell r="AS1729">
            <v>4333</v>
          </cell>
          <cell r="AT1729">
            <v>3000</v>
          </cell>
          <cell r="AU1729">
            <v>-20000</v>
          </cell>
          <cell r="AV1729">
            <v>-20000</v>
          </cell>
          <cell r="AW1729">
            <v>-20000</v>
          </cell>
          <cell r="AX1729">
            <v>3871</v>
          </cell>
          <cell r="AY1729">
            <v>-32000</v>
          </cell>
          <cell r="AZ1729">
            <v>2608</v>
          </cell>
          <cell r="BA1729">
            <v>2870</v>
          </cell>
          <cell r="BB1729">
            <v>600</v>
          </cell>
          <cell r="BC1729">
            <v>1106</v>
          </cell>
          <cell r="BD1729">
            <v>0</v>
          </cell>
          <cell r="BE1729">
            <v>2719</v>
          </cell>
          <cell r="BF1729">
            <v>1</v>
          </cell>
          <cell r="BG1729">
            <v>8346128312</v>
          </cell>
          <cell r="BH1729">
            <v>9181308318</v>
          </cell>
          <cell r="BI1729">
            <v>3181</v>
          </cell>
          <cell r="BJ1729" t="str">
            <v xml:space="preserve">وزارت اموزش وپرورش 2                                                                                                                                  </v>
          </cell>
          <cell r="BK17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29" t="str">
            <v xml:space="preserve">معارف اسلامي                                      </v>
          </cell>
        </row>
        <row r="1730">
          <cell r="A1730">
            <v>4500824812</v>
          </cell>
          <cell r="B1730">
            <v>3193945</v>
          </cell>
          <cell r="C1730">
            <v>535285</v>
          </cell>
          <cell r="D1730">
            <v>753085686487895</v>
          </cell>
          <cell r="E1730" t="str">
            <v xml:space="preserve">جواد                </v>
          </cell>
          <cell r="F1730" t="str">
            <v xml:space="preserve">فراستي                   </v>
          </cell>
          <cell r="G1730" t="str">
            <v xml:space="preserve">ابراهيم        </v>
          </cell>
          <cell r="H1730">
            <v>4500824812</v>
          </cell>
          <cell r="I1730">
            <v>2</v>
          </cell>
          <cell r="J1730">
            <v>377</v>
          </cell>
          <cell r="K1730" t="str">
            <v>1360/04/20</v>
          </cell>
          <cell r="L1730">
            <v>0</v>
          </cell>
          <cell r="M1730">
            <v>10</v>
          </cell>
          <cell r="N1730">
            <v>12</v>
          </cell>
          <cell r="O1730">
            <v>0</v>
          </cell>
          <cell r="P1730" t="str">
            <v xml:space="preserve">                                                  </v>
          </cell>
          <cell r="Q1730">
            <v>0</v>
          </cell>
          <cell r="R1730">
            <v>0</v>
          </cell>
          <cell r="S1730">
            <v>8</v>
          </cell>
          <cell r="T1730">
            <v>30542</v>
          </cell>
          <cell r="U1730">
            <v>1664</v>
          </cell>
          <cell r="V1730">
            <v>2509</v>
          </cell>
          <cell r="W1730">
            <v>15836</v>
          </cell>
          <cell r="X1730">
            <v>15842</v>
          </cell>
          <cell r="Y1730">
            <v>15838</v>
          </cell>
          <cell r="Z1730">
            <v>15840</v>
          </cell>
          <cell r="AA1730">
            <v>2</v>
          </cell>
          <cell r="AB1730">
            <v>0</v>
          </cell>
          <cell r="AC1730">
            <v>0</v>
          </cell>
          <cell r="AD1730">
            <v>0</v>
          </cell>
          <cell r="AE1730">
            <v>2</v>
          </cell>
          <cell r="AF1730">
            <v>1</v>
          </cell>
          <cell r="AG1730">
            <v>2</v>
          </cell>
          <cell r="AH1730">
            <v>60</v>
          </cell>
          <cell r="AI1730">
            <v>2564</v>
          </cell>
          <cell r="AJ1730">
            <v>0</v>
          </cell>
          <cell r="AK1730">
            <v>8974</v>
          </cell>
          <cell r="AL1730">
            <v>3846</v>
          </cell>
          <cell r="AM1730">
            <v>-1111</v>
          </cell>
          <cell r="AN1730">
            <v>5000</v>
          </cell>
          <cell r="AO1730">
            <v>3600</v>
          </cell>
          <cell r="AP1730">
            <v>8222</v>
          </cell>
          <cell r="AQ1730">
            <v>1666</v>
          </cell>
          <cell r="AR1730">
            <v>4666</v>
          </cell>
          <cell r="AS1730">
            <v>-20000</v>
          </cell>
          <cell r="AT1730">
            <v>-20000</v>
          </cell>
          <cell r="AU1730">
            <v>-20000</v>
          </cell>
          <cell r="AV1730">
            <v>-20000</v>
          </cell>
          <cell r="AW1730">
            <v>-20000</v>
          </cell>
          <cell r="AX1730">
            <v>4217</v>
          </cell>
          <cell r="AY1730">
            <v>-32000</v>
          </cell>
          <cell r="AZ1730">
            <v>3267</v>
          </cell>
          <cell r="BA1730">
            <v>4851</v>
          </cell>
          <cell r="BB1730">
            <v>600</v>
          </cell>
          <cell r="BC1730">
            <v>0</v>
          </cell>
          <cell r="BD1730">
            <v>0</v>
          </cell>
          <cell r="BE1730">
            <v>2679</v>
          </cell>
          <cell r="BF1730">
            <v>1</v>
          </cell>
          <cell r="BG1730">
            <v>8334233261</v>
          </cell>
          <cell r="BH1730">
            <v>9181432873</v>
          </cell>
          <cell r="BI1730">
            <v>3181</v>
          </cell>
          <cell r="BJ1730" t="str">
            <v xml:space="preserve">وزارت اموزش وپرورش 2                                                                                                                                  </v>
          </cell>
          <cell r="BK17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0" t="str">
            <v xml:space="preserve">زبان وادبيات فارسي                                </v>
          </cell>
        </row>
        <row r="1731">
          <cell r="A1731">
            <v>5280005886</v>
          </cell>
          <cell r="B1731">
            <v>3456529</v>
          </cell>
          <cell r="C1731">
            <v>325706</v>
          </cell>
          <cell r="D1731">
            <v>823338288886079</v>
          </cell>
          <cell r="E1731" t="str">
            <v xml:space="preserve">ارش                 </v>
          </cell>
          <cell r="F1731" t="str">
            <v xml:space="preserve">فراشي                    </v>
          </cell>
          <cell r="G1731" t="str">
            <v xml:space="preserve">مراد           </v>
          </cell>
          <cell r="H1731">
            <v>5280005886</v>
          </cell>
          <cell r="I1731">
            <v>2</v>
          </cell>
          <cell r="J1731">
            <v>5280005886</v>
          </cell>
          <cell r="K1731" t="str">
            <v>1370/06/18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 t="str">
            <v xml:space="preserve">                                                  </v>
          </cell>
          <cell r="Q1731">
            <v>0</v>
          </cell>
          <cell r="R1731">
            <v>0</v>
          </cell>
          <cell r="S1731">
            <v>7</v>
          </cell>
          <cell r="T1731">
            <v>31519</v>
          </cell>
          <cell r="U1731">
            <v>1580</v>
          </cell>
          <cell r="V1731">
            <v>2611</v>
          </cell>
          <cell r="W1731">
            <v>16520</v>
          </cell>
          <cell r="X1731">
            <v>16519</v>
          </cell>
          <cell r="Y1731">
            <v>16521</v>
          </cell>
          <cell r="Z1731">
            <v>16632</v>
          </cell>
          <cell r="AA1731">
            <v>2</v>
          </cell>
          <cell r="AB1731">
            <v>0</v>
          </cell>
          <cell r="AC1731">
            <v>0</v>
          </cell>
          <cell r="AD1731">
            <v>0</v>
          </cell>
          <cell r="AE1731">
            <v>1</v>
          </cell>
          <cell r="AF1731">
            <v>1</v>
          </cell>
          <cell r="AG1731">
            <v>1</v>
          </cell>
          <cell r="AH1731">
            <v>70</v>
          </cell>
          <cell r="AI1731">
            <v>-5000</v>
          </cell>
          <cell r="AJ1731">
            <v>-277</v>
          </cell>
          <cell r="AK1731">
            <v>2307</v>
          </cell>
          <cell r="AL1731">
            <v>3589</v>
          </cell>
          <cell r="AM1731">
            <v>-5000</v>
          </cell>
          <cell r="AN1731">
            <v>2777</v>
          </cell>
          <cell r="AO1731">
            <v>533</v>
          </cell>
          <cell r="AP1731">
            <v>8222</v>
          </cell>
          <cell r="AQ1731">
            <v>3333</v>
          </cell>
          <cell r="AR1731">
            <v>6500</v>
          </cell>
          <cell r="AS1731">
            <v>6444</v>
          </cell>
          <cell r="AT1731">
            <v>-20000</v>
          </cell>
          <cell r="AU1731">
            <v>-20000</v>
          </cell>
          <cell r="AV1731">
            <v>-20000</v>
          </cell>
          <cell r="AW1731">
            <v>-20000</v>
          </cell>
          <cell r="AX1731">
            <v>4184</v>
          </cell>
          <cell r="AY1731">
            <v>-32000</v>
          </cell>
          <cell r="AZ1731">
            <v>1275</v>
          </cell>
          <cell r="BA1731">
            <v>6124</v>
          </cell>
          <cell r="BB1731">
            <v>600</v>
          </cell>
          <cell r="BC1731">
            <v>0</v>
          </cell>
          <cell r="BD1731">
            <v>0</v>
          </cell>
          <cell r="BE1731">
            <v>2890</v>
          </cell>
          <cell r="BF1731">
            <v>1</v>
          </cell>
          <cell r="BG1731">
            <v>6633412347</v>
          </cell>
          <cell r="BH1731">
            <v>9169574500</v>
          </cell>
          <cell r="BI1731">
            <v>3181</v>
          </cell>
          <cell r="BJ1731" t="str">
            <v xml:space="preserve">وزارت اموزش وپرورش 2                                                                                                                                  </v>
          </cell>
          <cell r="BK17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1" t="str">
            <v xml:space="preserve">علوم اجتماعي                                      </v>
          </cell>
        </row>
        <row r="1732">
          <cell r="A1732">
            <v>4133082346</v>
          </cell>
          <cell r="B1732">
            <v>3296624</v>
          </cell>
          <cell r="C1732">
            <v>320683</v>
          </cell>
          <cell r="D1732">
            <v>563180486542924</v>
          </cell>
          <cell r="E1732" t="str">
            <v xml:space="preserve">عليرضا              </v>
          </cell>
          <cell r="F1732" t="str">
            <v xml:space="preserve">فراشي                    </v>
          </cell>
          <cell r="G1732" t="str">
            <v xml:space="preserve">علي حسين       </v>
          </cell>
          <cell r="H1732">
            <v>4133082346</v>
          </cell>
          <cell r="I1732">
            <v>2</v>
          </cell>
          <cell r="J1732">
            <v>3944</v>
          </cell>
          <cell r="K1732" t="str">
            <v>1365/02/03</v>
          </cell>
          <cell r="L1732">
            <v>0</v>
          </cell>
          <cell r="M1732">
            <v>10</v>
          </cell>
          <cell r="N1732">
            <v>58</v>
          </cell>
          <cell r="O1732">
            <v>0</v>
          </cell>
          <cell r="P1732" t="str">
            <v xml:space="preserve">                                                  </v>
          </cell>
          <cell r="Q1732">
            <v>0</v>
          </cell>
          <cell r="R1732">
            <v>0</v>
          </cell>
          <cell r="S1732">
            <v>8</v>
          </cell>
          <cell r="T1732">
            <v>30526</v>
          </cell>
          <cell r="U1732">
            <v>1719</v>
          </cell>
          <cell r="V1732">
            <v>2515</v>
          </cell>
          <cell r="W1732">
            <v>15449</v>
          </cell>
          <cell r="X1732">
            <v>15452</v>
          </cell>
          <cell r="Y1732">
            <v>15448</v>
          </cell>
          <cell r="Z1732">
            <v>15447</v>
          </cell>
          <cell r="AA1732">
            <v>1</v>
          </cell>
          <cell r="AB1732">
            <v>3</v>
          </cell>
          <cell r="AC1732">
            <v>2</v>
          </cell>
          <cell r="AD1732">
            <v>1624</v>
          </cell>
          <cell r="AE1732">
            <v>2</v>
          </cell>
          <cell r="AF1732">
            <v>1</v>
          </cell>
          <cell r="AG1732">
            <v>1</v>
          </cell>
          <cell r="AH1732">
            <v>65</v>
          </cell>
          <cell r="AI1732">
            <v>769</v>
          </cell>
          <cell r="AJ1732">
            <v>5000</v>
          </cell>
          <cell r="AK1732">
            <v>5897</v>
          </cell>
          <cell r="AL1732">
            <v>2564</v>
          </cell>
          <cell r="AM1732">
            <v>-5000</v>
          </cell>
          <cell r="AN1732">
            <v>5000</v>
          </cell>
          <cell r="AO1732">
            <v>2266</v>
          </cell>
          <cell r="AP1732">
            <v>2000</v>
          </cell>
          <cell r="AQ1732">
            <v>666</v>
          </cell>
          <cell r="AR1732">
            <v>222</v>
          </cell>
          <cell r="AS1732">
            <v>-333</v>
          </cell>
          <cell r="AT1732">
            <v>-20000</v>
          </cell>
          <cell r="AU1732">
            <v>-20000</v>
          </cell>
          <cell r="AV1732">
            <v>-20000</v>
          </cell>
          <cell r="AW1732">
            <v>-20000</v>
          </cell>
          <cell r="AX1732">
            <v>2255</v>
          </cell>
          <cell r="AY1732">
            <v>-32000</v>
          </cell>
          <cell r="AZ1732">
            <v>3070</v>
          </cell>
          <cell r="BA1732">
            <v>638</v>
          </cell>
          <cell r="BB1732">
            <v>600</v>
          </cell>
          <cell r="BC1732">
            <v>645</v>
          </cell>
          <cell r="BD1732">
            <v>0</v>
          </cell>
          <cell r="BE1732">
            <v>1846</v>
          </cell>
          <cell r="BF1732">
            <v>1</v>
          </cell>
          <cell r="BG1732">
            <v>2165280578</v>
          </cell>
          <cell r="BH1732">
            <v>9364058500</v>
          </cell>
          <cell r="BI1732">
            <v>3181</v>
          </cell>
          <cell r="BJ1732" t="str">
            <v xml:space="preserve">وزارت اموزش وپرورش 2                                                                                                                                  </v>
          </cell>
          <cell r="BK17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2" t="str">
            <v xml:space="preserve">رياضي                                             </v>
          </cell>
        </row>
        <row r="1733">
          <cell r="A1733">
            <v>1271385112</v>
          </cell>
          <cell r="B1733">
            <v>3448712</v>
          </cell>
          <cell r="C1733">
            <v>319317</v>
          </cell>
          <cell r="D1733">
            <v>553328054344212</v>
          </cell>
          <cell r="E1733" t="str">
            <v xml:space="preserve">سعيد                </v>
          </cell>
          <cell r="F1733" t="str">
            <v xml:space="preserve">فراهاني                  </v>
          </cell>
          <cell r="G1733" t="str">
            <v xml:space="preserve">عليرضا         </v>
          </cell>
          <cell r="H1733">
            <v>1271385112</v>
          </cell>
          <cell r="I1733">
            <v>2</v>
          </cell>
          <cell r="J1733">
            <v>1271385112</v>
          </cell>
          <cell r="K1733" t="str">
            <v>1372/02/06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 t="str">
            <v xml:space="preserve">                                                  </v>
          </cell>
          <cell r="Q1733">
            <v>0</v>
          </cell>
          <cell r="R1733">
            <v>1</v>
          </cell>
          <cell r="S1733">
            <v>7</v>
          </cell>
          <cell r="T1733">
            <v>30094</v>
          </cell>
          <cell r="U1733">
            <v>1462</v>
          </cell>
          <cell r="V1733">
            <v>2507</v>
          </cell>
          <cell r="W1733">
            <v>17283</v>
          </cell>
          <cell r="X1733">
            <v>0</v>
          </cell>
          <cell r="Y1733">
            <v>0</v>
          </cell>
          <cell r="Z1733">
            <v>0</v>
          </cell>
          <cell r="AA1733">
            <v>1</v>
          </cell>
          <cell r="AB1733">
            <v>2</v>
          </cell>
          <cell r="AC1733">
            <v>1</v>
          </cell>
          <cell r="AD1733">
            <v>16</v>
          </cell>
          <cell r="AE1733">
            <v>3</v>
          </cell>
          <cell r="AF1733">
            <v>1</v>
          </cell>
          <cell r="AG1733">
            <v>1</v>
          </cell>
          <cell r="AH1733">
            <v>72</v>
          </cell>
          <cell r="AI1733">
            <v>-666</v>
          </cell>
          <cell r="AJ1733">
            <v>-277</v>
          </cell>
          <cell r="AK1733">
            <v>4102</v>
          </cell>
          <cell r="AL1733">
            <v>2307</v>
          </cell>
          <cell r="AM1733">
            <v>-5000</v>
          </cell>
          <cell r="AN1733">
            <v>5000</v>
          </cell>
          <cell r="AO1733">
            <v>1578</v>
          </cell>
          <cell r="AP1733">
            <v>2666</v>
          </cell>
          <cell r="AQ1733">
            <v>5111</v>
          </cell>
          <cell r="AR1733">
            <v>3000</v>
          </cell>
          <cell r="AS1733">
            <v>8000</v>
          </cell>
          <cell r="AT1733">
            <v>2666</v>
          </cell>
          <cell r="AU1733">
            <v>-20000</v>
          </cell>
          <cell r="AV1733">
            <v>-20000</v>
          </cell>
          <cell r="AW1733">
            <v>-20000</v>
          </cell>
          <cell r="AX1733">
            <v>3912</v>
          </cell>
          <cell r="AY1733">
            <v>-32000</v>
          </cell>
          <cell r="AZ1733">
            <v>1720</v>
          </cell>
          <cell r="BA1733">
            <v>4288</v>
          </cell>
          <cell r="BB1733">
            <v>600</v>
          </cell>
          <cell r="BC1733">
            <v>652</v>
          </cell>
          <cell r="BD1733">
            <v>0</v>
          </cell>
          <cell r="BE1733">
            <v>2719</v>
          </cell>
          <cell r="BF1733">
            <v>1</v>
          </cell>
          <cell r="BG1733">
            <v>2133459580</v>
          </cell>
          <cell r="BH1733">
            <v>9382657993</v>
          </cell>
          <cell r="BI1733">
            <v>3181</v>
          </cell>
          <cell r="BJ1733" t="str">
            <v xml:space="preserve">وزارت اموزش وپرورش 2                                                                                                                                  </v>
          </cell>
          <cell r="BK17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3" t="str">
            <v xml:space="preserve">معارف اسلامي                                      </v>
          </cell>
        </row>
        <row r="1734">
          <cell r="A1734">
            <v>2433069130</v>
          </cell>
          <cell r="B1734">
            <v>3482379</v>
          </cell>
          <cell r="C1734">
            <v>324745</v>
          </cell>
          <cell r="D1734">
            <v>243360023864429</v>
          </cell>
          <cell r="E1734" t="str">
            <v xml:space="preserve">حسن                 </v>
          </cell>
          <cell r="F1734" t="str">
            <v xml:space="preserve">فربودپالنگري             </v>
          </cell>
          <cell r="G1734" t="str">
            <v xml:space="preserve">رضاقلي         </v>
          </cell>
          <cell r="H1734">
            <v>2433069130</v>
          </cell>
          <cell r="I1734">
            <v>2</v>
          </cell>
          <cell r="J1734">
            <v>147</v>
          </cell>
          <cell r="K1734" t="str">
            <v>1367/06/30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 t="str">
            <v xml:space="preserve">                                                  </v>
          </cell>
          <cell r="Q1734">
            <v>0</v>
          </cell>
          <cell r="R1734">
            <v>0</v>
          </cell>
          <cell r="S1734">
            <v>7</v>
          </cell>
          <cell r="T1734">
            <v>30272</v>
          </cell>
          <cell r="U1734">
            <v>1672</v>
          </cell>
          <cell r="V1734">
            <v>2605</v>
          </cell>
          <cell r="W1734">
            <v>15189</v>
          </cell>
          <cell r="X1734">
            <v>15191</v>
          </cell>
          <cell r="Y1734">
            <v>15193</v>
          </cell>
          <cell r="Z1734">
            <v>15177</v>
          </cell>
          <cell r="AA1734">
            <v>2</v>
          </cell>
          <cell r="AB1734">
            <v>0</v>
          </cell>
          <cell r="AC1734">
            <v>0</v>
          </cell>
          <cell r="AD1734">
            <v>0</v>
          </cell>
          <cell r="AE1734">
            <v>1</v>
          </cell>
          <cell r="AF1734">
            <v>1</v>
          </cell>
          <cell r="AG1734">
            <v>3</v>
          </cell>
          <cell r="AH1734">
            <v>67</v>
          </cell>
          <cell r="AI1734">
            <v>3333</v>
          </cell>
          <cell r="AJ1734">
            <v>-5000</v>
          </cell>
          <cell r="AK1734">
            <v>1282</v>
          </cell>
          <cell r="AL1734">
            <v>6153</v>
          </cell>
          <cell r="AM1734">
            <v>1666</v>
          </cell>
          <cell r="AN1734">
            <v>555</v>
          </cell>
          <cell r="AO1734">
            <v>1200</v>
          </cell>
          <cell r="AP1734">
            <v>3111</v>
          </cell>
          <cell r="AQ1734">
            <v>888</v>
          </cell>
          <cell r="AR1734">
            <v>2444</v>
          </cell>
          <cell r="AS1734">
            <v>3111</v>
          </cell>
          <cell r="AT1734">
            <v>4000</v>
          </cell>
          <cell r="AU1734">
            <v>-20000</v>
          </cell>
          <cell r="AV1734">
            <v>-20000</v>
          </cell>
          <cell r="AW1734">
            <v>-20000</v>
          </cell>
          <cell r="AX1734">
            <v>2436</v>
          </cell>
          <cell r="AY1734">
            <v>-32000</v>
          </cell>
          <cell r="AZ1734">
            <v>2027</v>
          </cell>
          <cell r="BA1734">
            <v>2710</v>
          </cell>
          <cell r="BB1734">
            <v>600</v>
          </cell>
          <cell r="BC1734">
            <v>0</v>
          </cell>
          <cell r="BD1734">
            <v>0</v>
          </cell>
          <cell r="BE1734">
            <v>2344</v>
          </cell>
          <cell r="BF1734">
            <v>1</v>
          </cell>
          <cell r="BG1734">
            <v>7136214149</v>
          </cell>
          <cell r="BH1734">
            <v>9170469434</v>
          </cell>
          <cell r="BI1734">
            <v>0</v>
          </cell>
          <cell r="BJ1734" t="str">
            <v xml:space="preserve">                                                                                                                                                      </v>
          </cell>
          <cell r="BK17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4" t="str">
            <v xml:space="preserve">تربيت بدني                                        </v>
          </cell>
        </row>
        <row r="1735">
          <cell r="A1735">
            <v>4859824458</v>
          </cell>
          <cell r="B1735">
            <v>3375683</v>
          </cell>
          <cell r="C1735">
            <v>315065</v>
          </cell>
          <cell r="D1735">
            <v>713257866841333</v>
          </cell>
          <cell r="E1735" t="str">
            <v xml:space="preserve">شهين                </v>
          </cell>
          <cell r="F1735" t="str">
            <v xml:space="preserve">فرج زاده                 </v>
          </cell>
          <cell r="G1735" t="str">
            <v xml:space="preserve">فرج اله        </v>
          </cell>
          <cell r="H1735">
            <v>4859824458</v>
          </cell>
          <cell r="I1735">
            <v>1</v>
          </cell>
          <cell r="J1735">
            <v>326</v>
          </cell>
          <cell r="K1735" t="str">
            <v>1359/04/06</v>
          </cell>
          <cell r="L1735">
            <v>0</v>
          </cell>
          <cell r="M1735">
            <v>0</v>
          </cell>
          <cell r="N1735">
            <v>0</v>
          </cell>
          <cell r="O1735">
            <v>1275421</v>
          </cell>
          <cell r="P1735" t="str">
            <v xml:space="preserve">                                                  </v>
          </cell>
          <cell r="Q1735">
            <v>36</v>
          </cell>
          <cell r="R1735">
            <v>0</v>
          </cell>
          <cell r="S1735">
            <v>8</v>
          </cell>
          <cell r="T1735">
            <v>30753</v>
          </cell>
          <cell r="U1735">
            <v>1618</v>
          </cell>
          <cell r="V1735">
            <v>2517</v>
          </cell>
          <cell r="W1735">
            <v>14680</v>
          </cell>
          <cell r="X1735">
            <v>14649</v>
          </cell>
          <cell r="Y1735">
            <v>14647</v>
          </cell>
          <cell r="Z1735">
            <v>14650</v>
          </cell>
          <cell r="AA1735">
            <v>1</v>
          </cell>
          <cell r="AB1735">
            <v>4</v>
          </cell>
          <cell r="AC1735">
            <v>2</v>
          </cell>
          <cell r="AD1735">
            <v>1607</v>
          </cell>
          <cell r="AE1735">
            <v>1</v>
          </cell>
          <cell r="AF1735">
            <v>1</v>
          </cell>
          <cell r="AG1735">
            <v>1</v>
          </cell>
          <cell r="AH1735">
            <v>59</v>
          </cell>
          <cell r="AI1735">
            <v>1025</v>
          </cell>
          <cell r="AJ1735">
            <v>-5000</v>
          </cell>
          <cell r="AK1735">
            <v>3846</v>
          </cell>
          <cell r="AL1735">
            <v>4102</v>
          </cell>
          <cell r="AM1735">
            <v>-555</v>
          </cell>
          <cell r="AN1735">
            <v>4722</v>
          </cell>
          <cell r="AO1735">
            <v>-133</v>
          </cell>
          <cell r="AP1735">
            <v>6666</v>
          </cell>
          <cell r="AQ1735">
            <v>4666</v>
          </cell>
          <cell r="AR1735">
            <v>3076</v>
          </cell>
          <cell r="AS1735">
            <v>1333</v>
          </cell>
          <cell r="AT1735">
            <v>3333</v>
          </cell>
          <cell r="AU1735">
            <v>-20000</v>
          </cell>
          <cell r="AV1735">
            <v>-20000</v>
          </cell>
          <cell r="AW1735">
            <v>-20000</v>
          </cell>
          <cell r="AX1735">
            <v>4844</v>
          </cell>
          <cell r="AY1735">
            <v>-32000</v>
          </cell>
          <cell r="AZ1735">
            <v>1858</v>
          </cell>
          <cell r="BA1735">
            <v>3814</v>
          </cell>
          <cell r="BB1735">
            <v>600</v>
          </cell>
          <cell r="BC1735">
            <v>1213</v>
          </cell>
          <cell r="BD1735">
            <v>600</v>
          </cell>
          <cell r="BE1735">
            <v>2545</v>
          </cell>
          <cell r="BF1735">
            <v>1</v>
          </cell>
          <cell r="BG1735">
            <v>2122043002</v>
          </cell>
          <cell r="BH1735">
            <v>9168419447</v>
          </cell>
          <cell r="BI1735">
            <v>3181</v>
          </cell>
          <cell r="BJ1735" t="str">
            <v xml:space="preserve">وزارت اموزش وپرورش 2                                                                                                                                  </v>
          </cell>
          <cell r="BK1735" t="str">
            <v xml:space="preserve">دانشگاه شهيدرجائي                                                                                                                                                                                       </v>
          </cell>
          <cell r="BL1735" t="str">
            <v xml:space="preserve">اموزگارابتدايي                                    </v>
          </cell>
        </row>
        <row r="1736">
          <cell r="A1736">
            <v>1379184487</v>
          </cell>
          <cell r="B1736">
            <v>3464934</v>
          </cell>
          <cell r="C1736">
            <v>316456</v>
          </cell>
          <cell r="D1736">
            <v>583344770002734</v>
          </cell>
          <cell r="E1736" t="str">
            <v xml:space="preserve">منصوره              </v>
          </cell>
          <cell r="F1736" t="str">
            <v xml:space="preserve">فرج زاده                 </v>
          </cell>
          <cell r="G1736" t="str">
            <v xml:space="preserve">ماشاالله       </v>
          </cell>
          <cell r="H1736">
            <v>1379184487</v>
          </cell>
          <cell r="I1736">
            <v>1</v>
          </cell>
          <cell r="J1736">
            <v>1747</v>
          </cell>
          <cell r="K1736" t="str">
            <v>1354/01/01</v>
          </cell>
          <cell r="L1736">
            <v>2</v>
          </cell>
          <cell r="M1736">
            <v>0</v>
          </cell>
          <cell r="N1736">
            <v>0</v>
          </cell>
          <cell r="O1736">
            <v>0</v>
          </cell>
          <cell r="P1736" t="str">
            <v xml:space="preserve">                                                  </v>
          </cell>
          <cell r="Q1736">
            <v>0</v>
          </cell>
          <cell r="R1736">
            <v>0</v>
          </cell>
          <cell r="S1736">
            <v>7</v>
          </cell>
          <cell r="T1736">
            <v>30753</v>
          </cell>
          <cell r="U1736">
            <v>1145</v>
          </cell>
          <cell r="V1736">
            <v>2517</v>
          </cell>
          <cell r="W1736">
            <v>14679</v>
          </cell>
          <cell r="X1736">
            <v>14671</v>
          </cell>
          <cell r="Y1736">
            <v>14676</v>
          </cell>
          <cell r="Z1736">
            <v>14674</v>
          </cell>
          <cell r="AA1736">
            <v>2</v>
          </cell>
          <cell r="AB1736">
            <v>0</v>
          </cell>
          <cell r="AC1736">
            <v>0</v>
          </cell>
          <cell r="AD1736">
            <v>10</v>
          </cell>
          <cell r="AE1736">
            <v>4</v>
          </cell>
          <cell r="AF1736">
            <v>1</v>
          </cell>
          <cell r="AG1736">
            <v>6</v>
          </cell>
          <cell r="AH1736">
            <v>54</v>
          </cell>
          <cell r="AI1736">
            <v>512</v>
          </cell>
          <cell r="AJ1736">
            <v>555</v>
          </cell>
          <cell r="AK1736">
            <v>4102</v>
          </cell>
          <cell r="AL1736">
            <v>3333</v>
          </cell>
          <cell r="AM1736">
            <v>-277</v>
          </cell>
          <cell r="AN1736">
            <v>2222</v>
          </cell>
          <cell r="AO1736">
            <v>2533</v>
          </cell>
          <cell r="AP1736">
            <v>3333</v>
          </cell>
          <cell r="AQ1736">
            <v>1333</v>
          </cell>
          <cell r="AR1736">
            <v>4871</v>
          </cell>
          <cell r="AS1736">
            <v>444</v>
          </cell>
          <cell r="AT1736">
            <v>1111</v>
          </cell>
          <cell r="AU1736">
            <v>-20000</v>
          </cell>
          <cell r="AV1736">
            <v>-20000</v>
          </cell>
          <cell r="AW1736">
            <v>-20000</v>
          </cell>
          <cell r="AX1736">
            <v>2072</v>
          </cell>
          <cell r="AY1736">
            <v>2072</v>
          </cell>
          <cell r="AZ1736">
            <v>1854</v>
          </cell>
          <cell r="BA1736">
            <v>2218</v>
          </cell>
          <cell r="BB1736">
            <v>600</v>
          </cell>
          <cell r="BC1736">
            <v>0</v>
          </cell>
          <cell r="BD1736">
            <v>0</v>
          </cell>
          <cell r="BE1736">
            <v>2467</v>
          </cell>
          <cell r="BF1736">
            <v>1</v>
          </cell>
          <cell r="BG1736">
            <v>2155884514</v>
          </cell>
          <cell r="BH1736">
            <v>9355305242</v>
          </cell>
          <cell r="BI1736">
            <v>3181</v>
          </cell>
          <cell r="BJ1736" t="str">
            <v xml:space="preserve">وزارت اموزش وپرورش 2                                                                                                                                  </v>
          </cell>
          <cell r="BK17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6" t="str">
            <v xml:space="preserve">اموزگارابتدايي                                    </v>
          </cell>
        </row>
        <row r="1737">
          <cell r="A1737">
            <v>1650250381</v>
          </cell>
          <cell r="B1737">
            <v>3328280</v>
          </cell>
          <cell r="C1737">
            <v>314259</v>
          </cell>
          <cell r="D1737">
            <v>673218661154980</v>
          </cell>
          <cell r="E1737" t="str">
            <v xml:space="preserve">عارفه               </v>
          </cell>
          <cell r="F1737" t="str">
            <v xml:space="preserve">فرج زاده اوغاني          </v>
          </cell>
          <cell r="G1737" t="str">
            <v xml:space="preserve">حسين           </v>
          </cell>
          <cell r="H1737">
            <v>1650250381</v>
          </cell>
          <cell r="I1737">
            <v>1</v>
          </cell>
          <cell r="J1737">
            <v>1986</v>
          </cell>
          <cell r="K1737" t="str">
            <v>1353/01/01</v>
          </cell>
          <cell r="L1737">
            <v>2</v>
          </cell>
          <cell r="M1737">
            <v>0</v>
          </cell>
          <cell r="N1737">
            <v>0</v>
          </cell>
          <cell r="O1737">
            <v>11350029</v>
          </cell>
          <cell r="P1737" t="str">
            <v xml:space="preserve">                                                  </v>
          </cell>
          <cell r="Q1737">
            <v>73</v>
          </cell>
          <cell r="R1737">
            <v>0</v>
          </cell>
          <cell r="S1737">
            <v>7</v>
          </cell>
          <cell r="T1737">
            <v>30026</v>
          </cell>
          <cell r="U1737">
            <v>1252</v>
          </cell>
          <cell r="V1737">
            <v>2517</v>
          </cell>
          <cell r="W1737">
            <v>14678</v>
          </cell>
          <cell r="X1737">
            <v>14672</v>
          </cell>
          <cell r="Y1737">
            <v>14680</v>
          </cell>
          <cell r="Z1737">
            <v>14671</v>
          </cell>
          <cell r="AA1737">
            <v>2</v>
          </cell>
          <cell r="AB1737">
            <v>0</v>
          </cell>
          <cell r="AC1737">
            <v>0</v>
          </cell>
          <cell r="AD1737">
            <v>0</v>
          </cell>
          <cell r="AE1737">
            <v>4</v>
          </cell>
          <cell r="AF1737">
            <v>1</v>
          </cell>
          <cell r="AG1737">
            <v>6</v>
          </cell>
          <cell r="AH1737">
            <v>53</v>
          </cell>
          <cell r="AI1737">
            <v>769</v>
          </cell>
          <cell r="AJ1737">
            <v>-277</v>
          </cell>
          <cell r="AK1737">
            <v>256</v>
          </cell>
          <cell r="AL1737">
            <v>-256</v>
          </cell>
          <cell r="AM1737">
            <v>555</v>
          </cell>
          <cell r="AN1737">
            <v>3055</v>
          </cell>
          <cell r="AO1737">
            <v>-400</v>
          </cell>
          <cell r="AP1737">
            <v>-277</v>
          </cell>
          <cell r="AQ1737">
            <v>0</v>
          </cell>
          <cell r="AR1737">
            <v>2307</v>
          </cell>
          <cell r="AS1737">
            <v>-222</v>
          </cell>
          <cell r="AT1737">
            <v>444</v>
          </cell>
          <cell r="AU1737">
            <v>-20000</v>
          </cell>
          <cell r="AV1737">
            <v>-20000</v>
          </cell>
          <cell r="AW1737">
            <v>-20000</v>
          </cell>
          <cell r="AX1737">
            <v>1697</v>
          </cell>
          <cell r="AY1737">
            <v>1697</v>
          </cell>
          <cell r="AZ1737">
            <v>528</v>
          </cell>
          <cell r="BA1737">
            <v>450</v>
          </cell>
          <cell r="BB1737">
            <v>600</v>
          </cell>
          <cell r="BC1737">
            <v>0</v>
          </cell>
          <cell r="BD1737">
            <v>1216</v>
          </cell>
          <cell r="BE1737">
            <v>2467</v>
          </cell>
          <cell r="BF1737">
            <v>1</v>
          </cell>
          <cell r="BG1737">
            <v>2144703073</v>
          </cell>
          <cell r="BH1737">
            <v>9124671192</v>
          </cell>
          <cell r="BI1737">
            <v>3181</v>
          </cell>
          <cell r="BJ1737" t="str">
            <v xml:space="preserve">وزارت اموزش وپرورش 2                                                                                                                                  </v>
          </cell>
          <cell r="BK1737" t="str">
            <v xml:space="preserve">سازمان سنجش اموزش كشور                                                                                                                                                                                  </v>
          </cell>
          <cell r="BL1737" t="str">
            <v xml:space="preserve">اموزگارابتدايي                                    </v>
          </cell>
        </row>
        <row r="1738">
          <cell r="A1738">
            <v>59227941</v>
          </cell>
          <cell r="B1738">
            <v>3437666</v>
          </cell>
          <cell r="C1738">
            <v>319668</v>
          </cell>
          <cell r="D1738">
            <v>423317618639266</v>
          </cell>
          <cell r="E1738" t="str">
            <v xml:space="preserve">امين                </v>
          </cell>
          <cell r="F1738" t="str">
            <v xml:space="preserve">فرجي                     </v>
          </cell>
          <cell r="G1738" t="str">
            <v xml:space="preserve">سيف الله       </v>
          </cell>
          <cell r="H1738">
            <v>59227941</v>
          </cell>
          <cell r="I1738">
            <v>2</v>
          </cell>
          <cell r="J1738">
            <v>40750</v>
          </cell>
          <cell r="K1738" t="str">
            <v>1361/12/24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 t="str">
            <v xml:space="preserve">                                                  </v>
          </cell>
          <cell r="Q1738">
            <v>0</v>
          </cell>
          <cell r="R1738">
            <v>0</v>
          </cell>
          <cell r="S1738">
            <v>8</v>
          </cell>
          <cell r="T1738">
            <v>30542</v>
          </cell>
          <cell r="U1738">
            <v>1696</v>
          </cell>
          <cell r="V1738">
            <v>2509</v>
          </cell>
          <cell r="W1738">
            <v>15836</v>
          </cell>
          <cell r="X1738">
            <v>0</v>
          </cell>
          <cell r="Y1738">
            <v>0</v>
          </cell>
          <cell r="Z1738">
            <v>0</v>
          </cell>
          <cell r="AA1738">
            <v>1</v>
          </cell>
          <cell r="AB1738">
            <v>1</v>
          </cell>
          <cell r="AC1738">
            <v>1</v>
          </cell>
          <cell r="AD1738">
            <v>16</v>
          </cell>
          <cell r="AE1738">
            <v>1</v>
          </cell>
          <cell r="AF1738">
            <v>1</v>
          </cell>
          <cell r="AG1738">
            <v>1</v>
          </cell>
          <cell r="AH1738">
            <v>61</v>
          </cell>
          <cell r="AI1738">
            <v>2820</v>
          </cell>
          <cell r="AJ1738">
            <v>-5000</v>
          </cell>
          <cell r="AK1738">
            <v>10000</v>
          </cell>
          <cell r="AL1738">
            <v>769</v>
          </cell>
          <cell r="AM1738">
            <v>-5000</v>
          </cell>
          <cell r="AN1738">
            <v>1111</v>
          </cell>
          <cell r="AO1738">
            <v>1066</v>
          </cell>
          <cell r="AP1738">
            <v>6666</v>
          </cell>
          <cell r="AQ1738">
            <v>6500</v>
          </cell>
          <cell r="AR1738">
            <v>7555</v>
          </cell>
          <cell r="AS1738">
            <v>-20000</v>
          </cell>
          <cell r="AT1738">
            <v>-20000</v>
          </cell>
          <cell r="AU1738">
            <v>-20000</v>
          </cell>
          <cell r="AV1738">
            <v>-20000</v>
          </cell>
          <cell r="AW1738">
            <v>-20000</v>
          </cell>
          <cell r="AX1738">
            <v>6053</v>
          </cell>
          <cell r="AY1738">
            <v>-32000</v>
          </cell>
          <cell r="AZ1738">
            <v>2252</v>
          </cell>
          <cell r="BA1738">
            <v>6907</v>
          </cell>
          <cell r="BB1738">
            <v>600</v>
          </cell>
          <cell r="BC1738">
            <v>1008</v>
          </cell>
          <cell r="BD1738">
            <v>0</v>
          </cell>
          <cell r="BE1738">
            <v>2679</v>
          </cell>
          <cell r="BF1738">
            <v>1</v>
          </cell>
          <cell r="BG1738">
            <v>2122965977</v>
          </cell>
          <cell r="BH1738">
            <v>9125358875</v>
          </cell>
          <cell r="BI1738">
            <v>3181</v>
          </cell>
          <cell r="BJ1738" t="str">
            <v xml:space="preserve">وزارت اموزش وپرورش 2                                                                                                                                  </v>
          </cell>
          <cell r="BK17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8" t="str">
            <v xml:space="preserve">زبان وادبيات فارسي                                </v>
          </cell>
        </row>
        <row r="1739">
          <cell r="A1739">
            <v>493481001</v>
          </cell>
          <cell r="B1739">
            <v>3314541</v>
          </cell>
          <cell r="C1739">
            <v>329554</v>
          </cell>
          <cell r="D1739">
            <v>533197655859891</v>
          </cell>
          <cell r="E1739" t="str">
            <v xml:space="preserve">جابر                </v>
          </cell>
          <cell r="F1739" t="str">
            <v xml:space="preserve">فرجي                     </v>
          </cell>
          <cell r="G1739" t="str">
            <v xml:space="preserve">عبدالحسين      </v>
          </cell>
          <cell r="H1739">
            <v>493481001</v>
          </cell>
          <cell r="I1739">
            <v>2</v>
          </cell>
          <cell r="J1739">
            <v>17041</v>
          </cell>
          <cell r="K1739" t="str">
            <v>1367/08/27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 t="str">
            <v xml:space="preserve">                                                  </v>
          </cell>
          <cell r="Q1739">
            <v>0</v>
          </cell>
          <cell r="R1739">
            <v>0</v>
          </cell>
          <cell r="S1739">
            <v>7</v>
          </cell>
          <cell r="T1739">
            <v>32387</v>
          </cell>
          <cell r="U1739">
            <v>1541</v>
          </cell>
          <cell r="V1739">
            <v>2597</v>
          </cell>
          <cell r="W1739">
            <v>17582</v>
          </cell>
          <cell r="X1739">
            <v>0</v>
          </cell>
          <cell r="Y1739">
            <v>0</v>
          </cell>
          <cell r="Z1739">
            <v>0</v>
          </cell>
          <cell r="AA1739">
            <v>1</v>
          </cell>
          <cell r="AB1739">
            <v>1</v>
          </cell>
          <cell r="AC1739">
            <v>1</v>
          </cell>
          <cell r="AD1739">
            <v>16</v>
          </cell>
          <cell r="AE1739">
            <v>1</v>
          </cell>
          <cell r="AF1739">
            <v>1</v>
          </cell>
          <cell r="AG1739">
            <v>3</v>
          </cell>
          <cell r="AH1739">
            <v>67</v>
          </cell>
          <cell r="AI1739">
            <v>2820</v>
          </cell>
          <cell r="AJ1739">
            <v>-1388</v>
          </cell>
          <cell r="AK1739">
            <v>5128</v>
          </cell>
          <cell r="AL1739">
            <v>4871</v>
          </cell>
          <cell r="AM1739">
            <v>3333</v>
          </cell>
          <cell r="AN1739">
            <v>3611</v>
          </cell>
          <cell r="AO1739">
            <v>5200</v>
          </cell>
          <cell r="AP1739">
            <v>-1000</v>
          </cell>
          <cell r="AQ1739">
            <v>333</v>
          </cell>
          <cell r="AR1739">
            <v>6444</v>
          </cell>
          <cell r="AS1739">
            <v>3111</v>
          </cell>
          <cell r="AT1739">
            <v>10000</v>
          </cell>
          <cell r="AU1739">
            <v>-20000</v>
          </cell>
          <cell r="AV1739">
            <v>-20000</v>
          </cell>
          <cell r="AW1739">
            <v>-20000</v>
          </cell>
          <cell r="AX1739">
            <v>4335</v>
          </cell>
          <cell r="AY1739">
            <v>-32000</v>
          </cell>
          <cell r="AZ1739">
            <v>3367</v>
          </cell>
          <cell r="BA1739">
            <v>3777</v>
          </cell>
          <cell r="BB1739">
            <v>600</v>
          </cell>
          <cell r="BC1739">
            <v>722</v>
          </cell>
          <cell r="BD1739">
            <v>0</v>
          </cell>
          <cell r="BE1739">
            <v>2294</v>
          </cell>
          <cell r="BF1739">
            <v>1</v>
          </cell>
          <cell r="BG1739">
            <v>2136275307</v>
          </cell>
          <cell r="BH1739">
            <v>9199666508</v>
          </cell>
          <cell r="BI1739">
            <v>0</v>
          </cell>
          <cell r="BJ1739" t="str">
            <v xml:space="preserve">                                                                                                                                                      </v>
          </cell>
          <cell r="BK17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39" t="str">
            <v xml:space="preserve">هنراموزالكترونيك                                  </v>
          </cell>
        </row>
        <row r="1740">
          <cell r="A1740">
            <v>3350099572</v>
          </cell>
          <cell r="B1740">
            <v>3410589</v>
          </cell>
          <cell r="C1740">
            <v>315588</v>
          </cell>
          <cell r="D1740">
            <v>113290605519139</v>
          </cell>
          <cell r="E1740" t="str">
            <v xml:space="preserve">سحر                 </v>
          </cell>
          <cell r="F1740" t="str">
            <v xml:space="preserve">فرجي                     </v>
          </cell>
          <cell r="G1740" t="str">
            <v xml:space="preserve">تيمور          </v>
          </cell>
          <cell r="H1740">
            <v>3350099572</v>
          </cell>
          <cell r="I1740">
            <v>1</v>
          </cell>
          <cell r="J1740">
            <v>3350099572</v>
          </cell>
          <cell r="K1740" t="str">
            <v>1370/12/28</v>
          </cell>
          <cell r="L1740">
            <v>3</v>
          </cell>
          <cell r="M1740">
            <v>0</v>
          </cell>
          <cell r="N1740">
            <v>0</v>
          </cell>
          <cell r="O1740">
            <v>0</v>
          </cell>
          <cell r="P1740" t="str">
            <v xml:space="preserve">                                                  </v>
          </cell>
          <cell r="Q1740">
            <v>0</v>
          </cell>
          <cell r="R1740">
            <v>0</v>
          </cell>
          <cell r="S1740">
            <v>7</v>
          </cell>
          <cell r="T1740">
            <v>30753</v>
          </cell>
          <cell r="U1740">
            <v>1694</v>
          </cell>
          <cell r="V1740">
            <v>2517</v>
          </cell>
          <cell r="W1740">
            <v>14679</v>
          </cell>
          <cell r="X1740">
            <v>0</v>
          </cell>
          <cell r="Y1740">
            <v>0</v>
          </cell>
          <cell r="Z1740">
            <v>0</v>
          </cell>
          <cell r="AA1740">
            <v>1</v>
          </cell>
          <cell r="AB1740">
            <v>5</v>
          </cell>
          <cell r="AC1740">
            <v>1</v>
          </cell>
          <cell r="AD1740">
            <v>16</v>
          </cell>
          <cell r="AE1740">
            <v>4</v>
          </cell>
          <cell r="AF1740">
            <v>1</v>
          </cell>
          <cell r="AG1740">
            <v>6</v>
          </cell>
          <cell r="AH1740">
            <v>70</v>
          </cell>
          <cell r="AI1740">
            <v>512</v>
          </cell>
          <cell r="AJ1740">
            <v>-5000</v>
          </cell>
          <cell r="AK1740">
            <v>1282</v>
          </cell>
          <cell r="AL1740">
            <v>2307</v>
          </cell>
          <cell r="AM1740">
            <v>-833</v>
          </cell>
          <cell r="AN1740">
            <v>2777</v>
          </cell>
          <cell r="AO1740">
            <v>1866</v>
          </cell>
          <cell r="AP1740">
            <v>833</v>
          </cell>
          <cell r="AQ1740">
            <v>3777</v>
          </cell>
          <cell r="AR1740">
            <v>4102</v>
          </cell>
          <cell r="AS1740">
            <v>-1333</v>
          </cell>
          <cell r="AT1740">
            <v>-666</v>
          </cell>
          <cell r="AU1740">
            <v>-20000</v>
          </cell>
          <cell r="AV1740">
            <v>-20000</v>
          </cell>
          <cell r="AW1740">
            <v>-20000</v>
          </cell>
          <cell r="AX1740">
            <v>1508</v>
          </cell>
          <cell r="AY1740">
            <v>2563</v>
          </cell>
          <cell r="AZ1740">
            <v>1130</v>
          </cell>
          <cell r="BA1740">
            <v>1342</v>
          </cell>
          <cell r="BB1740">
            <v>600</v>
          </cell>
          <cell r="BC1740">
            <v>251</v>
          </cell>
          <cell r="BD1740">
            <v>0</v>
          </cell>
          <cell r="BE1740">
            <v>2467</v>
          </cell>
          <cell r="BF1740">
            <v>1</v>
          </cell>
          <cell r="BG1740">
            <v>2133393538</v>
          </cell>
          <cell r="BH1740">
            <v>9206009606</v>
          </cell>
          <cell r="BI1740">
            <v>3181</v>
          </cell>
          <cell r="BJ1740" t="str">
            <v xml:space="preserve">وزارت اموزش وپرورش 2                                                                                                                                  </v>
          </cell>
          <cell r="BK17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0" t="str">
            <v xml:space="preserve">اموزگارابتدايي                                    </v>
          </cell>
        </row>
        <row r="1741">
          <cell r="A1741">
            <v>3762315418</v>
          </cell>
          <cell r="B1741">
            <v>3398345</v>
          </cell>
          <cell r="C1741">
            <v>324091</v>
          </cell>
          <cell r="D1741">
            <v>203271383752295</v>
          </cell>
          <cell r="E1741" t="str">
            <v xml:space="preserve">وريا                </v>
          </cell>
          <cell r="F1741" t="str">
            <v xml:space="preserve">فرجي                     </v>
          </cell>
          <cell r="G1741" t="str">
            <v xml:space="preserve">اسماعيل        </v>
          </cell>
          <cell r="H1741">
            <v>3762315418</v>
          </cell>
          <cell r="I1741">
            <v>2</v>
          </cell>
          <cell r="J1741">
            <v>9245</v>
          </cell>
          <cell r="K1741" t="str">
            <v>1366/05/17</v>
          </cell>
          <cell r="L1741">
            <v>0</v>
          </cell>
          <cell r="M1741">
            <v>10</v>
          </cell>
          <cell r="N1741">
            <v>19</v>
          </cell>
          <cell r="O1741">
            <v>0</v>
          </cell>
          <cell r="P1741" t="str">
            <v xml:space="preserve">                                                  </v>
          </cell>
          <cell r="Q1741">
            <v>0</v>
          </cell>
          <cell r="R1741">
            <v>0</v>
          </cell>
          <cell r="S1741">
            <v>7</v>
          </cell>
          <cell r="T1741">
            <v>30380</v>
          </cell>
          <cell r="U1741">
            <v>1401</v>
          </cell>
          <cell r="V1741">
            <v>2603</v>
          </cell>
          <cell r="W1741">
            <v>15321</v>
          </cell>
          <cell r="X1741">
            <v>0</v>
          </cell>
          <cell r="Y1741">
            <v>0</v>
          </cell>
          <cell r="Z1741">
            <v>0</v>
          </cell>
          <cell r="AA1741">
            <v>1</v>
          </cell>
          <cell r="AB1741">
            <v>3</v>
          </cell>
          <cell r="AC1741">
            <v>2</v>
          </cell>
          <cell r="AD1741">
            <v>1607</v>
          </cell>
          <cell r="AE1741">
            <v>2</v>
          </cell>
          <cell r="AF1741">
            <v>1</v>
          </cell>
          <cell r="AG1741">
            <v>4</v>
          </cell>
          <cell r="AH1741">
            <v>66</v>
          </cell>
          <cell r="AI1741">
            <v>-512</v>
          </cell>
          <cell r="AJ1741">
            <v>-5000</v>
          </cell>
          <cell r="AK1741">
            <v>4102</v>
          </cell>
          <cell r="AL1741">
            <v>2307</v>
          </cell>
          <cell r="AM1741">
            <v>3888</v>
          </cell>
          <cell r="AN1741">
            <v>1666</v>
          </cell>
          <cell r="AO1741">
            <v>400</v>
          </cell>
          <cell r="AP1741">
            <v>4444</v>
          </cell>
          <cell r="AQ1741">
            <v>3333</v>
          </cell>
          <cell r="AR1741">
            <v>6388</v>
          </cell>
          <cell r="AS1741">
            <v>1111</v>
          </cell>
          <cell r="AT1741">
            <v>6333</v>
          </cell>
          <cell r="AU1741">
            <v>1111</v>
          </cell>
          <cell r="AV1741">
            <v>-20000</v>
          </cell>
          <cell r="AW1741">
            <v>-20000</v>
          </cell>
          <cell r="AX1741">
            <v>4128</v>
          </cell>
          <cell r="AY1741">
            <v>-32000</v>
          </cell>
          <cell r="AZ1741">
            <v>1693</v>
          </cell>
          <cell r="BA1741">
            <v>3786</v>
          </cell>
          <cell r="BB1741">
            <v>600</v>
          </cell>
          <cell r="BC1741">
            <v>1180</v>
          </cell>
          <cell r="BD1741">
            <v>0</v>
          </cell>
          <cell r="BE1741">
            <v>2320</v>
          </cell>
          <cell r="BF1741">
            <v>1</v>
          </cell>
          <cell r="BG1741">
            <v>2188496847</v>
          </cell>
          <cell r="BH1741">
            <v>9398385082</v>
          </cell>
          <cell r="BI1741">
            <v>0</v>
          </cell>
          <cell r="BJ1741" t="str">
            <v xml:space="preserve">                                                                                                                                                      </v>
          </cell>
          <cell r="BK17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1" t="str">
            <v xml:space="preserve">دبيري جغرافيا                                     </v>
          </cell>
        </row>
        <row r="1742">
          <cell r="A1742">
            <v>4073180932</v>
          </cell>
          <cell r="B1742">
            <v>3299381</v>
          </cell>
          <cell r="C1742">
            <v>319553</v>
          </cell>
          <cell r="D1742">
            <v>753189012250731</v>
          </cell>
          <cell r="E1742" t="str">
            <v xml:space="preserve">مجيد                </v>
          </cell>
          <cell r="F1742" t="str">
            <v xml:space="preserve">فرجي جوبي                </v>
          </cell>
          <cell r="G1742" t="str">
            <v xml:space="preserve">عباس           </v>
          </cell>
          <cell r="H1742">
            <v>4073180932</v>
          </cell>
          <cell r="I1742">
            <v>2</v>
          </cell>
          <cell r="J1742">
            <v>869</v>
          </cell>
          <cell r="K1742" t="str">
            <v>1364/06/13</v>
          </cell>
          <cell r="L1742">
            <v>3</v>
          </cell>
          <cell r="M1742">
            <v>0</v>
          </cell>
          <cell r="N1742">
            <v>0</v>
          </cell>
          <cell r="O1742">
            <v>0</v>
          </cell>
          <cell r="P1742" t="str">
            <v xml:space="preserve">                                                  </v>
          </cell>
          <cell r="Q1742">
            <v>0</v>
          </cell>
          <cell r="R1742">
            <v>0</v>
          </cell>
          <cell r="S1742">
            <v>7</v>
          </cell>
          <cell r="T1742">
            <v>30051</v>
          </cell>
          <cell r="U1742">
            <v>1633</v>
          </cell>
          <cell r="V1742">
            <v>2509</v>
          </cell>
          <cell r="W1742">
            <v>15837</v>
          </cell>
          <cell r="X1742">
            <v>15836</v>
          </cell>
          <cell r="Y1742">
            <v>15838</v>
          </cell>
          <cell r="Z1742">
            <v>15841</v>
          </cell>
          <cell r="AA1742">
            <v>2</v>
          </cell>
          <cell r="AB1742">
            <v>0</v>
          </cell>
          <cell r="AC1742">
            <v>0</v>
          </cell>
          <cell r="AD1742">
            <v>16</v>
          </cell>
          <cell r="AE1742">
            <v>4</v>
          </cell>
          <cell r="AF1742">
            <v>1</v>
          </cell>
          <cell r="AG1742">
            <v>6</v>
          </cell>
          <cell r="AH1742">
            <v>64</v>
          </cell>
          <cell r="AI1742">
            <v>-3076</v>
          </cell>
          <cell r="AJ1742">
            <v>-1666</v>
          </cell>
          <cell r="AK1742">
            <v>5897</v>
          </cell>
          <cell r="AL1742">
            <v>5897</v>
          </cell>
          <cell r="AM1742">
            <v>-277</v>
          </cell>
          <cell r="AN1742">
            <v>2500</v>
          </cell>
          <cell r="AO1742">
            <v>3066</v>
          </cell>
          <cell r="AP1742">
            <v>7333</v>
          </cell>
          <cell r="AQ1742">
            <v>750</v>
          </cell>
          <cell r="AR1742">
            <v>-666</v>
          </cell>
          <cell r="AS1742">
            <v>-20000</v>
          </cell>
          <cell r="AT1742">
            <v>-20000</v>
          </cell>
          <cell r="AU1742">
            <v>-20000</v>
          </cell>
          <cell r="AV1742">
            <v>-20000</v>
          </cell>
          <cell r="AW1742">
            <v>-20000</v>
          </cell>
          <cell r="AX1742">
            <v>2188</v>
          </cell>
          <cell r="AY1742">
            <v>3719</v>
          </cell>
          <cell r="AZ1742">
            <v>1763</v>
          </cell>
          <cell r="BA1742">
            <v>2472</v>
          </cell>
          <cell r="BB1742">
            <v>600</v>
          </cell>
          <cell r="BC1742">
            <v>0</v>
          </cell>
          <cell r="BD1742">
            <v>0</v>
          </cell>
          <cell r="BE1742">
            <v>2160</v>
          </cell>
          <cell r="BF1742">
            <v>1</v>
          </cell>
          <cell r="BG1742">
            <v>2156388910</v>
          </cell>
          <cell r="BH1742">
            <v>9165625213</v>
          </cell>
          <cell r="BI1742">
            <v>3181</v>
          </cell>
          <cell r="BJ1742" t="str">
            <v xml:space="preserve">وزارت اموزش وپرورش 2                                                                                                                                  </v>
          </cell>
          <cell r="BK17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2" t="str">
            <v xml:space="preserve">زبان وادبيات فارسي                                </v>
          </cell>
        </row>
        <row r="1743">
          <cell r="A1743">
            <v>4623223736</v>
          </cell>
          <cell r="B1743">
            <v>3473397</v>
          </cell>
          <cell r="C1743">
            <v>335452</v>
          </cell>
          <cell r="D1743">
            <v>223359136179147</v>
          </cell>
          <cell r="E1743" t="str">
            <v xml:space="preserve">عليرضا              </v>
          </cell>
          <cell r="F1743" t="str">
            <v xml:space="preserve">فرجي ساماني              </v>
          </cell>
          <cell r="G1743" t="str">
            <v xml:space="preserve">قربانعلي       </v>
          </cell>
          <cell r="H1743">
            <v>4623223736</v>
          </cell>
          <cell r="I1743">
            <v>2</v>
          </cell>
          <cell r="J1743">
            <v>20</v>
          </cell>
          <cell r="K1743" t="str">
            <v>1360/11/04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 t="str">
            <v xml:space="preserve">                                                  </v>
          </cell>
          <cell r="Q1743">
            <v>0</v>
          </cell>
          <cell r="R1743">
            <v>0</v>
          </cell>
          <cell r="S1743">
            <v>8</v>
          </cell>
          <cell r="T1743">
            <v>30280</v>
          </cell>
          <cell r="U1743">
            <v>1608</v>
          </cell>
          <cell r="V1743">
            <v>2605</v>
          </cell>
          <cell r="W1743">
            <v>15189</v>
          </cell>
          <cell r="X1743">
            <v>15177</v>
          </cell>
          <cell r="Y1743">
            <v>15191</v>
          </cell>
          <cell r="Z1743">
            <v>15167</v>
          </cell>
          <cell r="AA1743">
            <v>2</v>
          </cell>
          <cell r="AB1743">
            <v>0</v>
          </cell>
          <cell r="AC1743">
            <v>0</v>
          </cell>
          <cell r="AD1743">
            <v>0</v>
          </cell>
          <cell r="AE1743">
            <v>1</v>
          </cell>
          <cell r="AF1743">
            <v>1</v>
          </cell>
          <cell r="AG1743">
            <v>3</v>
          </cell>
          <cell r="AH1743">
            <v>60</v>
          </cell>
          <cell r="AI1743">
            <v>2820</v>
          </cell>
          <cell r="AJ1743">
            <v>833</v>
          </cell>
          <cell r="AK1743">
            <v>512</v>
          </cell>
          <cell r="AL1743">
            <v>3846</v>
          </cell>
          <cell r="AM1743">
            <v>5555</v>
          </cell>
          <cell r="AN1743">
            <v>4444</v>
          </cell>
          <cell r="AO1743">
            <v>933</v>
          </cell>
          <cell r="AP1743">
            <v>4666</v>
          </cell>
          <cell r="AQ1743">
            <v>444</v>
          </cell>
          <cell r="AR1743">
            <v>4666</v>
          </cell>
          <cell r="AS1743">
            <v>5777</v>
          </cell>
          <cell r="AT1743">
            <v>7333</v>
          </cell>
          <cell r="AU1743">
            <v>-20000</v>
          </cell>
          <cell r="AV1743">
            <v>-20000</v>
          </cell>
          <cell r="AW1743">
            <v>-20000</v>
          </cell>
          <cell r="AX1743">
            <v>3828</v>
          </cell>
          <cell r="AY1743">
            <v>-32000</v>
          </cell>
          <cell r="AZ1743">
            <v>2706</v>
          </cell>
          <cell r="BA1743">
            <v>4577</v>
          </cell>
          <cell r="BB1743">
            <v>600</v>
          </cell>
          <cell r="BC1743">
            <v>0</v>
          </cell>
          <cell r="BD1743">
            <v>0</v>
          </cell>
          <cell r="BE1743">
            <v>2344</v>
          </cell>
          <cell r="BF1743">
            <v>1</v>
          </cell>
          <cell r="BG1743">
            <v>3833527046</v>
          </cell>
          <cell r="BH1743">
            <v>9132804406</v>
          </cell>
          <cell r="BI1743">
            <v>0</v>
          </cell>
          <cell r="BJ1743" t="str">
            <v xml:space="preserve">                                                                                                                                                      </v>
          </cell>
          <cell r="BK17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3" t="str">
            <v xml:space="preserve">تربيت بدني                                        </v>
          </cell>
        </row>
        <row r="1744">
          <cell r="A1744">
            <v>370397657</v>
          </cell>
          <cell r="B1744">
            <v>3352699</v>
          </cell>
          <cell r="C1744">
            <v>493976</v>
          </cell>
          <cell r="D1744">
            <v>893236868622749</v>
          </cell>
          <cell r="E1744" t="str">
            <v xml:space="preserve">حميدرضا             </v>
          </cell>
          <cell r="F1744" t="str">
            <v xml:space="preserve">فرجي فهيم                </v>
          </cell>
          <cell r="G1744" t="str">
            <v xml:space="preserve">محمدحسين       </v>
          </cell>
          <cell r="H1744">
            <v>370397657</v>
          </cell>
          <cell r="I1744">
            <v>2</v>
          </cell>
          <cell r="J1744">
            <v>370397657</v>
          </cell>
          <cell r="K1744" t="str">
            <v>1369/10/22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 t="str">
            <v xml:space="preserve">                                                  </v>
          </cell>
          <cell r="Q1744">
            <v>0</v>
          </cell>
          <cell r="R1744">
            <v>0</v>
          </cell>
          <cell r="S1744">
            <v>7</v>
          </cell>
          <cell r="T1744">
            <v>30051</v>
          </cell>
          <cell r="U1744">
            <v>1357</v>
          </cell>
          <cell r="V1744">
            <v>2509</v>
          </cell>
          <cell r="W1744">
            <v>15838</v>
          </cell>
          <cell r="X1744">
            <v>15837</v>
          </cell>
          <cell r="Y1744">
            <v>15990</v>
          </cell>
          <cell r="Z1744">
            <v>15988</v>
          </cell>
          <cell r="AA1744">
            <v>2</v>
          </cell>
          <cell r="AB1744">
            <v>0</v>
          </cell>
          <cell r="AC1744">
            <v>0</v>
          </cell>
          <cell r="AD1744">
            <v>27</v>
          </cell>
          <cell r="AE1744">
            <v>1</v>
          </cell>
          <cell r="AF1744">
            <v>1</v>
          </cell>
          <cell r="AG1744">
            <v>1</v>
          </cell>
          <cell r="AH1744">
            <v>69</v>
          </cell>
          <cell r="AI1744">
            <v>-256</v>
          </cell>
          <cell r="AJ1744">
            <v>555</v>
          </cell>
          <cell r="AK1744">
            <v>5897</v>
          </cell>
          <cell r="AL1744">
            <v>1794</v>
          </cell>
          <cell r="AM1744">
            <v>1111</v>
          </cell>
          <cell r="AN1744">
            <v>3333</v>
          </cell>
          <cell r="AO1744">
            <v>0</v>
          </cell>
          <cell r="AP1744">
            <v>6444</v>
          </cell>
          <cell r="AQ1744">
            <v>916</v>
          </cell>
          <cell r="AR1744">
            <v>3333</v>
          </cell>
          <cell r="AS1744">
            <v>-20000</v>
          </cell>
          <cell r="AT1744">
            <v>-20000</v>
          </cell>
          <cell r="AU1744">
            <v>-20000</v>
          </cell>
          <cell r="AV1744">
            <v>-20000</v>
          </cell>
          <cell r="AW1744">
            <v>-20000</v>
          </cell>
          <cell r="AX1744">
            <v>2848</v>
          </cell>
          <cell r="AY1744">
            <v>-32000</v>
          </cell>
          <cell r="AZ1744">
            <v>1776</v>
          </cell>
          <cell r="BA1744">
            <v>3564</v>
          </cell>
          <cell r="BB1744">
            <v>600</v>
          </cell>
          <cell r="BC1744">
            <v>0</v>
          </cell>
          <cell r="BD1744">
            <v>0</v>
          </cell>
          <cell r="BE1744">
            <v>2160</v>
          </cell>
          <cell r="BF1744">
            <v>1</v>
          </cell>
          <cell r="BG1744">
            <v>2538849275</v>
          </cell>
          <cell r="BH1744">
            <v>9191487033</v>
          </cell>
          <cell r="BI1744">
            <v>3181</v>
          </cell>
          <cell r="BJ1744" t="str">
            <v xml:space="preserve">وزارت اموزش وپرورش 2                                                                                                                                  </v>
          </cell>
          <cell r="BK17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4" t="str">
            <v xml:space="preserve">زبان وادبيات فارسي                                </v>
          </cell>
        </row>
        <row r="1745">
          <cell r="A1745">
            <v>78512867</v>
          </cell>
          <cell r="B1745">
            <v>3409527</v>
          </cell>
          <cell r="C1745">
            <v>320835</v>
          </cell>
          <cell r="D1745">
            <v>233293572569777</v>
          </cell>
          <cell r="E1745" t="str">
            <v xml:space="preserve">سيدتقي              </v>
          </cell>
          <cell r="F1745" t="str">
            <v xml:space="preserve">فرحي                     </v>
          </cell>
          <cell r="G1745" t="str">
            <v xml:space="preserve">سيدمحمد        </v>
          </cell>
          <cell r="H1745">
            <v>78512867</v>
          </cell>
          <cell r="I1745">
            <v>2</v>
          </cell>
          <cell r="J1745">
            <v>105032</v>
          </cell>
          <cell r="K1745" t="str">
            <v>1367/04/09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 t="str">
            <v xml:space="preserve">                                                  </v>
          </cell>
          <cell r="Q1745">
            <v>0</v>
          </cell>
          <cell r="R1745">
            <v>0</v>
          </cell>
          <cell r="S1745">
            <v>8</v>
          </cell>
          <cell r="T1745">
            <v>32364</v>
          </cell>
          <cell r="U1745">
            <v>1676</v>
          </cell>
          <cell r="V1745">
            <v>2515</v>
          </cell>
          <cell r="W1745">
            <v>15445</v>
          </cell>
          <cell r="X1745">
            <v>0</v>
          </cell>
          <cell r="Y1745">
            <v>0</v>
          </cell>
          <cell r="Z1745">
            <v>0</v>
          </cell>
          <cell r="AA1745">
            <v>1</v>
          </cell>
          <cell r="AB1745">
            <v>1</v>
          </cell>
          <cell r="AC1745">
            <v>1</v>
          </cell>
          <cell r="AD1745">
            <v>16</v>
          </cell>
          <cell r="AE1745">
            <v>1</v>
          </cell>
          <cell r="AF1745">
            <v>1</v>
          </cell>
          <cell r="AG1745">
            <v>1</v>
          </cell>
          <cell r="AH1745">
            <v>67</v>
          </cell>
          <cell r="AI1745">
            <v>2820</v>
          </cell>
          <cell r="AJ1745">
            <v>10000</v>
          </cell>
          <cell r="AK1745">
            <v>3846</v>
          </cell>
          <cell r="AL1745">
            <v>2564</v>
          </cell>
          <cell r="AM1745">
            <v>-5000</v>
          </cell>
          <cell r="AN1745">
            <v>2222</v>
          </cell>
          <cell r="AO1745">
            <v>6666</v>
          </cell>
          <cell r="AP1745">
            <v>1833</v>
          </cell>
          <cell r="AQ1745">
            <v>1777</v>
          </cell>
          <cell r="AR1745">
            <v>1333</v>
          </cell>
          <cell r="AS1745">
            <v>3666</v>
          </cell>
          <cell r="AT1745">
            <v>-20000</v>
          </cell>
          <cell r="AU1745">
            <v>-20000</v>
          </cell>
          <cell r="AV1745">
            <v>-20000</v>
          </cell>
          <cell r="AW1745">
            <v>-20000</v>
          </cell>
          <cell r="AX1745">
            <v>3477</v>
          </cell>
          <cell r="AY1745">
            <v>-32000</v>
          </cell>
          <cell r="AZ1745">
            <v>4016</v>
          </cell>
          <cell r="BA1745">
            <v>2152</v>
          </cell>
          <cell r="BB1745">
            <v>600</v>
          </cell>
          <cell r="BC1745">
            <v>580</v>
          </cell>
          <cell r="BD1745">
            <v>0</v>
          </cell>
          <cell r="BE1745">
            <v>2307</v>
          </cell>
          <cell r="BF1745">
            <v>1</v>
          </cell>
          <cell r="BG1745">
            <v>2144208129</v>
          </cell>
          <cell r="BH1745">
            <v>9352141194</v>
          </cell>
          <cell r="BI1745">
            <v>3181</v>
          </cell>
          <cell r="BJ1745" t="str">
            <v xml:space="preserve">وزارت اموزش وپرورش 2                                                                                                                                  </v>
          </cell>
          <cell r="BK17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5" t="str">
            <v xml:space="preserve">رياضي                                             </v>
          </cell>
        </row>
        <row r="1746">
          <cell r="A1746">
            <v>1377456277</v>
          </cell>
          <cell r="B1746">
            <v>3487535</v>
          </cell>
          <cell r="C1746">
            <v>209968</v>
          </cell>
          <cell r="D1746">
            <v>383368481824985</v>
          </cell>
          <cell r="E1746" t="str">
            <v xml:space="preserve">يونس                </v>
          </cell>
          <cell r="F1746" t="str">
            <v xml:space="preserve">فرخ پورديزج              </v>
          </cell>
          <cell r="G1746" t="str">
            <v xml:space="preserve">حسن            </v>
          </cell>
          <cell r="H1746">
            <v>1377456277</v>
          </cell>
          <cell r="I1746">
            <v>2</v>
          </cell>
          <cell r="J1746">
            <v>928</v>
          </cell>
          <cell r="K1746" t="str">
            <v>1361/03/19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 t="str">
            <v xml:space="preserve">                                                  </v>
          </cell>
          <cell r="Q1746">
            <v>0</v>
          </cell>
          <cell r="R1746">
            <v>0</v>
          </cell>
          <cell r="S1746">
            <v>8</v>
          </cell>
          <cell r="T1746">
            <v>32173</v>
          </cell>
          <cell r="U1746">
            <v>1752</v>
          </cell>
          <cell r="V1746">
            <v>2520</v>
          </cell>
          <cell r="W1746">
            <v>16846</v>
          </cell>
          <cell r="X1746">
            <v>16845</v>
          </cell>
          <cell r="Y1746">
            <v>16847</v>
          </cell>
          <cell r="Z1746">
            <v>16848</v>
          </cell>
          <cell r="AA1746">
            <v>2</v>
          </cell>
          <cell r="AB1746">
            <v>0</v>
          </cell>
          <cell r="AC1746">
            <v>0</v>
          </cell>
          <cell r="AD1746">
            <v>0</v>
          </cell>
          <cell r="AE1746">
            <v>1</v>
          </cell>
          <cell r="AF1746">
            <v>1</v>
          </cell>
          <cell r="AG1746">
            <v>1</v>
          </cell>
          <cell r="AH1746">
            <v>61</v>
          </cell>
          <cell r="AI1746">
            <v>8205</v>
          </cell>
          <cell r="AJ1746">
            <v>833</v>
          </cell>
          <cell r="AK1746">
            <v>6410</v>
          </cell>
          <cell r="AL1746">
            <v>3076</v>
          </cell>
          <cell r="AM1746">
            <v>3888</v>
          </cell>
          <cell r="AN1746">
            <v>2500</v>
          </cell>
          <cell r="AO1746">
            <v>933</v>
          </cell>
          <cell r="AP1746">
            <v>-5000</v>
          </cell>
          <cell r="AQ1746">
            <v>5833</v>
          </cell>
          <cell r="AR1746">
            <v>2307</v>
          </cell>
          <cell r="AS1746">
            <v>2307</v>
          </cell>
          <cell r="AT1746">
            <v>1333</v>
          </cell>
          <cell r="AU1746">
            <v>-333</v>
          </cell>
          <cell r="AV1746">
            <v>-20000</v>
          </cell>
          <cell r="AW1746">
            <v>-20000</v>
          </cell>
          <cell r="AX1746">
            <v>2621</v>
          </cell>
          <cell r="AY1746">
            <v>-32000</v>
          </cell>
          <cell r="AZ1746">
            <v>3692</v>
          </cell>
          <cell r="BA1746">
            <v>1907</v>
          </cell>
          <cell r="BB1746">
            <v>600</v>
          </cell>
          <cell r="BC1746">
            <v>0</v>
          </cell>
          <cell r="BD1746">
            <v>0</v>
          </cell>
          <cell r="BE1746">
            <v>1986</v>
          </cell>
          <cell r="BF1746">
            <v>1</v>
          </cell>
          <cell r="BG1746">
            <v>4132333629</v>
          </cell>
          <cell r="BH1746">
            <v>9148673573</v>
          </cell>
          <cell r="BI1746">
            <v>3181</v>
          </cell>
          <cell r="BJ1746" t="str">
            <v xml:space="preserve">وزارت اموزش وپرورش 2                                                                                                                                  </v>
          </cell>
          <cell r="BK17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6" t="str">
            <v xml:space="preserve">كامپيوتر                                          </v>
          </cell>
        </row>
        <row r="1747">
          <cell r="A1747">
            <v>81696493</v>
          </cell>
          <cell r="B1747">
            <v>3285340</v>
          </cell>
          <cell r="C1747">
            <v>320441</v>
          </cell>
          <cell r="D1747">
            <v>853177897641040</v>
          </cell>
          <cell r="E1747" t="str">
            <v xml:space="preserve">علي                 </v>
          </cell>
          <cell r="F1747" t="str">
            <v xml:space="preserve">فرخي فر                  </v>
          </cell>
          <cell r="G1747" t="str">
            <v xml:space="preserve">عليرضا         </v>
          </cell>
          <cell r="H1747">
            <v>81696493</v>
          </cell>
          <cell r="I1747">
            <v>2</v>
          </cell>
          <cell r="J1747">
            <v>26739</v>
          </cell>
          <cell r="K1747" t="str">
            <v>1366/01/01</v>
          </cell>
          <cell r="L1747">
            <v>0</v>
          </cell>
          <cell r="M1747">
            <v>4</v>
          </cell>
          <cell r="N1747">
            <v>0</v>
          </cell>
          <cell r="O1747">
            <v>0</v>
          </cell>
          <cell r="P1747" t="str">
            <v xml:space="preserve">                                                  </v>
          </cell>
          <cell r="Q1747">
            <v>0</v>
          </cell>
          <cell r="R1747">
            <v>0</v>
          </cell>
          <cell r="S1747">
            <v>7</v>
          </cell>
          <cell r="T1747">
            <v>32279</v>
          </cell>
          <cell r="U1747">
            <v>1400</v>
          </cell>
          <cell r="V1747">
            <v>2514</v>
          </cell>
          <cell r="W1747">
            <v>15672</v>
          </cell>
          <cell r="X1747">
            <v>15671</v>
          </cell>
          <cell r="Y1747">
            <v>15675</v>
          </cell>
          <cell r="Z1747">
            <v>15674</v>
          </cell>
          <cell r="AA1747">
            <v>1</v>
          </cell>
          <cell r="AB1747">
            <v>1</v>
          </cell>
          <cell r="AC1747">
            <v>2</v>
          </cell>
          <cell r="AD1747">
            <v>1607</v>
          </cell>
          <cell r="AE1747">
            <v>2</v>
          </cell>
          <cell r="AF1747">
            <v>1</v>
          </cell>
          <cell r="AG1747">
            <v>2</v>
          </cell>
          <cell r="AH1747">
            <v>66</v>
          </cell>
          <cell r="AI1747">
            <v>1282</v>
          </cell>
          <cell r="AJ1747">
            <v>-5000</v>
          </cell>
          <cell r="AK1747">
            <v>1282</v>
          </cell>
          <cell r="AL1747">
            <v>2051</v>
          </cell>
          <cell r="AM1747">
            <v>8055</v>
          </cell>
          <cell r="AN1747">
            <v>0</v>
          </cell>
          <cell r="AO1747">
            <v>800</v>
          </cell>
          <cell r="AP1747">
            <v>4222</v>
          </cell>
          <cell r="AQ1747">
            <v>5833</v>
          </cell>
          <cell r="AR1747">
            <v>3166</v>
          </cell>
          <cell r="AS1747">
            <v>444</v>
          </cell>
          <cell r="AT1747">
            <v>-20000</v>
          </cell>
          <cell r="AU1747">
            <v>-20000</v>
          </cell>
          <cell r="AV1747">
            <v>-20000</v>
          </cell>
          <cell r="AW1747">
            <v>-20000</v>
          </cell>
          <cell r="AX1747">
            <v>3946</v>
          </cell>
          <cell r="AY1747">
            <v>-32000</v>
          </cell>
          <cell r="AZ1747">
            <v>1924</v>
          </cell>
          <cell r="BA1747">
            <v>3416</v>
          </cell>
          <cell r="BB1747">
            <v>600</v>
          </cell>
          <cell r="BC1747">
            <v>1127</v>
          </cell>
          <cell r="BD1747">
            <v>0</v>
          </cell>
          <cell r="BE1747">
            <v>2583</v>
          </cell>
          <cell r="BF1747">
            <v>1</v>
          </cell>
          <cell r="BG1747">
            <v>2144454450</v>
          </cell>
          <cell r="BH1747">
            <v>9333028382</v>
          </cell>
          <cell r="BI1747">
            <v>3181</v>
          </cell>
          <cell r="BJ1747" t="str">
            <v xml:space="preserve">وزارت اموزش وپرورش 2                                                                                                                                  </v>
          </cell>
          <cell r="BK17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7" t="str">
            <v xml:space="preserve">زبان انگليسي                                      </v>
          </cell>
        </row>
        <row r="1748">
          <cell r="A1748">
            <v>63062437</v>
          </cell>
          <cell r="B1748">
            <v>3349230</v>
          </cell>
          <cell r="C1748">
            <v>324438</v>
          </cell>
          <cell r="D1748">
            <v>433231813343430</v>
          </cell>
          <cell r="E1748" t="str">
            <v xml:space="preserve">بابك                </v>
          </cell>
          <cell r="F1748" t="str">
            <v xml:space="preserve">فرزاد                    </v>
          </cell>
          <cell r="G1748" t="str">
            <v xml:space="preserve">علي اكبر       </v>
          </cell>
          <cell r="H1748">
            <v>63062437</v>
          </cell>
          <cell r="I1748">
            <v>2</v>
          </cell>
          <cell r="J1748">
            <v>15226</v>
          </cell>
          <cell r="K1748" t="str">
            <v>1360/09/04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 t="str">
            <v xml:space="preserve">                                                  </v>
          </cell>
          <cell r="Q1748">
            <v>0</v>
          </cell>
          <cell r="R1748">
            <v>0</v>
          </cell>
          <cell r="S1748">
            <v>8</v>
          </cell>
          <cell r="T1748">
            <v>32363</v>
          </cell>
          <cell r="U1748">
            <v>1831</v>
          </cell>
          <cell r="V1748">
            <v>2605</v>
          </cell>
          <cell r="W1748">
            <v>15189</v>
          </cell>
          <cell r="X1748">
            <v>15177</v>
          </cell>
          <cell r="Y1748">
            <v>15188</v>
          </cell>
          <cell r="Z1748">
            <v>0</v>
          </cell>
          <cell r="AA1748">
            <v>1</v>
          </cell>
          <cell r="AB1748">
            <v>1</v>
          </cell>
          <cell r="AC1748">
            <v>2</v>
          </cell>
          <cell r="AD1748">
            <v>1607</v>
          </cell>
          <cell r="AE1748">
            <v>1</v>
          </cell>
          <cell r="AF1748">
            <v>1</v>
          </cell>
          <cell r="AG1748">
            <v>3</v>
          </cell>
          <cell r="AH1748">
            <v>60</v>
          </cell>
          <cell r="AI1748">
            <v>2307</v>
          </cell>
          <cell r="AJ1748">
            <v>833</v>
          </cell>
          <cell r="AK1748">
            <v>2820</v>
          </cell>
          <cell r="AL1748">
            <v>769</v>
          </cell>
          <cell r="AM1748">
            <v>7777</v>
          </cell>
          <cell r="AN1748">
            <v>833</v>
          </cell>
          <cell r="AO1748">
            <v>2800</v>
          </cell>
          <cell r="AP1748">
            <v>3555</v>
          </cell>
          <cell r="AQ1748">
            <v>1777</v>
          </cell>
          <cell r="AR1748">
            <v>6888</v>
          </cell>
          <cell r="AS1748">
            <v>4666</v>
          </cell>
          <cell r="AT1748">
            <v>2666</v>
          </cell>
          <cell r="AU1748">
            <v>-20000</v>
          </cell>
          <cell r="AV1748">
            <v>-20000</v>
          </cell>
          <cell r="AW1748">
            <v>-20000</v>
          </cell>
          <cell r="AX1748">
            <v>4735</v>
          </cell>
          <cell r="AY1748">
            <v>-32000</v>
          </cell>
          <cell r="AZ1748">
            <v>2591</v>
          </cell>
          <cell r="BA1748">
            <v>3910</v>
          </cell>
          <cell r="BB1748">
            <v>600</v>
          </cell>
          <cell r="BC1748">
            <v>1353</v>
          </cell>
          <cell r="BD1748">
            <v>0</v>
          </cell>
          <cell r="BE1748">
            <v>2344</v>
          </cell>
          <cell r="BF1748">
            <v>1</v>
          </cell>
          <cell r="BG1748">
            <v>2177370256</v>
          </cell>
          <cell r="BH1748">
            <v>9128046314</v>
          </cell>
          <cell r="BI1748">
            <v>0</v>
          </cell>
          <cell r="BJ1748" t="str">
            <v xml:space="preserve">                                                                                                                                                      </v>
          </cell>
          <cell r="BK17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8" t="str">
            <v xml:space="preserve">تربيت بدني                                        </v>
          </cell>
        </row>
        <row r="1749">
          <cell r="A1749">
            <v>6009929830</v>
          </cell>
          <cell r="B1749">
            <v>3197831</v>
          </cell>
          <cell r="C1749">
            <v>547558</v>
          </cell>
          <cell r="D1749">
            <v>553085421291681</v>
          </cell>
          <cell r="E1749" t="str">
            <v xml:space="preserve">ولي                 </v>
          </cell>
          <cell r="F1749" t="str">
            <v xml:space="preserve">فرزاد                    </v>
          </cell>
          <cell r="G1749" t="str">
            <v xml:space="preserve">بيت اله        </v>
          </cell>
          <cell r="H1749">
            <v>6009929830</v>
          </cell>
          <cell r="I1749">
            <v>2</v>
          </cell>
          <cell r="J1749">
            <v>30</v>
          </cell>
          <cell r="K1749" t="str">
            <v>1367/08/30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 t="str">
            <v xml:space="preserve">                                                  </v>
          </cell>
          <cell r="Q1749">
            <v>0</v>
          </cell>
          <cell r="R1749">
            <v>0</v>
          </cell>
          <cell r="S1749">
            <v>8</v>
          </cell>
          <cell r="T1749">
            <v>30094</v>
          </cell>
          <cell r="U1749">
            <v>1719</v>
          </cell>
          <cell r="V1749">
            <v>2507</v>
          </cell>
          <cell r="W1749">
            <v>17283</v>
          </cell>
          <cell r="X1749">
            <v>17268</v>
          </cell>
          <cell r="Y1749">
            <v>17264</v>
          </cell>
          <cell r="Z1749">
            <v>17311</v>
          </cell>
          <cell r="AA1749">
            <v>2</v>
          </cell>
          <cell r="AB1749">
            <v>0</v>
          </cell>
          <cell r="AC1749">
            <v>0</v>
          </cell>
          <cell r="AD1749">
            <v>0</v>
          </cell>
          <cell r="AE1749">
            <v>1</v>
          </cell>
          <cell r="AF1749">
            <v>1</v>
          </cell>
          <cell r="AG1749">
            <v>1</v>
          </cell>
          <cell r="AH1749">
            <v>67</v>
          </cell>
          <cell r="AI1749">
            <v>0</v>
          </cell>
          <cell r="AJ1749">
            <v>-5000</v>
          </cell>
          <cell r="AK1749">
            <v>7179</v>
          </cell>
          <cell r="AL1749">
            <v>6153</v>
          </cell>
          <cell r="AM1749">
            <v>-5000</v>
          </cell>
          <cell r="AN1749">
            <v>3611</v>
          </cell>
          <cell r="AO1749">
            <v>400</v>
          </cell>
          <cell r="AP1749">
            <v>4133</v>
          </cell>
          <cell r="AQ1749">
            <v>2444</v>
          </cell>
          <cell r="AR1749">
            <v>5666</v>
          </cell>
          <cell r="AS1749">
            <v>9000</v>
          </cell>
          <cell r="AT1749">
            <v>2333</v>
          </cell>
          <cell r="AU1749">
            <v>-20000</v>
          </cell>
          <cell r="AV1749">
            <v>-20000</v>
          </cell>
          <cell r="AW1749">
            <v>-20000</v>
          </cell>
          <cell r="AX1749">
            <v>3819</v>
          </cell>
          <cell r="AY1749">
            <v>-32000</v>
          </cell>
          <cell r="AZ1749">
            <v>2477</v>
          </cell>
          <cell r="BA1749">
            <v>4715</v>
          </cell>
          <cell r="BB1749">
            <v>600</v>
          </cell>
          <cell r="BC1749">
            <v>0</v>
          </cell>
          <cell r="BD1749">
            <v>0</v>
          </cell>
          <cell r="BE1749">
            <v>2719</v>
          </cell>
          <cell r="BF1749">
            <v>1</v>
          </cell>
          <cell r="BG1749">
            <v>9169146946</v>
          </cell>
          <cell r="BH1749">
            <v>9169146946</v>
          </cell>
          <cell r="BI1749">
            <v>3181</v>
          </cell>
          <cell r="BJ1749" t="str">
            <v xml:space="preserve">وزارت اموزش وپرورش 2                                                                                                                                  </v>
          </cell>
          <cell r="BK17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49" t="str">
            <v xml:space="preserve">معارف اسلامي                                      </v>
          </cell>
        </row>
        <row r="1750">
          <cell r="A1750">
            <v>79261299</v>
          </cell>
          <cell r="B1750">
            <v>3357788</v>
          </cell>
          <cell r="C1750">
            <v>314734</v>
          </cell>
          <cell r="D1750">
            <v>663245349536688</v>
          </cell>
          <cell r="E1750" t="str">
            <v xml:space="preserve">فاطمه               </v>
          </cell>
          <cell r="F1750" t="str">
            <v xml:space="preserve">فرزاديان                 </v>
          </cell>
          <cell r="G1750" t="str">
            <v xml:space="preserve">غلامرضا        </v>
          </cell>
          <cell r="H1750">
            <v>79261299</v>
          </cell>
          <cell r="I1750">
            <v>1</v>
          </cell>
          <cell r="J1750">
            <v>4884</v>
          </cell>
          <cell r="K1750" t="str">
            <v>1367/12/01</v>
          </cell>
          <cell r="L1750">
            <v>0</v>
          </cell>
          <cell r="M1750">
            <v>10</v>
          </cell>
          <cell r="N1750">
            <v>11</v>
          </cell>
          <cell r="O1750">
            <v>0</v>
          </cell>
          <cell r="P1750" t="str">
            <v xml:space="preserve">                                                  </v>
          </cell>
          <cell r="Q1750">
            <v>0</v>
          </cell>
          <cell r="R1750">
            <v>0</v>
          </cell>
          <cell r="S1750">
            <v>8</v>
          </cell>
          <cell r="T1750">
            <v>30753</v>
          </cell>
          <cell r="U1750">
            <v>1767</v>
          </cell>
          <cell r="V1750">
            <v>2517</v>
          </cell>
          <cell r="W1750">
            <v>14680</v>
          </cell>
          <cell r="X1750">
            <v>14682</v>
          </cell>
          <cell r="Y1750">
            <v>14681</v>
          </cell>
          <cell r="Z1750">
            <v>14672</v>
          </cell>
          <cell r="AA1750">
            <v>1</v>
          </cell>
          <cell r="AB1750">
            <v>1</v>
          </cell>
          <cell r="AC1750">
            <v>1</v>
          </cell>
          <cell r="AD1750">
            <v>16</v>
          </cell>
          <cell r="AE1750">
            <v>2</v>
          </cell>
          <cell r="AF1750">
            <v>1</v>
          </cell>
          <cell r="AG1750">
            <v>1</v>
          </cell>
          <cell r="AH1750">
            <v>67</v>
          </cell>
          <cell r="AI1750">
            <v>3333</v>
          </cell>
          <cell r="AJ1750">
            <v>-5000</v>
          </cell>
          <cell r="AK1750">
            <v>2564</v>
          </cell>
          <cell r="AL1750">
            <v>1282</v>
          </cell>
          <cell r="AM1750">
            <v>-5000</v>
          </cell>
          <cell r="AN1750">
            <v>555</v>
          </cell>
          <cell r="AO1750">
            <v>266</v>
          </cell>
          <cell r="AP1750">
            <v>1666</v>
          </cell>
          <cell r="AQ1750">
            <v>4888</v>
          </cell>
          <cell r="AR1750">
            <v>5641</v>
          </cell>
          <cell r="AS1750">
            <v>3555</v>
          </cell>
          <cell r="AT1750">
            <v>4000</v>
          </cell>
          <cell r="AU1750">
            <v>-20000</v>
          </cell>
          <cell r="AV1750">
            <v>-20000</v>
          </cell>
          <cell r="AW1750">
            <v>-20000</v>
          </cell>
          <cell r="AX1750">
            <v>3392</v>
          </cell>
          <cell r="AY1750">
            <v>-32000</v>
          </cell>
          <cell r="AZ1750">
            <v>1142</v>
          </cell>
          <cell r="BA1750">
            <v>3950</v>
          </cell>
          <cell r="BB1750">
            <v>600</v>
          </cell>
          <cell r="BC1750">
            <v>566</v>
          </cell>
          <cell r="BD1750">
            <v>0</v>
          </cell>
          <cell r="BE1750">
            <v>2545</v>
          </cell>
          <cell r="BF1750">
            <v>1</v>
          </cell>
          <cell r="BG1750">
            <v>2177933618</v>
          </cell>
          <cell r="BH1750">
            <v>9118233285</v>
          </cell>
          <cell r="BI1750">
            <v>3181</v>
          </cell>
          <cell r="BJ1750" t="str">
            <v xml:space="preserve">وزارت اموزش وپرورش 2                                                                                                                                  </v>
          </cell>
          <cell r="BK17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0" t="str">
            <v xml:space="preserve">اموزگارابتدايي                                    </v>
          </cell>
        </row>
        <row r="1751">
          <cell r="A1751">
            <v>430022281</v>
          </cell>
          <cell r="B1751">
            <v>3332124</v>
          </cell>
          <cell r="C1751">
            <v>319227</v>
          </cell>
          <cell r="D1751">
            <v>133212992853424</v>
          </cell>
          <cell r="E1751" t="str">
            <v xml:space="preserve">محسن                </v>
          </cell>
          <cell r="F1751" t="str">
            <v xml:space="preserve">فرزام                    </v>
          </cell>
          <cell r="G1751" t="str">
            <v xml:space="preserve">حسين           </v>
          </cell>
          <cell r="H1751">
            <v>430022281</v>
          </cell>
          <cell r="I1751">
            <v>2</v>
          </cell>
          <cell r="J1751">
            <v>430022281</v>
          </cell>
          <cell r="K1751" t="str">
            <v>1369/01/14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 t="str">
            <v xml:space="preserve">                                                  </v>
          </cell>
          <cell r="Q1751">
            <v>0</v>
          </cell>
          <cell r="R1751">
            <v>0</v>
          </cell>
          <cell r="S1751">
            <v>7</v>
          </cell>
          <cell r="T1751">
            <v>30629</v>
          </cell>
          <cell r="U1751">
            <v>1698</v>
          </cell>
          <cell r="V1751">
            <v>2507</v>
          </cell>
          <cell r="W1751">
            <v>17283</v>
          </cell>
          <cell r="X1751">
            <v>0</v>
          </cell>
          <cell r="Y1751">
            <v>0</v>
          </cell>
          <cell r="Z1751">
            <v>0</v>
          </cell>
          <cell r="AA1751">
            <v>1</v>
          </cell>
          <cell r="AB1751">
            <v>1</v>
          </cell>
          <cell r="AC1751">
            <v>1</v>
          </cell>
          <cell r="AD1751">
            <v>16</v>
          </cell>
          <cell r="AE1751">
            <v>1</v>
          </cell>
          <cell r="AF1751">
            <v>1</v>
          </cell>
          <cell r="AG1751">
            <v>1</v>
          </cell>
          <cell r="AH1751">
            <v>69</v>
          </cell>
          <cell r="AI1751">
            <v>1538</v>
          </cell>
          <cell r="AJ1751">
            <v>-277</v>
          </cell>
          <cell r="AK1751">
            <v>5384</v>
          </cell>
          <cell r="AL1751">
            <v>4615</v>
          </cell>
          <cell r="AM1751">
            <v>-277</v>
          </cell>
          <cell r="AN1751">
            <v>1111</v>
          </cell>
          <cell r="AO1751">
            <v>3466</v>
          </cell>
          <cell r="AP1751">
            <v>2800</v>
          </cell>
          <cell r="AQ1751">
            <v>4222</v>
          </cell>
          <cell r="AR1751">
            <v>4333</v>
          </cell>
          <cell r="AS1751">
            <v>9000</v>
          </cell>
          <cell r="AT1751">
            <v>6333</v>
          </cell>
          <cell r="AU1751">
            <v>-20000</v>
          </cell>
          <cell r="AV1751">
            <v>-20000</v>
          </cell>
          <cell r="AW1751">
            <v>-20000</v>
          </cell>
          <cell r="AX1751">
            <v>4909</v>
          </cell>
          <cell r="AY1751">
            <v>-32000</v>
          </cell>
          <cell r="AZ1751">
            <v>2222</v>
          </cell>
          <cell r="BA1751">
            <v>5337</v>
          </cell>
          <cell r="BB1751">
            <v>600</v>
          </cell>
          <cell r="BC1751">
            <v>818</v>
          </cell>
          <cell r="BD1751">
            <v>0</v>
          </cell>
          <cell r="BE1751">
            <v>2719</v>
          </cell>
          <cell r="BF1751">
            <v>1</v>
          </cell>
          <cell r="BG1751">
            <v>2176321565</v>
          </cell>
          <cell r="BH1751">
            <v>9127964757</v>
          </cell>
          <cell r="BI1751">
            <v>3181</v>
          </cell>
          <cell r="BJ1751" t="str">
            <v xml:space="preserve">وزارت اموزش وپرورش 2                                                                                                                                  </v>
          </cell>
          <cell r="BK17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1" t="str">
            <v xml:space="preserve">معارف اسلامي                                      </v>
          </cell>
        </row>
        <row r="1752">
          <cell r="A1752">
            <v>3341400771</v>
          </cell>
          <cell r="B1752">
            <v>3316984</v>
          </cell>
          <cell r="C1752">
            <v>319572</v>
          </cell>
          <cell r="D1752">
            <v>123202791237284</v>
          </cell>
          <cell r="E1752" t="str">
            <v xml:space="preserve">فرزاد               </v>
          </cell>
          <cell r="F1752" t="str">
            <v xml:space="preserve">فرزي                     </v>
          </cell>
          <cell r="G1752" t="str">
            <v xml:space="preserve">صحبت           </v>
          </cell>
          <cell r="H1752">
            <v>3341400771</v>
          </cell>
          <cell r="I1752">
            <v>2</v>
          </cell>
          <cell r="J1752">
            <v>4</v>
          </cell>
          <cell r="K1752" t="str">
            <v>1362/02/01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 t="str">
            <v xml:space="preserve">                                                  </v>
          </cell>
          <cell r="Q1752">
            <v>0</v>
          </cell>
          <cell r="R1752">
            <v>0</v>
          </cell>
          <cell r="S1752">
            <v>8</v>
          </cell>
          <cell r="T1752">
            <v>30542</v>
          </cell>
          <cell r="U1752">
            <v>1600</v>
          </cell>
          <cell r="V1752">
            <v>2509</v>
          </cell>
          <cell r="W1752">
            <v>15838</v>
          </cell>
          <cell r="X1752">
            <v>0</v>
          </cell>
          <cell r="Y1752">
            <v>0</v>
          </cell>
          <cell r="Z1752">
            <v>0</v>
          </cell>
          <cell r="AA1752">
            <v>2</v>
          </cell>
          <cell r="AB1752">
            <v>0</v>
          </cell>
          <cell r="AC1752">
            <v>0</v>
          </cell>
          <cell r="AD1752">
            <v>0</v>
          </cell>
          <cell r="AE1752">
            <v>1</v>
          </cell>
          <cell r="AF1752">
            <v>1</v>
          </cell>
          <cell r="AG1752">
            <v>1</v>
          </cell>
          <cell r="AH1752">
            <v>62</v>
          </cell>
          <cell r="AI1752">
            <v>-1538</v>
          </cell>
          <cell r="AJ1752">
            <v>-277</v>
          </cell>
          <cell r="AK1752">
            <v>7948</v>
          </cell>
          <cell r="AL1752">
            <v>769</v>
          </cell>
          <cell r="AM1752">
            <v>2222</v>
          </cell>
          <cell r="AN1752">
            <v>2222</v>
          </cell>
          <cell r="AO1752">
            <v>0</v>
          </cell>
          <cell r="AP1752">
            <v>9111</v>
          </cell>
          <cell r="AQ1752">
            <v>5333</v>
          </cell>
          <cell r="AR1752">
            <v>1111</v>
          </cell>
          <cell r="AS1752">
            <v>-20000</v>
          </cell>
          <cell r="AT1752">
            <v>-20000</v>
          </cell>
          <cell r="AU1752">
            <v>-20000</v>
          </cell>
          <cell r="AV1752">
            <v>-20000</v>
          </cell>
          <cell r="AW1752">
            <v>-20000</v>
          </cell>
          <cell r="AX1752">
            <v>3759</v>
          </cell>
          <cell r="AY1752">
            <v>-32000</v>
          </cell>
          <cell r="AZ1752">
            <v>1620</v>
          </cell>
          <cell r="BA1752">
            <v>5185</v>
          </cell>
          <cell r="BB1752">
            <v>600</v>
          </cell>
          <cell r="BC1752">
            <v>0</v>
          </cell>
          <cell r="BD1752">
            <v>0</v>
          </cell>
          <cell r="BE1752">
            <v>2160</v>
          </cell>
          <cell r="BF1752">
            <v>1</v>
          </cell>
          <cell r="BG1752">
            <v>2165254038</v>
          </cell>
          <cell r="BH1752">
            <v>9380068471</v>
          </cell>
          <cell r="BI1752">
            <v>3181</v>
          </cell>
          <cell r="BJ1752" t="str">
            <v xml:space="preserve">وزارت اموزش وپرورش 2                                                                                                                                  </v>
          </cell>
          <cell r="BK17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2" t="str">
            <v xml:space="preserve">زبان وادبيات فارسي                                </v>
          </cell>
        </row>
        <row r="1753">
          <cell r="A1753">
            <v>4199724583</v>
          </cell>
          <cell r="B1753">
            <v>3307609</v>
          </cell>
          <cell r="C1753">
            <v>320465</v>
          </cell>
          <cell r="D1753">
            <v>253198666159159</v>
          </cell>
          <cell r="E1753" t="str">
            <v xml:space="preserve">محمدعلي             </v>
          </cell>
          <cell r="F1753" t="str">
            <v xml:space="preserve">فرشاد                    </v>
          </cell>
          <cell r="G1753" t="str">
            <v xml:space="preserve">احمدعلي        </v>
          </cell>
          <cell r="H1753">
            <v>4199724583</v>
          </cell>
          <cell r="I1753">
            <v>2</v>
          </cell>
          <cell r="J1753">
            <v>1614</v>
          </cell>
          <cell r="K1753" t="str">
            <v>1363/10/03</v>
          </cell>
          <cell r="L1753">
            <v>14</v>
          </cell>
          <cell r="M1753">
            <v>0</v>
          </cell>
          <cell r="N1753">
            <v>0</v>
          </cell>
          <cell r="O1753">
            <v>0</v>
          </cell>
          <cell r="P1753" t="str">
            <v xml:space="preserve">                                                  </v>
          </cell>
          <cell r="Q1753">
            <v>0</v>
          </cell>
          <cell r="R1753">
            <v>0</v>
          </cell>
          <cell r="S1753">
            <v>7</v>
          </cell>
          <cell r="T1753">
            <v>30540</v>
          </cell>
          <cell r="U1753">
            <v>1617</v>
          </cell>
          <cell r="V1753">
            <v>2514</v>
          </cell>
          <cell r="W1753">
            <v>15672</v>
          </cell>
          <cell r="X1753">
            <v>15676</v>
          </cell>
          <cell r="Y1753">
            <v>15671</v>
          </cell>
          <cell r="Z1753">
            <v>0</v>
          </cell>
          <cell r="AA1753">
            <v>2</v>
          </cell>
          <cell r="AB1753">
            <v>0</v>
          </cell>
          <cell r="AC1753">
            <v>0</v>
          </cell>
          <cell r="AD1753">
            <v>0</v>
          </cell>
          <cell r="AE1753">
            <v>4</v>
          </cell>
          <cell r="AF1753">
            <v>1</v>
          </cell>
          <cell r="AG1753">
            <v>6</v>
          </cell>
          <cell r="AH1753">
            <v>63</v>
          </cell>
          <cell r="AI1753">
            <v>1282</v>
          </cell>
          <cell r="AJ1753">
            <v>-5000</v>
          </cell>
          <cell r="AK1753">
            <v>8205</v>
          </cell>
          <cell r="AL1753">
            <v>2051</v>
          </cell>
          <cell r="AM1753">
            <v>8888</v>
          </cell>
          <cell r="AN1753">
            <v>3055</v>
          </cell>
          <cell r="AO1753">
            <v>800</v>
          </cell>
          <cell r="AP1753">
            <v>8222</v>
          </cell>
          <cell r="AQ1753">
            <v>6000</v>
          </cell>
          <cell r="AR1753">
            <v>3000</v>
          </cell>
          <cell r="AS1753">
            <v>1555</v>
          </cell>
          <cell r="AT1753">
            <v>-20000</v>
          </cell>
          <cell r="AU1753">
            <v>-20000</v>
          </cell>
          <cell r="AV1753">
            <v>-20000</v>
          </cell>
          <cell r="AW1753">
            <v>-20000</v>
          </cell>
          <cell r="AX1753">
            <v>4203</v>
          </cell>
          <cell r="AY1753">
            <v>29421</v>
          </cell>
          <cell r="AZ1753">
            <v>3468</v>
          </cell>
          <cell r="BA1753">
            <v>4694</v>
          </cell>
          <cell r="BB1753">
            <v>600</v>
          </cell>
          <cell r="BC1753">
            <v>0</v>
          </cell>
          <cell r="BD1753">
            <v>0</v>
          </cell>
          <cell r="BE1753">
            <v>2583</v>
          </cell>
          <cell r="BF1753">
            <v>1</v>
          </cell>
          <cell r="BG1753">
            <v>9190429613</v>
          </cell>
          <cell r="BH1753">
            <v>9190429613</v>
          </cell>
          <cell r="BI1753">
            <v>3181</v>
          </cell>
          <cell r="BJ1753" t="str">
            <v xml:space="preserve">وزارت اموزش وپرورش 2                                                                                                                                  </v>
          </cell>
          <cell r="BK17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3" t="str">
            <v xml:space="preserve">زبان انگليسي                                      </v>
          </cell>
        </row>
        <row r="1754">
          <cell r="A1754">
            <v>3329923520</v>
          </cell>
          <cell r="B1754">
            <v>3410330</v>
          </cell>
          <cell r="C1754">
            <v>319647</v>
          </cell>
          <cell r="D1754">
            <v>613298240319530</v>
          </cell>
          <cell r="E1754" t="str">
            <v xml:space="preserve">احسان               </v>
          </cell>
          <cell r="F1754" t="str">
            <v xml:space="preserve">فرضي خالدي               </v>
          </cell>
          <cell r="G1754" t="str">
            <v xml:space="preserve">فتاح           </v>
          </cell>
          <cell r="H1754">
            <v>3329923520</v>
          </cell>
          <cell r="I1754">
            <v>2</v>
          </cell>
          <cell r="J1754">
            <v>1</v>
          </cell>
          <cell r="K1754" t="str">
            <v>1365/06/31</v>
          </cell>
          <cell r="L1754">
            <v>3</v>
          </cell>
          <cell r="M1754">
            <v>0</v>
          </cell>
          <cell r="N1754">
            <v>0</v>
          </cell>
          <cell r="O1754">
            <v>0</v>
          </cell>
          <cell r="P1754" t="str">
            <v xml:space="preserve">                                                  </v>
          </cell>
          <cell r="Q1754">
            <v>0</v>
          </cell>
          <cell r="R1754">
            <v>0</v>
          </cell>
          <cell r="S1754">
            <v>7</v>
          </cell>
          <cell r="T1754">
            <v>30542</v>
          </cell>
          <cell r="U1754">
            <v>1410</v>
          </cell>
          <cell r="V1754">
            <v>2509</v>
          </cell>
          <cell r="W1754">
            <v>15836</v>
          </cell>
          <cell r="X1754">
            <v>15819</v>
          </cell>
          <cell r="Y1754">
            <v>15828</v>
          </cell>
          <cell r="Z1754">
            <v>15840</v>
          </cell>
          <cell r="AA1754">
            <v>2</v>
          </cell>
          <cell r="AB1754">
            <v>0</v>
          </cell>
          <cell r="AC1754">
            <v>0</v>
          </cell>
          <cell r="AD1754">
            <v>0</v>
          </cell>
          <cell r="AE1754">
            <v>4</v>
          </cell>
          <cell r="AF1754">
            <v>1</v>
          </cell>
          <cell r="AG1754">
            <v>6</v>
          </cell>
          <cell r="AH1754">
            <v>65</v>
          </cell>
          <cell r="AI1754">
            <v>769</v>
          </cell>
          <cell r="AJ1754">
            <v>-5000</v>
          </cell>
          <cell r="AK1754">
            <v>3589</v>
          </cell>
          <cell r="AL1754">
            <v>2051</v>
          </cell>
          <cell r="AM1754">
            <v>-5000</v>
          </cell>
          <cell r="AN1754">
            <v>833</v>
          </cell>
          <cell r="AO1754">
            <v>933</v>
          </cell>
          <cell r="AP1754">
            <v>3555</v>
          </cell>
          <cell r="AQ1754">
            <v>-250</v>
          </cell>
          <cell r="AR1754">
            <v>666</v>
          </cell>
          <cell r="AS1754">
            <v>-20000</v>
          </cell>
          <cell r="AT1754">
            <v>-20000</v>
          </cell>
          <cell r="AU1754">
            <v>-20000</v>
          </cell>
          <cell r="AV1754">
            <v>-20000</v>
          </cell>
          <cell r="AW1754">
            <v>-20000</v>
          </cell>
          <cell r="AX1754">
            <v>1260</v>
          </cell>
          <cell r="AY1754">
            <v>2142</v>
          </cell>
          <cell r="AZ1754">
            <v>1167</v>
          </cell>
          <cell r="BA1754">
            <v>1323</v>
          </cell>
          <cell r="BB1754">
            <v>600</v>
          </cell>
          <cell r="BC1754">
            <v>0</v>
          </cell>
          <cell r="BD1754">
            <v>0</v>
          </cell>
          <cell r="BE1754">
            <v>2679</v>
          </cell>
          <cell r="BF1754">
            <v>1</v>
          </cell>
          <cell r="BG1754">
            <v>2166124677</v>
          </cell>
          <cell r="BH1754">
            <v>9183346068</v>
          </cell>
          <cell r="BI1754">
            <v>3181</v>
          </cell>
          <cell r="BJ1754" t="str">
            <v xml:space="preserve">وزارت اموزش وپرورش 2                                                                                                                                  </v>
          </cell>
          <cell r="BK17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4" t="str">
            <v xml:space="preserve">زبان وادبيات فارسي                                </v>
          </cell>
        </row>
        <row r="1755">
          <cell r="A1755">
            <v>5710012122</v>
          </cell>
          <cell r="B1755">
            <v>3415325</v>
          </cell>
          <cell r="C1755">
            <v>494522</v>
          </cell>
          <cell r="D1755">
            <v>963293462126275</v>
          </cell>
          <cell r="E1755" t="str">
            <v xml:space="preserve">عبداله              </v>
          </cell>
          <cell r="F1755" t="str">
            <v xml:space="preserve">فركي                     </v>
          </cell>
          <cell r="G1755" t="str">
            <v xml:space="preserve">محمدابراهيم    </v>
          </cell>
          <cell r="H1755">
            <v>5710012122</v>
          </cell>
          <cell r="I1755">
            <v>2</v>
          </cell>
          <cell r="J1755">
            <v>5710012122</v>
          </cell>
          <cell r="K1755" t="str">
            <v>1371/02/18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 t="str">
            <v xml:space="preserve">                                                  </v>
          </cell>
          <cell r="Q1755">
            <v>0</v>
          </cell>
          <cell r="R1755">
            <v>0</v>
          </cell>
          <cell r="S1755">
            <v>7</v>
          </cell>
          <cell r="T1755">
            <v>30408</v>
          </cell>
          <cell r="U1755">
            <v>1821</v>
          </cell>
          <cell r="V1755">
            <v>2524</v>
          </cell>
          <cell r="W1755">
            <v>17528</v>
          </cell>
          <cell r="X1755">
            <v>17530</v>
          </cell>
          <cell r="Y1755">
            <v>17527</v>
          </cell>
          <cell r="Z1755">
            <v>17529</v>
          </cell>
          <cell r="AA1755">
            <v>2</v>
          </cell>
          <cell r="AB1755">
            <v>0</v>
          </cell>
          <cell r="AC1755">
            <v>0</v>
          </cell>
          <cell r="AD1755">
            <v>0</v>
          </cell>
          <cell r="AE1755">
            <v>1</v>
          </cell>
          <cell r="AF1755">
            <v>1</v>
          </cell>
          <cell r="AG1755">
            <v>1</v>
          </cell>
          <cell r="AH1755">
            <v>71</v>
          </cell>
          <cell r="AI1755">
            <v>4615</v>
          </cell>
          <cell r="AJ1755">
            <v>1388</v>
          </cell>
          <cell r="AK1755">
            <v>3589</v>
          </cell>
          <cell r="AL1755">
            <v>3589</v>
          </cell>
          <cell r="AM1755">
            <v>-5000</v>
          </cell>
          <cell r="AN1755">
            <v>1666</v>
          </cell>
          <cell r="AO1755">
            <v>533</v>
          </cell>
          <cell r="AP1755">
            <v>4666</v>
          </cell>
          <cell r="AQ1755">
            <v>7333</v>
          </cell>
          <cell r="AR1755">
            <v>4722</v>
          </cell>
          <cell r="AS1755">
            <v>4102</v>
          </cell>
          <cell r="AT1755">
            <v>-5000</v>
          </cell>
          <cell r="AU1755">
            <v>-20000</v>
          </cell>
          <cell r="AV1755">
            <v>-20000</v>
          </cell>
          <cell r="AW1755">
            <v>-20000</v>
          </cell>
          <cell r="AX1755">
            <v>3377</v>
          </cell>
          <cell r="AY1755">
            <v>-32000</v>
          </cell>
          <cell r="AZ1755">
            <v>2197</v>
          </cell>
          <cell r="BA1755">
            <v>4164</v>
          </cell>
          <cell r="BB1755">
            <v>600</v>
          </cell>
          <cell r="BC1755">
            <v>0</v>
          </cell>
          <cell r="BD1755">
            <v>0</v>
          </cell>
          <cell r="BE1755">
            <v>2204</v>
          </cell>
          <cell r="BF1755">
            <v>1</v>
          </cell>
          <cell r="BG1755">
            <v>2538862565</v>
          </cell>
          <cell r="BH1755">
            <v>9109643172</v>
          </cell>
          <cell r="BI1755">
            <v>3181</v>
          </cell>
          <cell r="BJ1755" t="str">
            <v xml:space="preserve">وزارت اموزش وپرورش 2                                                                                                                                  </v>
          </cell>
          <cell r="BK17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5" t="str">
            <v xml:space="preserve">هنراموزحسابداري                                   </v>
          </cell>
        </row>
        <row r="1756">
          <cell r="A1756">
            <v>2020165538</v>
          </cell>
          <cell r="B1756">
            <v>3423993</v>
          </cell>
          <cell r="C1756">
            <v>319299</v>
          </cell>
          <cell r="D1756">
            <v>143302578481143</v>
          </cell>
          <cell r="E1756" t="str">
            <v xml:space="preserve">جواد                </v>
          </cell>
          <cell r="F1756" t="str">
            <v xml:space="preserve">فرماني اردهايي           </v>
          </cell>
          <cell r="G1756" t="str">
            <v xml:space="preserve">ابراهيم        </v>
          </cell>
          <cell r="H1756">
            <v>2020165538</v>
          </cell>
          <cell r="I1756">
            <v>2</v>
          </cell>
          <cell r="J1756">
            <v>2020165538</v>
          </cell>
          <cell r="K1756" t="str">
            <v>1369/03/09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 t="str">
            <v xml:space="preserve">                                                  </v>
          </cell>
          <cell r="Q1756">
            <v>0</v>
          </cell>
          <cell r="R1756">
            <v>0</v>
          </cell>
          <cell r="S1756">
            <v>7</v>
          </cell>
          <cell r="T1756">
            <v>30920</v>
          </cell>
          <cell r="U1756">
            <v>1198</v>
          </cell>
          <cell r="V1756">
            <v>2507</v>
          </cell>
          <cell r="W1756">
            <v>17283</v>
          </cell>
          <cell r="X1756">
            <v>0</v>
          </cell>
          <cell r="Y1756">
            <v>0</v>
          </cell>
          <cell r="Z1756">
            <v>0</v>
          </cell>
          <cell r="AA1756">
            <v>1</v>
          </cell>
          <cell r="AB1756">
            <v>3</v>
          </cell>
          <cell r="AC1756">
            <v>2</v>
          </cell>
          <cell r="AD1756">
            <v>1607</v>
          </cell>
          <cell r="AE1756">
            <v>1</v>
          </cell>
          <cell r="AF1756">
            <v>1</v>
          </cell>
          <cell r="AG1756">
            <v>1</v>
          </cell>
          <cell r="AH1756">
            <v>69</v>
          </cell>
          <cell r="AI1756">
            <v>2051</v>
          </cell>
          <cell r="AJ1756">
            <v>-5000</v>
          </cell>
          <cell r="AK1756">
            <v>5897</v>
          </cell>
          <cell r="AL1756">
            <v>2051</v>
          </cell>
          <cell r="AM1756">
            <v>-5000</v>
          </cell>
          <cell r="AN1756">
            <v>6944</v>
          </cell>
          <cell r="AO1756">
            <v>1733</v>
          </cell>
          <cell r="AP1756">
            <v>4400</v>
          </cell>
          <cell r="AQ1756">
            <v>2222</v>
          </cell>
          <cell r="AR1756">
            <v>2000</v>
          </cell>
          <cell r="AS1756">
            <v>4666</v>
          </cell>
          <cell r="AT1756">
            <v>3333</v>
          </cell>
          <cell r="AU1756">
            <v>-20000</v>
          </cell>
          <cell r="AV1756">
            <v>-20000</v>
          </cell>
          <cell r="AW1756">
            <v>-20000</v>
          </cell>
          <cell r="AX1756">
            <v>4286</v>
          </cell>
          <cell r="AY1756">
            <v>-32000</v>
          </cell>
          <cell r="AZ1756">
            <v>2668</v>
          </cell>
          <cell r="BA1756">
            <v>3324</v>
          </cell>
          <cell r="BB1756">
            <v>600</v>
          </cell>
          <cell r="BC1756">
            <v>1225</v>
          </cell>
          <cell r="BD1756">
            <v>0</v>
          </cell>
          <cell r="BE1756">
            <v>2719</v>
          </cell>
          <cell r="BF1756">
            <v>1</v>
          </cell>
          <cell r="BG1756">
            <v>9354219582</v>
          </cell>
          <cell r="BH1756">
            <v>9190295962</v>
          </cell>
          <cell r="BI1756">
            <v>3181</v>
          </cell>
          <cell r="BJ1756" t="str">
            <v xml:space="preserve">وزارت اموزش وپرورش 2                                                                                                                                  </v>
          </cell>
          <cell r="BK17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6" t="str">
            <v xml:space="preserve">معارف اسلامي                                      </v>
          </cell>
        </row>
        <row r="1757">
          <cell r="A1757">
            <v>12098401</v>
          </cell>
          <cell r="B1757">
            <v>3217394</v>
          </cell>
          <cell r="C1757">
            <v>323376</v>
          </cell>
          <cell r="D1757">
            <v>703104679094194</v>
          </cell>
          <cell r="E1757" t="str">
            <v xml:space="preserve">ميثم                </v>
          </cell>
          <cell r="F1757" t="str">
            <v xml:space="preserve">فرمهيني فراهاني          </v>
          </cell>
          <cell r="G1757" t="str">
            <v xml:space="preserve">ابوالفضل       </v>
          </cell>
          <cell r="H1757">
            <v>12098401</v>
          </cell>
          <cell r="I1757">
            <v>2</v>
          </cell>
          <cell r="J1757">
            <v>12098401</v>
          </cell>
          <cell r="K1757" t="str">
            <v>1369/03/30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 t="str">
            <v xml:space="preserve">                                                  </v>
          </cell>
          <cell r="Q1757">
            <v>0</v>
          </cell>
          <cell r="R1757">
            <v>0</v>
          </cell>
          <cell r="S1757">
            <v>8</v>
          </cell>
          <cell r="T1757">
            <v>31197</v>
          </cell>
          <cell r="U1757">
            <v>1585</v>
          </cell>
          <cell r="V1757">
            <v>2592</v>
          </cell>
          <cell r="W1757">
            <v>17663</v>
          </cell>
          <cell r="X1757">
            <v>0</v>
          </cell>
          <cell r="Y1757">
            <v>0</v>
          </cell>
          <cell r="Z1757">
            <v>0</v>
          </cell>
          <cell r="AA1757">
            <v>1</v>
          </cell>
          <cell r="AB1757">
            <v>1</v>
          </cell>
          <cell r="AC1757">
            <v>2</v>
          </cell>
          <cell r="AD1757">
            <v>1607</v>
          </cell>
          <cell r="AE1757">
            <v>1</v>
          </cell>
          <cell r="AF1757">
            <v>1</v>
          </cell>
          <cell r="AG1757">
            <v>3</v>
          </cell>
          <cell r="AH1757">
            <v>69</v>
          </cell>
          <cell r="AI1757">
            <v>2307</v>
          </cell>
          <cell r="AJ1757">
            <v>1666</v>
          </cell>
          <cell r="AK1757">
            <v>3076</v>
          </cell>
          <cell r="AL1757">
            <v>2051</v>
          </cell>
          <cell r="AM1757">
            <v>555</v>
          </cell>
          <cell r="AN1757">
            <v>1388</v>
          </cell>
          <cell r="AO1757">
            <v>933</v>
          </cell>
          <cell r="AP1757">
            <v>6000</v>
          </cell>
          <cell r="AQ1757">
            <v>6000</v>
          </cell>
          <cell r="AR1757">
            <v>3333</v>
          </cell>
          <cell r="AS1757">
            <v>4583</v>
          </cell>
          <cell r="AT1757">
            <v>3809</v>
          </cell>
          <cell r="AU1757">
            <v>7333</v>
          </cell>
          <cell r="AV1757">
            <v>-20000</v>
          </cell>
          <cell r="AW1757">
            <v>-20000</v>
          </cell>
          <cell r="AX1757">
            <v>5305</v>
          </cell>
          <cell r="AY1757">
            <v>-32000</v>
          </cell>
          <cell r="AZ1757">
            <v>1710</v>
          </cell>
          <cell r="BA1757">
            <v>5176</v>
          </cell>
          <cell r="BB1757">
            <v>600</v>
          </cell>
          <cell r="BC1757">
            <v>1516</v>
          </cell>
          <cell r="BD1757">
            <v>0</v>
          </cell>
          <cell r="BE1757">
            <v>2320</v>
          </cell>
          <cell r="BF1757">
            <v>1</v>
          </cell>
          <cell r="BG1757">
            <v>2177751424</v>
          </cell>
          <cell r="BH1757">
            <v>9359460769</v>
          </cell>
          <cell r="BI1757">
            <v>0</v>
          </cell>
          <cell r="BJ1757" t="str">
            <v xml:space="preserve">                                                                                                                                                      </v>
          </cell>
          <cell r="BK17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7" t="str">
            <v xml:space="preserve">هنراموزساخت وتوليد                                </v>
          </cell>
        </row>
        <row r="1758">
          <cell r="A1758">
            <v>82055564</v>
          </cell>
          <cell r="B1758">
            <v>3371150</v>
          </cell>
          <cell r="C1758">
            <v>318836</v>
          </cell>
          <cell r="D1758">
            <v>433253978493350</v>
          </cell>
          <cell r="E1758" t="str">
            <v xml:space="preserve">مريم                </v>
          </cell>
          <cell r="F1758" t="str">
            <v xml:space="preserve">فرنقي                    </v>
          </cell>
          <cell r="G1758" t="str">
            <v xml:space="preserve">يداله          </v>
          </cell>
          <cell r="H1758">
            <v>82055564</v>
          </cell>
          <cell r="I1758">
            <v>1</v>
          </cell>
          <cell r="J1758">
            <v>16106</v>
          </cell>
          <cell r="K1758" t="str">
            <v>1364/06/28</v>
          </cell>
          <cell r="L1758">
            <v>0</v>
          </cell>
          <cell r="M1758">
            <v>0</v>
          </cell>
          <cell r="N1758">
            <v>0</v>
          </cell>
          <cell r="O1758">
            <v>1112301</v>
          </cell>
          <cell r="P1758" t="str">
            <v xml:space="preserve">                                                  </v>
          </cell>
          <cell r="Q1758">
            <v>69</v>
          </cell>
          <cell r="R1758">
            <v>0</v>
          </cell>
          <cell r="S1758">
            <v>7</v>
          </cell>
          <cell r="T1758">
            <v>30177</v>
          </cell>
          <cell r="U1758">
            <v>1793</v>
          </cell>
          <cell r="V1758">
            <v>2609</v>
          </cell>
          <cell r="W1758">
            <v>17030</v>
          </cell>
          <cell r="X1758">
            <v>17023</v>
          </cell>
          <cell r="Y1758">
            <v>0</v>
          </cell>
          <cell r="Z1758">
            <v>0</v>
          </cell>
          <cell r="AA1758">
            <v>1</v>
          </cell>
          <cell r="AB1758">
            <v>1</v>
          </cell>
          <cell r="AC1758">
            <v>1</v>
          </cell>
          <cell r="AD1758">
            <v>16</v>
          </cell>
          <cell r="AE1758">
            <v>1</v>
          </cell>
          <cell r="AF1758">
            <v>1</v>
          </cell>
          <cell r="AG1758">
            <v>3</v>
          </cell>
          <cell r="AH1758">
            <v>64</v>
          </cell>
          <cell r="AI1758">
            <v>1538</v>
          </cell>
          <cell r="AJ1758">
            <v>-277</v>
          </cell>
          <cell r="AK1758">
            <v>3846</v>
          </cell>
          <cell r="AL1758">
            <v>4102</v>
          </cell>
          <cell r="AM1758">
            <v>555</v>
          </cell>
          <cell r="AN1758">
            <v>4444</v>
          </cell>
          <cell r="AO1758">
            <v>133</v>
          </cell>
          <cell r="AP1758">
            <v>5333</v>
          </cell>
          <cell r="AQ1758">
            <v>0</v>
          </cell>
          <cell r="AR1758">
            <v>3111</v>
          </cell>
          <cell r="AS1758">
            <v>5111</v>
          </cell>
          <cell r="AT1758">
            <v>4000</v>
          </cell>
          <cell r="AU1758">
            <v>-20000</v>
          </cell>
          <cell r="AV1758">
            <v>-20000</v>
          </cell>
          <cell r="AW1758">
            <v>-20000</v>
          </cell>
          <cell r="AX1758">
            <v>4660</v>
          </cell>
          <cell r="AY1758">
            <v>-32000</v>
          </cell>
          <cell r="AZ1758">
            <v>2048</v>
          </cell>
          <cell r="BA1758">
            <v>3511</v>
          </cell>
          <cell r="BB1758">
            <v>600</v>
          </cell>
          <cell r="BC1758">
            <v>585</v>
          </cell>
          <cell r="BD1758">
            <v>1150</v>
          </cell>
          <cell r="BE1758">
            <v>2099</v>
          </cell>
          <cell r="BF1758">
            <v>1</v>
          </cell>
          <cell r="BG1758">
            <v>2133816909</v>
          </cell>
          <cell r="BH1758">
            <v>9126477672</v>
          </cell>
          <cell r="BI1758">
            <v>0</v>
          </cell>
          <cell r="BJ1758" t="str">
            <v xml:space="preserve">                                                                                                                                                      </v>
          </cell>
          <cell r="BK1758" t="str">
            <v xml:space="preserve">دانشگاه علوم پزشكي ارتش جمهوري اسلامي ايران                                                                                                                                                             </v>
          </cell>
          <cell r="BL1758" t="str">
            <v xml:space="preserve">مراقب سلامت                                       </v>
          </cell>
        </row>
        <row r="1759">
          <cell r="A1759">
            <v>2880011213</v>
          </cell>
          <cell r="B1759">
            <v>3316712</v>
          </cell>
          <cell r="C1759">
            <v>232798</v>
          </cell>
          <cell r="D1759">
            <v>513203755912212</v>
          </cell>
          <cell r="E1759" t="str">
            <v xml:space="preserve">ايوب                </v>
          </cell>
          <cell r="F1759" t="str">
            <v xml:space="preserve">فرهادي                   </v>
          </cell>
          <cell r="G1759" t="str">
            <v xml:space="preserve">عبدالباقي      </v>
          </cell>
          <cell r="H1759">
            <v>2880011213</v>
          </cell>
          <cell r="I1759">
            <v>2</v>
          </cell>
          <cell r="J1759">
            <v>2880011213</v>
          </cell>
          <cell r="K1759" t="str">
            <v>1368/04/31</v>
          </cell>
          <cell r="L1759">
            <v>3</v>
          </cell>
          <cell r="M1759">
            <v>0</v>
          </cell>
          <cell r="N1759">
            <v>0</v>
          </cell>
          <cell r="O1759">
            <v>0</v>
          </cell>
          <cell r="P1759" t="str">
            <v xml:space="preserve">                                                  </v>
          </cell>
          <cell r="Q1759">
            <v>0</v>
          </cell>
          <cell r="R1759">
            <v>0</v>
          </cell>
          <cell r="S1759">
            <v>7</v>
          </cell>
          <cell r="T1759">
            <v>31243</v>
          </cell>
          <cell r="U1759">
            <v>1544</v>
          </cell>
          <cell r="V1759">
            <v>2610</v>
          </cell>
          <cell r="W1759">
            <v>16802</v>
          </cell>
          <cell r="X1759">
            <v>0</v>
          </cell>
          <cell r="Y1759">
            <v>0</v>
          </cell>
          <cell r="Z1759">
            <v>0</v>
          </cell>
          <cell r="AA1759">
            <v>1</v>
          </cell>
          <cell r="AB1759">
            <v>1</v>
          </cell>
          <cell r="AC1759">
            <v>2</v>
          </cell>
          <cell r="AD1759">
            <v>1124</v>
          </cell>
          <cell r="AE1759">
            <v>4</v>
          </cell>
          <cell r="AF1759">
            <v>1</v>
          </cell>
          <cell r="AG1759">
            <v>6</v>
          </cell>
          <cell r="AH1759">
            <v>68</v>
          </cell>
          <cell r="AI1759">
            <v>1025</v>
          </cell>
          <cell r="AJ1759">
            <v>1388</v>
          </cell>
          <cell r="AK1759">
            <v>5128</v>
          </cell>
          <cell r="AL1759">
            <v>2307</v>
          </cell>
          <cell r="AM1759">
            <v>3611</v>
          </cell>
          <cell r="AN1759">
            <v>-833</v>
          </cell>
          <cell r="AO1759">
            <v>1866</v>
          </cell>
          <cell r="AP1759">
            <v>-444</v>
          </cell>
          <cell r="AQ1759">
            <v>-1111</v>
          </cell>
          <cell r="AR1759">
            <v>2444</v>
          </cell>
          <cell r="AS1759">
            <v>3333</v>
          </cell>
          <cell r="AT1759">
            <v>-5000</v>
          </cell>
          <cell r="AU1759">
            <v>-20000</v>
          </cell>
          <cell r="AV1759">
            <v>-20000</v>
          </cell>
          <cell r="AW1759">
            <v>-20000</v>
          </cell>
          <cell r="AX1759">
            <v>1868</v>
          </cell>
          <cell r="AY1759">
            <v>3175</v>
          </cell>
          <cell r="AZ1759">
            <v>2070</v>
          </cell>
          <cell r="BA1759">
            <v>844</v>
          </cell>
          <cell r="BB1759">
            <v>600</v>
          </cell>
          <cell r="BC1759">
            <v>534</v>
          </cell>
          <cell r="BD1759">
            <v>0</v>
          </cell>
          <cell r="BE1759">
            <v>2544</v>
          </cell>
          <cell r="BF1759">
            <v>1</v>
          </cell>
          <cell r="BG1759">
            <v>4444323562</v>
          </cell>
          <cell r="BH1759">
            <v>9141672466</v>
          </cell>
          <cell r="BI1759">
            <v>3181</v>
          </cell>
          <cell r="BJ1759" t="str">
            <v xml:space="preserve">وزارت اموزش وپرورش 2                                                                                                                                  </v>
          </cell>
          <cell r="BK17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59" t="str">
            <v xml:space="preserve">كاروفناوري                                        </v>
          </cell>
        </row>
        <row r="1760">
          <cell r="A1760">
            <v>440270596</v>
          </cell>
          <cell r="B1760">
            <v>3433922</v>
          </cell>
          <cell r="C1760">
            <v>325291</v>
          </cell>
          <cell r="D1760">
            <v>203318787005922</v>
          </cell>
          <cell r="E1760" t="str">
            <v xml:space="preserve">حسين                </v>
          </cell>
          <cell r="F1760" t="str">
            <v xml:space="preserve">فرهادي                   </v>
          </cell>
          <cell r="G1760" t="str">
            <v xml:space="preserve">منصور          </v>
          </cell>
          <cell r="H1760">
            <v>440270596</v>
          </cell>
          <cell r="I1760">
            <v>2</v>
          </cell>
          <cell r="J1760">
            <v>440270596</v>
          </cell>
          <cell r="K1760" t="str">
            <v>1371/09/08</v>
          </cell>
          <cell r="L1760">
            <v>3</v>
          </cell>
          <cell r="M1760">
            <v>0</v>
          </cell>
          <cell r="N1760">
            <v>0</v>
          </cell>
          <cell r="O1760">
            <v>0</v>
          </cell>
          <cell r="P1760" t="str">
            <v xml:space="preserve">                                                  </v>
          </cell>
          <cell r="Q1760">
            <v>0</v>
          </cell>
          <cell r="R1760">
            <v>0</v>
          </cell>
          <cell r="S1760">
            <v>7</v>
          </cell>
          <cell r="T1760">
            <v>31243</v>
          </cell>
          <cell r="U1760">
            <v>1520</v>
          </cell>
          <cell r="V1760">
            <v>2610</v>
          </cell>
          <cell r="W1760">
            <v>16802</v>
          </cell>
          <cell r="X1760">
            <v>0</v>
          </cell>
          <cell r="Y1760">
            <v>0</v>
          </cell>
          <cell r="Z1760">
            <v>0</v>
          </cell>
          <cell r="AA1760">
            <v>1</v>
          </cell>
          <cell r="AB1760">
            <v>1</v>
          </cell>
          <cell r="AC1760">
            <v>2</v>
          </cell>
          <cell r="AD1760">
            <v>1607</v>
          </cell>
          <cell r="AE1760">
            <v>4</v>
          </cell>
          <cell r="AF1760">
            <v>1</v>
          </cell>
          <cell r="AG1760">
            <v>6</v>
          </cell>
          <cell r="AH1760">
            <v>71</v>
          </cell>
          <cell r="AI1760">
            <v>-512</v>
          </cell>
          <cell r="AJ1760">
            <v>2500</v>
          </cell>
          <cell r="AK1760">
            <v>3076</v>
          </cell>
          <cell r="AL1760">
            <v>1282</v>
          </cell>
          <cell r="AM1760">
            <v>-5000</v>
          </cell>
          <cell r="AN1760">
            <v>3611</v>
          </cell>
          <cell r="AO1760">
            <v>1866</v>
          </cell>
          <cell r="AP1760">
            <v>2222</v>
          </cell>
          <cell r="AQ1760">
            <v>-5000</v>
          </cell>
          <cell r="AR1760">
            <v>-5000</v>
          </cell>
          <cell r="AS1760">
            <v>-5000</v>
          </cell>
          <cell r="AT1760">
            <v>-5000</v>
          </cell>
          <cell r="AU1760">
            <v>-20000</v>
          </cell>
          <cell r="AV1760">
            <v>-20000</v>
          </cell>
          <cell r="AW1760">
            <v>-20000</v>
          </cell>
          <cell r="AX1760">
            <v>1318</v>
          </cell>
          <cell r="AY1760">
            <v>2240</v>
          </cell>
          <cell r="AZ1760">
            <v>1689</v>
          </cell>
          <cell r="BA1760">
            <v>444</v>
          </cell>
          <cell r="BB1760">
            <v>600</v>
          </cell>
          <cell r="BC1760">
            <v>376</v>
          </cell>
          <cell r="BD1760">
            <v>0</v>
          </cell>
          <cell r="BE1760">
            <v>2544</v>
          </cell>
          <cell r="BF1760">
            <v>1</v>
          </cell>
          <cell r="BG1760">
            <v>2177947349</v>
          </cell>
          <cell r="BH1760">
            <v>9193294378</v>
          </cell>
          <cell r="BI1760">
            <v>3181</v>
          </cell>
          <cell r="BJ1760" t="str">
            <v xml:space="preserve">وزارت اموزش وپرورش 2                                                                                                                                  </v>
          </cell>
          <cell r="BK17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0" t="str">
            <v xml:space="preserve">كاروفناوري                                        </v>
          </cell>
        </row>
        <row r="1761">
          <cell r="A1761">
            <v>5199896628</v>
          </cell>
          <cell r="B1761">
            <v>3436954</v>
          </cell>
          <cell r="C1761">
            <v>325685</v>
          </cell>
          <cell r="D1761">
            <v>353314729967754</v>
          </cell>
          <cell r="E1761" t="str">
            <v xml:space="preserve">عباس                </v>
          </cell>
          <cell r="F1761" t="str">
            <v xml:space="preserve">فرهادي                   </v>
          </cell>
          <cell r="G1761" t="str">
            <v xml:space="preserve">پناه           </v>
          </cell>
          <cell r="H1761">
            <v>5199896628</v>
          </cell>
          <cell r="I1761">
            <v>2</v>
          </cell>
          <cell r="J1761">
            <v>55</v>
          </cell>
          <cell r="K1761" t="str">
            <v>1364/04/01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 t="str">
            <v xml:space="preserve">                                                  </v>
          </cell>
          <cell r="Q1761">
            <v>0</v>
          </cell>
          <cell r="R1761">
            <v>0</v>
          </cell>
          <cell r="S1761">
            <v>8</v>
          </cell>
          <cell r="T1761">
            <v>31519</v>
          </cell>
          <cell r="U1761">
            <v>1566</v>
          </cell>
          <cell r="V1761">
            <v>2611</v>
          </cell>
          <cell r="W1761">
            <v>16522</v>
          </cell>
          <cell r="X1761">
            <v>16520</v>
          </cell>
          <cell r="Y1761">
            <v>16523</v>
          </cell>
          <cell r="Z1761">
            <v>16524</v>
          </cell>
          <cell r="AA1761">
            <v>1</v>
          </cell>
          <cell r="AB1761">
            <v>2</v>
          </cell>
          <cell r="AC1761">
            <v>2</v>
          </cell>
          <cell r="AD1761">
            <v>1612</v>
          </cell>
          <cell r="AE1761">
            <v>1</v>
          </cell>
          <cell r="AF1761">
            <v>1</v>
          </cell>
          <cell r="AG1761">
            <v>1</v>
          </cell>
          <cell r="AH1761">
            <v>64</v>
          </cell>
          <cell r="AI1761">
            <v>-256</v>
          </cell>
          <cell r="AJ1761">
            <v>-277</v>
          </cell>
          <cell r="AK1761">
            <v>-1025</v>
          </cell>
          <cell r="AL1761">
            <v>1794</v>
          </cell>
          <cell r="AM1761">
            <v>2222</v>
          </cell>
          <cell r="AN1761">
            <v>3888</v>
          </cell>
          <cell r="AO1761">
            <v>1466</v>
          </cell>
          <cell r="AP1761">
            <v>5777</v>
          </cell>
          <cell r="AQ1761">
            <v>2833</v>
          </cell>
          <cell r="AR1761">
            <v>5666</v>
          </cell>
          <cell r="AS1761">
            <v>4888</v>
          </cell>
          <cell r="AT1761">
            <v>-20000</v>
          </cell>
          <cell r="AU1761">
            <v>-20000</v>
          </cell>
          <cell r="AV1761">
            <v>-20000</v>
          </cell>
          <cell r="AW1761">
            <v>-20000</v>
          </cell>
          <cell r="AX1761">
            <v>4649</v>
          </cell>
          <cell r="AY1761">
            <v>-32000</v>
          </cell>
          <cell r="AZ1761">
            <v>1116</v>
          </cell>
          <cell r="BA1761">
            <v>4791</v>
          </cell>
          <cell r="BB1761">
            <v>600</v>
          </cell>
          <cell r="BC1761">
            <v>1328</v>
          </cell>
          <cell r="BD1761">
            <v>0</v>
          </cell>
          <cell r="BE1761">
            <v>2312</v>
          </cell>
          <cell r="BF1761">
            <v>1</v>
          </cell>
          <cell r="BG1761">
            <v>2156435962</v>
          </cell>
          <cell r="BH1761">
            <v>9101465365</v>
          </cell>
          <cell r="BI1761">
            <v>3181</v>
          </cell>
          <cell r="BJ1761" t="str">
            <v xml:space="preserve">وزارت اموزش وپرورش 2                                                                                                                                  </v>
          </cell>
          <cell r="BK17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1" t="str">
            <v xml:space="preserve">علوم اجتماعي                                      </v>
          </cell>
        </row>
        <row r="1762">
          <cell r="A1762">
            <v>4209922226</v>
          </cell>
          <cell r="B1762">
            <v>3426645</v>
          </cell>
          <cell r="C1762">
            <v>588623</v>
          </cell>
          <cell r="D1762">
            <v>683305844075595</v>
          </cell>
          <cell r="E1762" t="str">
            <v xml:space="preserve">علي                 </v>
          </cell>
          <cell r="F1762" t="str">
            <v xml:space="preserve">فرهادي                   </v>
          </cell>
          <cell r="G1762" t="str">
            <v xml:space="preserve">اسداله         </v>
          </cell>
          <cell r="H1762">
            <v>4209922226</v>
          </cell>
          <cell r="I1762">
            <v>2</v>
          </cell>
          <cell r="J1762">
            <v>64</v>
          </cell>
          <cell r="K1762" t="str">
            <v>1367/02/01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 t="str">
            <v xml:space="preserve">                                                  </v>
          </cell>
          <cell r="Q1762">
            <v>0</v>
          </cell>
          <cell r="R1762">
            <v>0</v>
          </cell>
          <cell r="S1762">
            <v>8</v>
          </cell>
          <cell r="T1762">
            <v>30541</v>
          </cell>
          <cell r="U1762">
            <v>1635</v>
          </cell>
          <cell r="V1762">
            <v>2508</v>
          </cell>
          <cell r="W1762">
            <v>16314</v>
          </cell>
          <cell r="X1762">
            <v>0</v>
          </cell>
          <cell r="Y1762">
            <v>0</v>
          </cell>
          <cell r="Z1762">
            <v>0</v>
          </cell>
          <cell r="AA1762">
            <v>2</v>
          </cell>
          <cell r="AB1762">
            <v>0</v>
          </cell>
          <cell r="AC1762">
            <v>0</v>
          </cell>
          <cell r="AD1762">
            <v>0</v>
          </cell>
          <cell r="AE1762">
            <v>1</v>
          </cell>
          <cell r="AF1762">
            <v>1</v>
          </cell>
          <cell r="AG1762">
            <v>1</v>
          </cell>
          <cell r="AH1762">
            <v>67</v>
          </cell>
          <cell r="AI1762">
            <v>-512</v>
          </cell>
          <cell r="AJ1762">
            <v>833</v>
          </cell>
          <cell r="AK1762">
            <v>5897</v>
          </cell>
          <cell r="AL1762">
            <v>3846</v>
          </cell>
          <cell r="AM1762">
            <v>6111</v>
          </cell>
          <cell r="AN1762">
            <v>2500</v>
          </cell>
          <cell r="AO1762">
            <v>1333</v>
          </cell>
          <cell r="AP1762">
            <v>4000</v>
          </cell>
          <cell r="AQ1762">
            <v>3222</v>
          </cell>
          <cell r="AR1762">
            <v>3666</v>
          </cell>
          <cell r="AS1762">
            <v>4666</v>
          </cell>
          <cell r="AT1762">
            <v>-20000</v>
          </cell>
          <cell r="AU1762">
            <v>-20000</v>
          </cell>
          <cell r="AV1762">
            <v>-20000</v>
          </cell>
          <cell r="AW1762">
            <v>-20000</v>
          </cell>
          <cell r="AX1762">
            <v>3476</v>
          </cell>
          <cell r="AY1762">
            <v>-32000</v>
          </cell>
          <cell r="AZ1762">
            <v>2858</v>
          </cell>
          <cell r="BA1762">
            <v>3888</v>
          </cell>
          <cell r="BB1762">
            <v>600</v>
          </cell>
          <cell r="BC1762">
            <v>0</v>
          </cell>
          <cell r="BD1762">
            <v>0</v>
          </cell>
          <cell r="BE1762">
            <v>2863</v>
          </cell>
          <cell r="BF1762">
            <v>1</v>
          </cell>
          <cell r="BG1762">
            <v>6632765273</v>
          </cell>
          <cell r="BH1762">
            <v>9163983498</v>
          </cell>
          <cell r="BI1762">
            <v>3181</v>
          </cell>
          <cell r="BJ1762" t="str">
            <v xml:space="preserve">وزارت اموزش وپرورش 2                                                                                                                                  </v>
          </cell>
          <cell r="BK17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2" t="str">
            <v xml:space="preserve">عربي                                              </v>
          </cell>
        </row>
        <row r="1763">
          <cell r="A1763">
            <v>6139974232</v>
          </cell>
          <cell r="B1763">
            <v>3076826</v>
          </cell>
          <cell r="C1763">
            <v>590553</v>
          </cell>
          <cell r="D1763">
            <v>592961453472426</v>
          </cell>
          <cell r="E1763" t="str">
            <v xml:space="preserve">علي                 </v>
          </cell>
          <cell r="F1763" t="str">
            <v xml:space="preserve">فرهادي                   </v>
          </cell>
          <cell r="G1763" t="str">
            <v xml:space="preserve">عزيزالله       </v>
          </cell>
          <cell r="H1763">
            <v>6139974232</v>
          </cell>
          <cell r="I1763">
            <v>2</v>
          </cell>
          <cell r="J1763">
            <v>120</v>
          </cell>
          <cell r="K1763" t="str">
            <v>1365/05/01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 t="str">
            <v xml:space="preserve">                                                  </v>
          </cell>
          <cell r="Q1763">
            <v>0</v>
          </cell>
          <cell r="R1763">
            <v>0</v>
          </cell>
          <cell r="S1763">
            <v>8</v>
          </cell>
          <cell r="T1763">
            <v>31519</v>
          </cell>
          <cell r="U1763">
            <v>1541</v>
          </cell>
          <cell r="V1763">
            <v>2611</v>
          </cell>
          <cell r="W1763">
            <v>16520</v>
          </cell>
          <cell r="X1763">
            <v>16519</v>
          </cell>
          <cell r="Y1763">
            <v>16523</v>
          </cell>
          <cell r="Z1763">
            <v>16525</v>
          </cell>
          <cell r="AA1763">
            <v>2</v>
          </cell>
          <cell r="AB1763">
            <v>0</v>
          </cell>
          <cell r="AC1763">
            <v>0</v>
          </cell>
          <cell r="AD1763">
            <v>1607</v>
          </cell>
          <cell r="AE1763">
            <v>1</v>
          </cell>
          <cell r="AF1763">
            <v>1</v>
          </cell>
          <cell r="AG1763">
            <v>1</v>
          </cell>
          <cell r="AH1763">
            <v>65</v>
          </cell>
          <cell r="AI1763">
            <v>1794</v>
          </cell>
          <cell r="AJ1763">
            <v>3333</v>
          </cell>
          <cell r="AK1763">
            <v>5384</v>
          </cell>
          <cell r="AL1763">
            <v>4102</v>
          </cell>
          <cell r="AM1763">
            <v>5000</v>
          </cell>
          <cell r="AN1763">
            <v>2222</v>
          </cell>
          <cell r="AO1763">
            <v>4133</v>
          </cell>
          <cell r="AP1763">
            <v>5777</v>
          </cell>
          <cell r="AQ1763">
            <v>2500</v>
          </cell>
          <cell r="AR1763">
            <v>6166</v>
          </cell>
          <cell r="AS1763">
            <v>4888</v>
          </cell>
          <cell r="AT1763">
            <v>-20000</v>
          </cell>
          <cell r="AU1763">
            <v>-20000</v>
          </cell>
          <cell r="AV1763">
            <v>-20000</v>
          </cell>
          <cell r="AW1763">
            <v>-20000</v>
          </cell>
          <cell r="AX1763">
            <v>4382</v>
          </cell>
          <cell r="AY1763">
            <v>-32000</v>
          </cell>
          <cell r="AZ1763">
            <v>3709</v>
          </cell>
          <cell r="BA1763">
            <v>4832</v>
          </cell>
          <cell r="BB1763">
            <v>600</v>
          </cell>
          <cell r="BC1763">
            <v>0</v>
          </cell>
          <cell r="BD1763">
            <v>0</v>
          </cell>
          <cell r="BE1763">
            <v>2890</v>
          </cell>
          <cell r="BF1763">
            <v>1</v>
          </cell>
          <cell r="BG1763">
            <v>6632624639</v>
          </cell>
          <cell r="BH1763">
            <v>9120934398</v>
          </cell>
          <cell r="BI1763">
            <v>3181</v>
          </cell>
          <cell r="BJ1763" t="str">
            <v xml:space="preserve">وزارت اموزش وپرورش 2                                                                                                                                  </v>
          </cell>
          <cell r="BK17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3" t="str">
            <v xml:space="preserve">علوم اجتماعي                                      </v>
          </cell>
        </row>
        <row r="1764">
          <cell r="A1764">
            <v>1292640421</v>
          </cell>
          <cell r="B1764">
            <v>3456236</v>
          </cell>
          <cell r="C1764">
            <v>316315</v>
          </cell>
          <cell r="D1764">
            <v>373335580658336</v>
          </cell>
          <cell r="E1764" t="str">
            <v xml:space="preserve">مايده               </v>
          </cell>
          <cell r="F1764" t="str">
            <v xml:space="preserve">فرهادي نيا               </v>
          </cell>
          <cell r="G1764" t="str">
            <v xml:space="preserve">تقي            </v>
          </cell>
          <cell r="H1764">
            <v>1292640421</v>
          </cell>
          <cell r="I1764">
            <v>1</v>
          </cell>
          <cell r="J1764">
            <v>11177</v>
          </cell>
          <cell r="K1764" t="str">
            <v>1366/03/25</v>
          </cell>
          <cell r="L1764">
            <v>3</v>
          </cell>
          <cell r="M1764">
            <v>0</v>
          </cell>
          <cell r="N1764">
            <v>0</v>
          </cell>
          <cell r="O1764">
            <v>0</v>
          </cell>
          <cell r="P1764" t="str">
            <v xml:space="preserve">                                                  </v>
          </cell>
          <cell r="Q1764">
            <v>0</v>
          </cell>
          <cell r="R1764">
            <v>0</v>
          </cell>
          <cell r="S1764">
            <v>7</v>
          </cell>
          <cell r="T1764">
            <v>30753</v>
          </cell>
          <cell r="U1764">
            <v>1510</v>
          </cell>
          <cell r="V1764">
            <v>2517</v>
          </cell>
          <cell r="W1764">
            <v>14671</v>
          </cell>
          <cell r="X1764">
            <v>14672</v>
          </cell>
          <cell r="Y1764">
            <v>0</v>
          </cell>
          <cell r="Z1764">
            <v>0</v>
          </cell>
          <cell r="AA1764">
            <v>1</v>
          </cell>
          <cell r="AB1764">
            <v>3</v>
          </cell>
          <cell r="AC1764">
            <v>1</v>
          </cell>
          <cell r="AD1764">
            <v>16</v>
          </cell>
          <cell r="AE1764">
            <v>4</v>
          </cell>
          <cell r="AF1764">
            <v>1</v>
          </cell>
          <cell r="AG1764">
            <v>6</v>
          </cell>
          <cell r="AH1764">
            <v>66</v>
          </cell>
          <cell r="AI1764">
            <v>1794</v>
          </cell>
          <cell r="AJ1764">
            <v>1666</v>
          </cell>
          <cell r="AK1764">
            <v>3846</v>
          </cell>
          <cell r="AL1764">
            <v>2820</v>
          </cell>
          <cell r="AM1764">
            <v>-5000</v>
          </cell>
          <cell r="AN1764">
            <v>-1388</v>
          </cell>
          <cell r="AO1764">
            <v>3200</v>
          </cell>
          <cell r="AP1764">
            <v>-1111</v>
          </cell>
          <cell r="AQ1764">
            <v>222</v>
          </cell>
          <cell r="AR1764">
            <v>4871</v>
          </cell>
          <cell r="AS1764">
            <v>1333</v>
          </cell>
          <cell r="AT1764">
            <v>-1333</v>
          </cell>
          <cell r="AU1764">
            <v>-20000</v>
          </cell>
          <cell r="AV1764">
            <v>-20000</v>
          </cell>
          <cell r="AW1764">
            <v>-20000</v>
          </cell>
          <cell r="AX1764">
            <v>1391</v>
          </cell>
          <cell r="AY1764">
            <v>2364</v>
          </cell>
          <cell r="AZ1764">
            <v>1705</v>
          </cell>
          <cell r="BA1764">
            <v>796</v>
          </cell>
          <cell r="BB1764">
            <v>600</v>
          </cell>
          <cell r="BC1764">
            <v>232</v>
          </cell>
          <cell r="BD1764">
            <v>0</v>
          </cell>
          <cell r="BE1764">
            <v>2467</v>
          </cell>
          <cell r="BF1764">
            <v>1</v>
          </cell>
          <cell r="BG1764">
            <v>2166156019</v>
          </cell>
          <cell r="BH1764">
            <v>9378701089</v>
          </cell>
          <cell r="BI1764">
            <v>3181</v>
          </cell>
          <cell r="BJ1764" t="str">
            <v xml:space="preserve">وزارت اموزش وپرورش 2                                                                                                                                  </v>
          </cell>
          <cell r="BK17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4" t="str">
            <v xml:space="preserve">اموزگارابتدايي                                    </v>
          </cell>
        </row>
        <row r="1765">
          <cell r="A1765">
            <v>58717307</v>
          </cell>
          <cell r="B1765">
            <v>3354107</v>
          </cell>
          <cell r="C1765">
            <v>323790</v>
          </cell>
          <cell r="D1765">
            <v>933239664011357</v>
          </cell>
          <cell r="E1765" t="str">
            <v xml:space="preserve">اردلان              </v>
          </cell>
          <cell r="F1765" t="str">
            <v xml:space="preserve">فرهانچي                  </v>
          </cell>
          <cell r="G1765" t="str">
            <v xml:space="preserve">هوشنگ          </v>
          </cell>
          <cell r="H1765">
            <v>58717307</v>
          </cell>
          <cell r="I1765">
            <v>2</v>
          </cell>
          <cell r="J1765">
            <v>51800</v>
          </cell>
          <cell r="K1765" t="str">
            <v>1360/08/25</v>
          </cell>
          <cell r="L1765">
            <v>0</v>
          </cell>
          <cell r="M1765">
            <v>0</v>
          </cell>
          <cell r="N1765">
            <v>0</v>
          </cell>
          <cell r="O1765">
            <v>151061</v>
          </cell>
          <cell r="P1765" t="str">
            <v xml:space="preserve">                                                  </v>
          </cell>
          <cell r="Q1765">
            <v>21</v>
          </cell>
          <cell r="R1765">
            <v>0</v>
          </cell>
          <cell r="S1765">
            <v>8</v>
          </cell>
          <cell r="T1765">
            <v>31806</v>
          </cell>
          <cell r="U1765">
            <v>1780</v>
          </cell>
          <cell r="V1765">
            <v>2601</v>
          </cell>
          <cell r="W1765">
            <v>15372</v>
          </cell>
          <cell r="X1765">
            <v>0</v>
          </cell>
          <cell r="Y1765">
            <v>0</v>
          </cell>
          <cell r="Z1765">
            <v>0</v>
          </cell>
          <cell r="AA1765">
            <v>1</v>
          </cell>
          <cell r="AB1765">
            <v>1</v>
          </cell>
          <cell r="AC1765">
            <v>2</v>
          </cell>
          <cell r="AD1765">
            <v>1607</v>
          </cell>
          <cell r="AE1765">
            <v>1</v>
          </cell>
          <cell r="AF1765">
            <v>1</v>
          </cell>
          <cell r="AG1765">
            <v>3</v>
          </cell>
          <cell r="AH1765">
            <v>60</v>
          </cell>
          <cell r="AI1765">
            <v>4102</v>
          </cell>
          <cell r="AJ1765">
            <v>833</v>
          </cell>
          <cell r="AK1765">
            <v>6666</v>
          </cell>
          <cell r="AL1765">
            <v>3333</v>
          </cell>
          <cell r="AM1765">
            <v>3888</v>
          </cell>
          <cell r="AN1765">
            <v>3611</v>
          </cell>
          <cell r="AO1765">
            <v>3466</v>
          </cell>
          <cell r="AP1765">
            <v>2000</v>
          </cell>
          <cell r="AQ1765">
            <v>444</v>
          </cell>
          <cell r="AR1765">
            <v>1333</v>
          </cell>
          <cell r="AS1765">
            <v>2133</v>
          </cell>
          <cell r="AT1765">
            <v>-20000</v>
          </cell>
          <cell r="AU1765">
            <v>-20000</v>
          </cell>
          <cell r="AV1765">
            <v>-20000</v>
          </cell>
          <cell r="AW1765">
            <v>-20000</v>
          </cell>
          <cell r="AX1765">
            <v>3662</v>
          </cell>
          <cell r="AY1765">
            <v>-32000</v>
          </cell>
          <cell r="AZ1765">
            <v>3699</v>
          </cell>
          <cell r="BA1765">
            <v>1477</v>
          </cell>
          <cell r="BB1765">
            <v>600</v>
          </cell>
          <cell r="BC1765">
            <v>947</v>
          </cell>
          <cell r="BD1765">
            <v>350</v>
          </cell>
          <cell r="BE1765">
            <v>2066</v>
          </cell>
          <cell r="BF1765">
            <v>1</v>
          </cell>
          <cell r="BG1765">
            <v>2177751356</v>
          </cell>
          <cell r="BH1765">
            <v>9338011536</v>
          </cell>
          <cell r="BI1765">
            <v>0</v>
          </cell>
          <cell r="BJ1765" t="str">
            <v xml:space="preserve">                                                                                                                                                      </v>
          </cell>
          <cell r="BK1765" t="str">
            <v xml:space="preserve">سازمان جهادكشاورزي استان اصفهان                                                                                                                                                                         </v>
          </cell>
          <cell r="BL1765" t="str">
            <v xml:space="preserve">دبيري هنر                                         </v>
          </cell>
        </row>
        <row r="1766">
          <cell r="A1766">
            <v>67474144</v>
          </cell>
          <cell r="B1766">
            <v>3448971</v>
          </cell>
          <cell r="C1766">
            <v>324853</v>
          </cell>
          <cell r="D1766">
            <v>653320149543821</v>
          </cell>
          <cell r="E1766" t="str">
            <v xml:space="preserve">دامون               </v>
          </cell>
          <cell r="F1766" t="str">
            <v xml:space="preserve">فرهنگي                   </v>
          </cell>
          <cell r="G1766" t="str">
            <v xml:space="preserve">هوشنگ          </v>
          </cell>
          <cell r="H1766">
            <v>67474144</v>
          </cell>
          <cell r="I1766">
            <v>2</v>
          </cell>
          <cell r="J1766">
            <v>7174</v>
          </cell>
          <cell r="K1766" t="str">
            <v>1362/06/18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 t="str">
            <v xml:space="preserve">                                                  </v>
          </cell>
          <cell r="Q1766">
            <v>0</v>
          </cell>
          <cell r="R1766">
            <v>0</v>
          </cell>
          <cell r="S1766">
            <v>8</v>
          </cell>
          <cell r="T1766">
            <v>32417</v>
          </cell>
          <cell r="U1766">
            <v>1882</v>
          </cell>
          <cell r="V1766">
            <v>2606</v>
          </cell>
          <cell r="W1766">
            <v>17228</v>
          </cell>
          <cell r="X1766">
            <v>0</v>
          </cell>
          <cell r="Y1766">
            <v>0</v>
          </cell>
          <cell r="Z1766">
            <v>0</v>
          </cell>
          <cell r="AA1766">
            <v>1</v>
          </cell>
          <cell r="AB1766">
            <v>1</v>
          </cell>
          <cell r="AC1766">
            <v>1</v>
          </cell>
          <cell r="AD1766">
            <v>16</v>
          </cell>
          <cell r="AE1766">
            <v>1</v>
          </cell>
          <cell r="AF1766">
            <v>1</v>
          </cell>
          <cell r="AG1766">
            <v>1</v>
          </cell>
          <cell r="AH1766">
            <v>62</v>
          </cell>
          <cell r="AI1766">
            <v>2307</v>
          </cell>
          <cell r="AJ1766">
            <v>-5000</v>
          </cell>
          <cell r="AK1766">
            <v>7179</v>
          </cell>
          <cell r="AL1766">
            <v>3076</v>
          </cell>
          <cell r="AM1766">
            <v>7777</v>
          </cell>
          <cell r="AN1766">
            <v>3888</v>
          </cell>
          <cell r="AO1766">
            <v>3200</v>
          </cell>
          <cell r="AP1766">
            <v>2222</v>
          </cell>
          <cell r="AQ1766">
            <v>3888</v>
          </cell>
          <cell r="AR1766">
            <v>3666</v>
          </cell>
          <cell r="AS1766">
            <v>2500</v>
          </cell>
          <cell r="AT1766">
            <v>3611</v>
          </cell>
          <cell r="AU1766">
            <v>4722</v>
          </cell>
          <cell r="AV1766">
            <v>-20000</v>
          </cell>
          <cell r="AW1766">
            <v>-20000</v>
          </cell>
          <cell r="AX1766">
            <v>4353</v>
          </cell>
          <cell r="AY1766">
            <v>-32000</v>
          </cell>
          <cell r="AZ1766">
            <v>3918</v>
          </cell>
          <cell r="BA1766">
            <v>3434</v>
          </cell>
          <cell r="BB1766">
            <v>600</v>
          </cell>
          <cell r="BC1766">
            <v>726</v>
          </cell>
          <cell r="BD1766">
            <v>0</v>
          </cell>
          <cell r="BE1766">
            <v>1838</v>
          </cell>
          <cell r="BF1766">
            <v>1</v>
          </cell>
          <cell r="BG1766">
            <v>2188273882</v>
          </cell>
          <cell r="BH1766">
            <v>9128209489</v>
          </cell>
          <cell r="BI1766">
            <v>3181</v>
          </cell>
          <cell r="BJ1766" t="str">
            <v xml:space="preserve">وزارت اموزش وپرورش 2                                                                                                                                  </v>
          </cell>
          <cell r="BK17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6" t="str">
            <v xml:space="preserve">مشاوره                                            </v>
          </cell>
        </row>
        <row r="1767">
          <cell r="A1767">
            <v>3359886054</v>
          </cell>
          <cell r="B1767">
            <v>3361214</v>
          </cell>
          <cell r="C1767">
            <v>535305</v>
          </cell>
          <cell r="D1767">
            <v>653241430901014</v>
          </cell>
          <cell r="E1767" t="str">
            <v xml:space="preserve">حسين                </v>
          </cell>
          <cell r="F1767" t="str">
            <v xml:space="preserve">فرهنگيان                 </v>
          </cell>
          <cell r="G1767" t="str">
            <v xml:space="preserve">عباسعلي        </v>
          </cell>
          <cell r="H1767">
            <v>3359886054</v>
          </cell>
          <cell r="I1767">
            <v>2</v>
          </cell>
          <cell r="J1767">
            <v>58</v>
          </cell>
          <cell r="K1767" t="str">
            <v>1366/03/26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 t="str">
            <v xml:space="preserve">                                                  </v>
          </cell>
          <cell r="Q1767">
            <v>0</v>
          </cell>
          <cell r="R1767">
            <v>0</v>
          </cell>
          <cell r="S1767">
            <v>8</v>
          </cell>
          <cell r="T1767">
            <v>30542</v>
          </cell>
          <cell r="U1767">
            <v>1689</v>
          </cell>
          <cell r="V1767">
            <v>2509</v>
          </cell>
          <cell r="W1767">
            <v>15836</v>
          </cell>
          <cell r="X1767">
            <v>15838</v>
          </cell>
          <cell r="Y1767">
            <v>15842</v>
          </cell>
          <cell r="Z1767">
            <v>15834</v>
          </cell>
          <cell r="AA1767">
            <v>2</v>
          </cell>
          <cell r="AB1767">
            <v>0</v>
          </cell>
          <cell r="AC1767">
            <v>0</v>
          </cell>
          <cell r="AD1767">
            <v>0</v>
          </cell>
          <cell r="AE1767">
            <v>1</v>
          </cell>
          <cell r="AF1767">
            <v>1</v>
          </cell>
          <cell r="AG1767">
            <v>1</v>
          </cell>
          <cell r="AH1767">
            <v>66</v>
          </cell>
          <cell r="AI1767">
            <v>-512</v>
          </cell>
          <cell r="AJ1767">
            <v>-5000</v>
          </cell>
          <cell r="AK1767">
            <v>8974</v>
          </cell>
          <cell r="AL1767">
            <v>4871</v>
          </cell>
          <cell r="AM1767">
            <v>4444</v>
          </cell>
          <cell r="AN1767">
            <v>5277</v>
          </cell>
          <cell r="AO1767">
            <v>1200</v>
          </cell>
          <cell r="AP1767">
            <v>9111</v>
          </cell>
          <cell r="AQ1767">
            <v>4833</v>
          </cell>
          <cell r="AR1767">
            <v>5777</v>
          </cell>
          <cell r="AS1767">
            <v>-20000</v>
          </cell>
          <cell r="AT1767">
            <v>-20000</v>
          </cell>
          <cell r="AU1767">
            <v>-20000</v>
          </cell>
          <cell r="AV1767">
            <v>-20000</v>
          </cell>
          <cell r="AW1767">
            <v>-20000</v>
          </cell>
          <cell r="AX1767">
            <v>5329</v>
          </cell>
          <cell r="AY1767">
            <v>-32000</v>
          </cell>
          <cell r="AZ1767">
            <v>3464</v>
          </cell>
          <cell r="BA1767">
            <v>6573</v>
          </cell>
          <cell r="BB1767">
            <v>600</v>
          </cell>
          <cell r="BC1767">
            <v>0</v>
          </cell>
          <cell r="BD1767">
            <v>0</v>
          </cell>
          <cell r="BE1767">
            <v>2679</v>
          </cell>
          <cell r="BF1767">
            <v>1</v>
          </cell>
          <cell r="BG1767">
            <v>8348912012</v>
          </cell>
          <cell r="BH1767">
            <v>9189375976</v>
          </cell>
          <cell r="BI1767">
            <v>3181</v>
          </cell>
          <cell r="BJ1767" t="str">
            <v xml:space="preserve">وزارت اموزش وپرورش 2                                                                                                                                  </v>
          </cell>
          <cell r="BK17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7" t="str">
            <v xml:space="preserve">زبان وادبيات فارسي                                </v>
          </cell>
        </row>
        <row r="1768">
          <cell r="A1768">
            <v>2298538069</v>
          </cell>
          <cell r="B1768">
            <v>3434208</v>
          </cell>
          <cell r="C1768">
            <v>493879</v>
          </cell>
          <cell r="D1768">
            <v>683317494366108</v>
          </cell>
          <cell r="E1768" t="str">
            <v xml:space="preserve">محمدمهدي            </v>
          </cell>
          <cell r="F1768" t="str">
            <v xml:space="preserve">فرهي                     </v>
          </cell>
          <cell r="G1768" t="str">
            <v xml:space="preserve">عبدالحسن       </v>
          </cell>
          <cell r="H1768">
            <v>2298538069</v>
          </cell>
          <cell r="I1768">
            <v>2</v>
          </cell>
          <cell r="J1768">
            <v>3073</v>
          </cell>
          <cell r="K1768" t="str">
            <v>1363/10/12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 t="str">
            <v xml:space="preserve">                                                  </v>
          </cell>
          <cell r="Q1768">
            <v>0</v>
          </cell>
          <cell r="R1768">
            <v>0</v>
          </cell>
          <cell r="S1768">
            <v>8</v>
          </cell>
          <cell r="T1768">
            <v>32301</v>
          </cell>
          <cell r="U1768">
            <v>1814</v>
          </cell>
          <cell r="V1768">
            <v>2507</v>
          </cell>
          <cell r="W1768">
            <v>17283</v>
          </cell>
          <cell r="X1768">
            <v>17268</v>
          </cell>
          <cell r="Y1768">
            <v>17260</v>
          </cell>
          <cell r="Z1768">
            <v>17417</v>
          </cell>
          <cell r="AA1768">
            <v>2</v>
          </cell>
          <cell r="AB1768">
            <v>0</v>
          </cell>
          <cell r="AC1768">
            <v>0</v>
          </cell>
          <cell r="AD1768">
            <v>0</v>
          </cell>
          <cell r="AE1768">
            <v>1</v>
          </cell>
          <cell r="AF1768">
            <v>1</v>
          </cell>
          <cell r="AG1768">
            <v>1</v>
          </cell>
          <cell r="AH1768">
            <v>63</v>
          </cell>
          <cell r="AI1768">
            <v>1538</v>
          </cell>
          <cell r="AJ1768">
            <v>-5000</v>
          </cell>
          <cell r="AK1768">
            <v>8205</v>
          </cell>
          <cell r="AL1768">
            <v>8461</v>
          </cell>
          <cell r="AM1768">
            <v>6666</v>
          </cell>
          <cell r="AN1768">
            <v>4166</v>
          </cell>
          <cell r="AO1768">
            <v>2666</v>
          </cell>
          <cell r="AP1768">
            <v>4666</v>
          </cell>
          <cell r="AQ1768">
            <v>5333</v>
          </cell>
          <cell r="AR1768">
            <v>6000</v>
          </cell>
          <cell r="AS1768">
            <v>9000</v>
          </cell>
          <cell r="AT1768">
            <v>6000</v>
          </cell>
          <cell r="AU1768">
            <v>-20000</v>
          </cell>
          <cell r="AV1768">
            <v>-20000</v>
          </cell>
          <cell r="AW1768">
            <v>-20000</v>
          </cell>
          <cell r="AX1768">
            <v>5530</v>
          </cell>
          <cell r="AY1768">
            <v>-32000</v>
          </cell>
          <cell r="AZ1768">
            <v>4528</v>
          </cell>
          <cell r="BA1768">
            <v>6199</v>
          </cell>
          <cell r="BB1768">
            <v>600</v>
          </cell>
          <cell r="BC1768">
            <v>0</v>
          </cell>
          <cell r="BD1768">
            <v>0</v>
          </cell>
          <cell r="BE1768">
            <v>2719</v>
          </cell>
          <cell r="BF1768">
            <v>1</v>
          </cell>
          <cell r="BG1768">
            <v>7138201195</v>
          </cell>
          <cell r="BH1768">
            <v>9171061250</v>
          </cell>
          <cell r="BI1768">
            <v>3181</v>
          </cell>
          <cell r="BJ1768" t="str">
            <v xml:space="preserve">وزارت اموزش وپرورش 2                                                                                                                                  </v>
          </cell>
          <cell r="BK17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8" t="str">
            <v xml:space="preserve">معارف اسلامي                                      </v>
          </cell>
        </row>
        <row r="1769">
          <cell r="A1769">
            <v>4621787111</v>
          </cell>
          <cell r="B1769">
            <v>3269038</v>
          </cell>
          <cell r="C1769">
            <v>313502</v>
          </cell>
          <cell r="D1769">
            <v>243155154910438</v>
          </cell>
          <cell r="E1769" t="str">
            <v xml:space="preserve">شيوا                </v>
          </cell>
          <cell r="F1769" t="str">
            <v xml:space="preserve">فروتن                    </v>
          </cell>
          <cell r="G1769" t="str">
            <v xml:space="preserve">مجيد           </v>
          </cell>
          <cell r="H1769">
            <v>4621787111</v>
          </cell>
          <cell r="I1769">
            <v>1</v>
          </cell>
          <cell r="J1769">
            <v>2435</v>
          </cell>
          <cell r="K1769" t="str">
            <v>1362/06/25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 t="str">
            <v xml:space="preserve">                                                  </v>
          </cell>
          <cell r="Q1769">
            <v>0</v>
          </cell>
          <cell r="R1769">
            <v>0</v>
          </cell>
          <cell r="S1769">
            <v>8</v>
          </cell>
          <cell r="T1769">
            <v>30511</v>
          </cell>
          <cell r="U1769">
            <v>1827</v>
          </cell>
          <cell r="V1769">
            <v>2517</v>
          </cell>
          <cell r="W1769">
            <v>14676</v>
          </cell>
          <cell r="X1769">
            <v>14678</v>
          </cell>
          <cell r="Y1769">
            <v>14680</v>
          </cell>
          <cell r="Z1769">
            <v>14681</v>
          </cell>
          <cell r="AA1769">
            <v>1</v>
          </cell>
          <cell r="AB1769">
            <v>4</v>
          </cell>
          <cell r="AC1769">
            <v>1</v>
          </cell>
          <cell r="AD1769">
            <v>16</v>
          </cell>
          <cell r="AE1769">
            <v>1</v>
          </cell>
          <cell r="AF1769">
            <v>1</v>
          </cell>
          <cell r="AG1769">
            <v>3</v>
          </cell>
          <cell r="AH1769">
            <v>62</v>
          </cell>
          <cell r="AI1769">
            <v>-5000</v>
          </cell>
          <cell r="AJ1769">
            <v>-5000</v>
          </cell>
          <cell r="AK1769">
            <v>6923</v>
          </cell>
          <cell r="AL1769">
            <v>4358</v>
          </cell>
          <cell r="AM1769">
            <v>1666</v>
          </cell>
          <cell r="AN1769">
            <v>2777</v>
          </cell>
          <cell r="AO1769">
            <v>2133</v>
          </cell>
          <cell r="AP1769">
            <v>2222</v>
          </cell>
          <cell r="AQ1769">
            <v>1555</v>
          </cell>
          <cell r="AR1769">
            <v>6923</v>
          </cell>
          <cell r="AS1769">
            <v>3333</v>
          </cell>
          <cell r="AT1769">
            <v>-444</v>
          </cell>
          <cell r="AU1769">
            <v>-20000</v>
          </cell>
          <cell r="AV1769">
            <v>-20000</v>
          </cell>
          <cell r="AW1769">
            <v>-20000</v>
          </cell>
          <cell r="AX1769">
            <v>3180</v>
          </cell>
          <cell r="AY1769">
            <v>-32000</v>
          </cell>
          <cell r="AZ1769">
            <v>2551</v>
          </cell>
          <cell r="BA1769">
            <v>2717</v>
          </cell>
          <cell r="BB1769">
            <v>600</v>
          </cell>
          <cell r="BC1769">
            <v>530</v>
          </cell>
          <cell r="BD1769">
            <v>0</v>
          </cell>
          <cell r="BE1769">
            <v>2467</v>
          </cell>
          <cell r="BF1769">
            <v>1</v>
          </cell>
          <cell r="BG1769">
            <v>2177384597</v>
          </cell>
          <cell r="BH1769">
            <v>9390698723</v>
          </cell>
          <cell r="BI1769">
            <v>0</v>
          </cell>
          <cell r="BJ1769" t="str">
            <v xml:space="preserve">                                                                                                                                                      </v>
          </cell>
          <cell r="BK17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69" t="str">
            <v xml:space="preserve">اموزگارابتدايي                                    </v>
          </cell>
        </row>
        <row r="1770">
          <cell r="A1770">
            <v>81053088</v>
          </cell>
          <cell r="B1770">
            <v>3491060</v>
          </cell>
          <cell r="C1770">
            <v>323701</v>
          </cell>
          <cell r="D1770">
            <v>373364311244760</v>
          </cell>
          <cell r="E1770" t="str">
            <v xml:space="preserve">كوروش               </v>
          </cell>
          <cell r="F1770" t="str">
            <v xml:space="preserve">فروتن نصر                </v>
          </cell>
          <cell r="G1770" t="str">
            <v xml:space="preserve">اميرهوشنگ      </v>
          </cell>
          <cell r="H1770">
            <v>81053088</v>
          </cell>
          <cell r="I1770">
            <v>2</v>
          </cell>
          <cell r="J1770">
            <v>31529</v>
          </cell>
          <cell r="K1770" t="str">
            <v>1366/08/23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 t="str">
            <v xml:space="preserve">                                                  </v>
          </cell>
          <cell r="Q1770">
            <v>0</v>
          </cell>
          <cell r="R1770">
            <v>0</v>
          </cell>
          <cell r="S1770">
            <v>8</v>
          </cell>
          <cell r="T1770">
            <v>31712</v>
          </cell>
          <cell r="U1770">
            <v>1471</v>
          </cell>
          <cell r="V1770">
            <v>2597</v>
          </cell>
          <cell r="W1770">
            <v>17582</v>
          </cell>
          <cell r="X1770">
            <v>0</v>
          </cell>
          <cell r="Y1770">
            <v>0</v>
          </cell>
          <cell r="Z1770">
            <v>0</v>
          </cell>
          <cell r="AA1770">
            <v>1</v>
          </cell>
          <cell r="AB1770">
            <v>3</v>
          </cell>
          <cell r="AC1770">
            <v>2</v>
          </cell>
          <cell r="AD1770">
            <v>1607</v>
          </cell>
          <cell r="AE1770">
            <v>1</v>
          </cell>
          <cell r="AF1770">
            <v>1</v>
          </cell>
          <cell r="AG1770">
            <v>3</v>
          </cell>
          <cell r="AH1770">
            <v>66</v>
          </cell>
          <cell r="AI1770">
            <v>3846</v>
          </cell>
          <cell r="AJ1770">
            <v>5555</v>
          </cell>
          <cell r="AK1770">
            <v>-5000</v>
          </cell>
          <cell r="AL1770">
            <v>-5000</v>
          </cell>
          <cell r="AM1770">
            <v>1666</v>
          </cell>
          <cell r="AN1770">
            <v>2222</v>
          </cell>
          <cell r="AO1770">
            <v>1733</v>
          </cell>
          <cell r="AP1770">
            <v>2000</v>
          </cell>
          <cell r="AQ1770">
            <v>3000</v>
          </cell>
          <cell r="AR1770">
            <v>7555</v>
          </cell>
          <cell r="AS1770">
            <v>666</v>
          </cell>
          <cell r="AT1770">
            <v>2666</v>
          </cell>
          <cell r="AU1770">
            <v>-20000</v>
          </cell>
          <cell r="AV1770">
            <v>-20000</v>
          </cell>
          <cell r="AW1770">
            <v>-20000</v>
          </cell>
          <cell r="AX1770">
            <v>3870</v>
          </cell>
          <cell r="AY1770">
            <v>-32000</v>
          </cell>
          <cell r="AZ1770">
            <v>2146</v>
          </cell>
          <cell r="BA1770">
            <v>3177</v>
          </cell>
          <cell r="BB1770">
            <v>600</v>
          </cell>
          <cell r="BC1770">
            <v>1106</v>
          </cell>
          <cell r="BD1770">
            <v>0</v>
          </cell>
          <cell r="BE1770">
            <v>2294</v>
          </cell>
          <cell r="BF1770">
            <v>1</v>
          </cell>
          <cell r="BG1770">
            <v>2133202619</v>
          </cell>
          <cell r="BH1770">
            <v>9357321755</v>
          </cell>
          <cell r="BI1770">
            <v>0</v>
          </cell>
          <cell r="BJ1770" t="str">
            <v xml:space="preserve">                                                                                                                                                      </v>
          </cell>
          <cell r="BK17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0" t="str">
            <v xml:space="preserve">هنراموزالكترونيك                                  </v>
          </cell>
        </row>
        <row r="1771">
          <cell r="A1771">
            <v>3350083382</v>
          </cell>
          <cell r="B1771">
            <v>3338282</v>
          </cell>
          <cell r="C1771">
            <v>328252</v>
          </cell>
          <cell r="D1771">
            <v>593223586784282</v>
          </cell>
          <cell r="E1771" t="str">
            <v xml:space="preserve">فرزانه              </v>
          </cell>
          <cell r="F1771" t="str">
            <v xml:space="preserve">فروزان فر                </v>
          </cell>
          <cell r="G1771" t="str">
            <v xml:space="preserve">شادالله        </v>
          </cell>
          <cell r="H1771">
            <v>3350083382</v>
          </cell>
          <cell r="I1771">
            <v>1</v>
          </cell>
          <cell r="J1771">
            <v>3350083382</v>
          </cell>
          <cell r="K1771" t="str">
            <v>1370/06/18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 t="str">
            <v xml:space="preserve">                                                  </v>
          </cell>
          <cell r="Q1771">
            <v>0</v>
          </cell>
          <cell r="R1771">
            <v>0</v>
          </cell>
          <cell r="S1771">
            <v>7</v>
          </cell>
          <cell r="T1771">
            <v>30517</v>
          </cell>
          <cell r="U1771">
            <v>1559</v>
          </cell>
          <cell r="V1771">
            <v>2517</v>
          </cell>
          <cell r="W1771">
            <v>14673</v>
          </cell>
          <cell r="X1771">
            <v>14681</v>
          </cell>
          <cell r="Y1771">
            <v>14679</v>
          </cell>
          <cell r="Z1771">
            <v>14672</v>
          </cell>
          <cell r="AA1771">
            <v>1</v>
          </cell>
          <cell r="AB1771">
            <v>3</v>
          </cell>
          <cell r="AC1771">
            <v>1</v>
          </cell>
          <cell r="AD1771">
            <v>16</v>
          </cell>
          <cell r="AE1771">
            <v>1</v>
          </cell>
          <cell r="AF1771">
            <v>1</v>
          </cell>
          <cell r="AG1771">
            <v>1</v>
          </cell>
          <cell r="AH1771">
            <v>70</v>
          </cell>
          <cell r="AI1771">
            <v>-256</v>
          </cell>
          <cell r="AJ1771">
            <v>833</v>
          </cell>
          <cell r="AK1771">
            <v>5897</v>
          </cell>
          <cell r="AL1771">
            <v>2051</v>
          </cell>
          <cell r="AM1771">
            <v>4722</v>
          </cell>
          <cell r="AN1771">
            <v>1388</v>
          </cell>
          <cell r="AO1771">
            <v>800</v>
          </cell>
          <cell r="AP1771">
            <v>3055</v>
          </cell>
          <cell r="AQ1771">
            <v>4000</v>
          </cell>
          <cell r="AR1771">
            <v>5128</v>
          </cell>
          <cell r="AS1771">
            <v>2666</v>
          </cell>
          <cell r="AT1771">
            <v>1555</v>
          </cell>
          <cell r="AU1771">
            <v>-20000</v>
          </cell>
          <cell r="AV1771">
            <v>-20000</v>
          </cell>
          <cell r="AW1771">
            <v>-20000</v>
          </cell>
          <cell r="AX1771">
            <v>3419</v>
          </cell>
          <cell r="AY1771">
            <v>-32000</v>
          </cell>
          <cell r="AZ1771">
            <v>2205</v>
          </cell>
          <cell r="BA1771">
            <v>3280</v>
          </cell>
          <cell r="BB1771">
            <v>600</v>
          </cell>
          <cell r="BC1771">
            <v>569</v>
          </cell>
          <cell r="BD1771">
            <v>0</v>
          </cell>
          <cell r="BE1771">
            <v>2467</v>
          </cell>
          <cell r="BF1771">
            <v>1</v>
          </cell>
          <cell r="BG1771">
            <v>2133637254</v>
          </cell>
          <cell r="BH1771">
            <v>9193922395</v>
          </cell>
          <cell r="BI1771">
            <v>3181</v>
          </cell>
          <cell r="BJ1771" t="str">
            <v xml:space="preserve">وزارت اموزش وپرورش 2                                                                                                                                  </v>
          </cell>
          <cell r="BK17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1" t="str">
            <v xml:space="preserve">اموزگارابتدايي                                    </v>
          </cell>
        </row>
        <row r="1772">
          <cell r="A1772">
            <v>79128017</v>
          </cell>
          <cell r="B1772">
            <v>3412380</v>
          </cell>
          <cell r="C1772">
            <v>315633</v>
          </cell>
          <cell r="D1772">
            <v>703296998204080</v>
          </cell>
          <cell r="E1772" t="str">
            <v xml:space="preserve">مريم                </v>
          </cell>
          <cell r="F1772" t="str">
            <v xml:space="preserve">فروزان مهر               </v>
          </cell>
          <cell r="G1772" t="str">
            <v xml:space="preserve">حسين           </v>
          </cell>
          <cell r="H1772">
            <v>79128017</v>
          </cell>
          <cell r="I1772">
            <v>1</v>
          </cell>
          <cell r="J1772">
            <v>2562</v>
          </cell>
          <cell r="K1772" t="str">
            <v>1365/09/06</v>
          </cell>
          <cell r="L1772">
            <v>3</v>
          </cell>
          <cell r="M1772">
            <v>0</v>
          </cell>
          <cell r="N1772">
            <v>0</v>
          </cell>
          <cell r="O1772">
            <v>0</v>
          </cell>
          <cell r="P1772" t="str">
            <v xml:space="preserve">                                                  </v>
          </cell>
          <cell r="Q1772">
            <v>0</v>
          </cell>
          <cell r="R1772">
            <v>0</v>
          </cell>
          <cell r="S1772">
            <v>7</v>
          </cell>
          <cell r="T1772">
            <v>30517</v>
          </cell>
          <cell r="U1772">
            <v>1719</v>
          </cell>
          <cell r="V1772">
            <v>2517</v>
          </cell>
          <cell r="W1772">
            <v>14680</v>
          </cell>
          <cell r="X1772">
            <v>14682</v>
          </cell>
          <cell r="Y1772">
            <v>14681</v>
          </cell>
          <cell r="Z1772">
            <v>14679</v>
          </cell>
          <cell r="AA1772">
            <v>1</v>
          </cell>
          <cell r="AB1772">
            <v>1</v>
          </cell>
          <cell r="AC1772">
            <v>1</v>
          </cell>
          <cell r="AD1772">
            <v>16</v>
          </cell>
          <cell r="AE1772">
            <v>4</v>
          </cell>
          <cell r="AF1772">
            <v>1</v>
          </cell>
          <cell r="AG1772">
            <v>6</v>
          </cell>
          <cell r="AH1772">
            <v>65</v>
          </cell>
          <cell r="AI1772">
            <v>2820</v>
          </cell>
          <cell r="AJ1772">
            <v>833</v>
          </cell>
          <cell r="AK1772">
            <v>3846</v>
          </cell>
          <cell r="AL1772">
            <v>3846</v>
          </cell>
          <cell r="AM1772">
            <v>3055</v>
          </cell>
          <cell r="AN1772">
            <v>4166</v>
          </cell>
          <cell r="AO1772">
            <v>1733</v>
          </cell>
          <cell r="AP1772">
            <v>-833</v>
          </cell>
          <cell r="AQ1772">
            <v>3777</v>
          </cell>
          <cell r="AR1772">
            <v>6153</v>
          </cell>
          <cell r="AS1772">
            <v>-222</v>
          </cell>
          <cell r="AT1772">
            <v>1333</v>
          </cell>
          <cell r="AU1772">
            <v>-20000</v>
          </cell>
          <cell r="AV1772">
            <v>-20000</v>
          </cell>
          <cell r="AW1772">
            <v>-20000</v>
          </cell>
          <cell r="AX1772">
            <v>2861</v>
          </cell>
          <cell r="AY1772">
            <v>4863</v>
          </cell>
          <cell r="AZ1772">
            <v>2899</v>
          </cell>
          <cell r="BA1772">
            <v>2041</v>
          </cell>
          <cell r="BB1772">
            <v>600</v>
          </cell>
          <cell r="BC1772">
            <v>477</v>
          </cell>
          <cell r="BD1772">
            <v>0</v>
          </cell>
          <cell r="BE1772">
            <v>2545</v>
          </cell>
          <cell r="BF1772">
            <v>1</v>
          </cell>
          <cell r="BG1772">
            <v>2144874387</v>
          </cell>
          <cell r="BH1772">
            <v>9100059113</v>
          </cell>
          <cell r="BI1772">
            <v>3181</v>
          </cell>
          <cell r="BJ1772" t="str">
            <v xml:space="preserve">وزارت اموزش وپرورش 2                                                                                                                                  </v>
          </cell>
          <cell r="BK17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2" t="str">
            <v xml:space="preserve">اموزگارابتدايي                                    </v>
          </cell>
        </row>
        <row r="1773">
          <cell r="A1773">
            <v>3849979725</v>
          </cell>
          <cell r="B1773">
            <v>3270156</v>
          </cell>
          <cell r="C1773">
            <v>503848</v>
          </cell>
          <cell r="D1773">
            <v>903150292000256</v>
          </cell>
          <cell r="E1773" t="str">
            <v xml:space="preserve">ابراهيم             </v>
          </cell>
          <cell r="F1773" t="str">
            <v xml:space="preserve">فروزنده                  </v>
          </cell>
          <cell r="G1773" t="str">
            <v xml:space="preserve">محمد           </v>
          </cell>
          <cell r="H1773">
            <v>3849979725</v>
          </cell>
          <cell r="I1773">
            <v>2</v>
          </cell>
          <cell r="J1773">
            <v>4</v>
          </cell>
          <cell r="K1773" t="str">
            <v>1363/05/10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 t="str">
            <v xml:space="preserve">                                                  </v>
          </cell>
          <cell r="Q1773">
            <v>0</v>
          </cell>
          <cell r="R1773">
            <v>0</v>
          </cell>
          <cell r="S1773">
            <v>8</v>
          </cell>
          <cell r="T1773">
            <v>30280</v>
          </cell>
          <cell r="U1773">
            <v>1696</v>
          </cell>
          <cell r="V1773">
            <v>2605</v>
          </cell>
          <cell r="W1773">
            <v>15189</v>
          </cell>
          <cell r="X1773">
            <v>15191</v>
          </cell>
          <cell r="Y1773">
            <v>15177</v>
          </cell>
          <cell r="Z1773">
            <v>15283</v>
          </cell>
          <cell r="AA1773">
            <v>2</v>
          </cell>
          <cell r="AB1773">
            <v>0</v>
          </cell>
          <cell r="AC1773">
            <v>0</v>
          </cell>
          <cell r="AD1773">
            <v>0</v>
          </cell>
          <cell r="AE1773">
            <v>1</v>
          </cell>
          <cell r="AF1773">
            <v>1</v>
          </cell>
          <cell r="AG1773">
            <v>3</v>
          </cell>
          <cell r="AH1773">
            <v>63</v>
          </cell>
          <cell r="AI1773">
            <v>769</v>
          </cell>
          <cell r="AJ1773">
            <v>-1388</v>
          </cell>
          <cell r="AK1773">
            <v>4871</v>
          </cell>
          <cell r="AL1773">
            <v>1794</v>
          </cell>
          <cell r="AM1773">
            <v>4444</v>
          </cell>
          <cell r="AN1773">
            <v>2777</v>
          </cell>
          <cell r="AO1773">
            <v>1733</v>
          </cell>
          <cell r="AP1773">
            <v>2888</v>
          </cell>
          <cell r="AQ1773">
            <v>3111</v>
          </cell>
          <cell r="AR1773">
            <v>4888</v>
          </cell>
          <cell r="AS1773">
            <v>6666</v>
          </cell>
          <cell r="AT1773">
            <v>5000</v>
          </cell>
          <cell r="AU1773">
            <v>-20000</v>
          </cell>
          <cell r="AV1773">
            <v>-20000</v>
          </cell>
          <cell r="AW1773">
            <v>-20000</v>
          </cell>
          <cell r="AX1773">
            <v>3562</v>
          </cell>
          <cell r="AY1773">
            <v>-32000</v>
          </cell>
          <cell r="AZ1773">
            <v>2142</v>
          </cell>
          <cell r="BA1773">
            <v>4510</v>
          </cell>
          <cell r="BB1773">
            <v>600</v>
          </cell>
          <cell r="BC1773">
            <v>0</v>
          </cell>
          <cell r="BD1773">
            <v>0</v>
          </cell>
          <cell r="BE1773">
            <v>2344</v>
          </cell>
          <cell r="BF1773">
            <v>1</v>
          </cell>
          <cell r="BG1773">
            <v>8734214051</v>
          </cell>
          <cell r="BH1773">
            <v>9183751614</v>
          </cell>
          <cell r="BI1773">
            <v>0</v>
          </cell>
          <cell r="BJ1773" t="str">
            <v xml:space="preserve">                                                                                                                                                      </v>
          </cell>
          <cell r="BK17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3" t="str">
            <v xml:space="preserve">تربيت بدني                                        </v>
          </cell>
        </row>
        <row r="1774">
          <cell r="A1774">
            <v>570015162</v>
          </cell>
          <cell r="B1774">
            <v>3214028</v>
          </cell>
          <cell r="C1774">
            <v>324219</v>
          </cell>
          <cell r="D1774">
            <v>283108895808928</v>
          </cell>
          <cell r="E1774" t="str">
            <v xml:space="preserve">اميد                </v>
          </cell>
          <cell r="F1774" t="str">
            <v xml:space="preserve">فروغي                    </v>
          </cell>
          <cell r="G1774" t="str">
            <v xml:space="preserve">مرتضي          </v>
          </cell>
          <cell r="H1774">
            <v>570015162</v>
          </cell>
          <cell r="I1774">
            <v>2</v>
          </cell>
          <cell r="J1774">
            <v>570015162</v>
          </cell>
          <cell r="K1774" t="str">
            <v>1369/06/31</v>
          </cell>
          <cell r="L1774">
            <v>17</v>
          </cell>
          <cell r="M1774">
            <v>0</v>
          </cell>
          <cell r="N1774">
            <v>0</v>
          </cell>
          <cell r="O1774">
            <v>0</v>
          </cell>
          <cell r="P1774" t="str">
            <v xml:space="preserve">                                                  </v>
          </cell>
          <cell r="Q1774">
            <v>0</v>
          </cell>
          <cell r="R1774">
            <v>0</v>
          </cell>
          <cell r="S1774">
            <v>7</v>
          </cell>
          <cell r="T1774">
            <v>32363</v>
          </cell>
          <cell r="U1774">
            <v>1635</v>
          </cell>
          <cell r="V1774">
            <v>2605</v>
          </cell>
          <cell r="W1774">
            <v>15189</v>
          </cell>
          <cell r="X1774">
            <v>15191</v>
          </cell>
          <cell r="Y1774">
            <v>15194</v>
          </cell>
          <cell r="Z1774">
            <v>15283</v>
          </cell>
          <cell r="AA1774">
            <v>1</v>
          </cell>
          <cell r="AB1774">
            <v>3</v>
          </cell>
          <cell r="AC1774">
            <v>2</v>
          </cell>
          <cell r="AD1774">
            <v>1607</v>
          </cell>
          <cell r="AE1774">
            <v>4</v>
          </cell>
          <cell r="AF1774">
            <v>1</v>
          </cell>
          <cell r="AG1774">
            <v>6</v>
          </cell>
          <cell r="AH1774">
            <v>69</v>
          </cell>
          <cell r="AI1774">
            <v>1794</v>
          </cell>
          <cell r="AJ1774">
            <v>-555</v>
          </cell>
          <cell r="AK1774">
            <v>5641</v>
          </cell>
          <cell r="AL1774">
            <v>512</v>
          </cell>
          <cell r="AM1774">
            <v>4722</v>
          </cell>
          <cell r="AN1774">
            <v>3055</v>
          </cell>
          <cell r="AO1774">
            <v>1866</v>
          </cell>
          <cell r="AP1774">
            <v>1777</v>
          </cell>
          <cell r="AQ1774">
            <v>666</v>
          </cell>
          <cell r="AR1774">
            <v>444</v>
          </cell>
          <cell r="AS1774">
            <v>2444</v>
          </cell>
          <cell r="AT1774">
            <v>4333</v>
          </cell>
          <cell r="AU1774">
            <v>-20000</v>
          </cell>
          <cell r="AV1774">
            <v>-20000</v>
          </cell>
          <cell r="AW1774">
            <v>-20000</v>
          </cell>
          <cell r="AX1774">
            <v>2985</v>
          </cell>
          <cell r="AY1774">
            <v>8955</v>
          </cell>
          <cell r="AZ1774">
            <v>2433</v>
          </cell>
          <cell r="BA1774">
            <v>1932</v>
          </cell>
          <cell r="BB1774">
            <v>600</v>
          </cell>
          <cell r="BC1774">
            <v>853</v>
          </cell>
          <cell r="BD1774">
            <v>0</v>
          </cell>
          <cell r="BE1774">
            <v>2344</v>
          </cell>
          <cell r="BF1774">
            <v>1</v>
          </cell>
          <cell r="BG1774">
            <v>2166857643</v>
          </cell>
          <cell r="BH1774">
            <v>9365190627</v>
          </cell>
          <cell r="BI1774">
            <v>3181</v>
          </cell>
          <cell r="BJ1774" t="str">
            <v xml:space="preserve">وزارت اموزش وپرورش 2                                                                                                                                  </v>
          </cell>
          <cell r="BK17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4" t="str">
            <v xml:space="preserve">تربيت بدني                                        </v>
          </cell>
        </row>
        <row r="1775">
          <cell r="A1775">
            <v>81865252</v>
          </cell>
          <cell r="B1775">
            <v>3415085</v>
          </cell>
          <cell r="C1775">
            <v>318872</v>
          </cell>
          <cell r="D1775">
            <v>473293489810035</v>
          </cell>
          <cell r="E1775" t="str">
            <v xml:space="preserve">افسانه              </v>
          </cell>
          <cell r="F1775" t="str">
            <v xml:space="preserve">فروغي نيك                </v>
          </cell>
          <cell r="G1775" t="str">
            <v xml:space="preserve">حسين           </v>
          </cell>
          <cell r="H1775">
            <v>81865252</v>
          </cell>
          <cell r="I1775">
            <v>1</v>
          </cell>
          <cell r="J1775">
            <v>25214</v>
          </cell>
          <cell r="K1775" t="str">
            <v>1366/02/25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 t="str">
            <v xml:space="preserve">                                                  </v>
          </cell>
          <cell r="Q1775">
            <v>0</v>
          </cell>
          <cell r="R1775">
            <v>0</v>
          </cell>
          <cell r="S1775">
            <v>7</v>
          </cell>
          <cell r="T1775">
            <v>30300</v>
          </cell>
          <cell r="U1775">
            <v>1784</v>
          </cell>
          <cell r="V1775">
            <v>2609</v>
          </cell>
          <cell r="W1775">
            <v>17030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1</v>
          </cell>
          <cell r="AC1775">
            <v>2</v>
          </cell>
          <cell r="AD1775">
            <v>1607</v>
          </cell>
          <cell r="AE1775">
            <v>1</v>
          </cell>
          <cell r="AF1775">
            <v>1</v>
          </cell>
          <cell r="AG1775">
            <v>3</v>
          </cell>
          <cell r="AH1775">
            <v>66</v>
          </cell>
          <cell r="AI1775">
            <v>1538</v>
          </cell>
          <cell r="AJ1775">
            <v>277</v>
          </cell>
          <cell r="AK1775">
            <v>5128</v>
          </cell>
          <cell r="AL1775">
            <v>5641</v>
          </cell>
          <cell r="AM1775">
            <v>6111</v>
          </cell>
          <cell r="AN1775">
            <v>3611</v>
          </cell>
          <cell r="AO1775">
            <v>2933</v>
          </cell>
          <cell r="AP1775">
            <v>3000</v>
          </cell>
          <cell r="AQ1775">
            <v>0</v>
          </cell>
          <cell r="AR1775">
            <v>1777</v>
          </cell>
          <cell r="AS1775">
            <v>2222</v>
          </cell>
          <cell r="AT1775">
            <v>2000</v>
          </cell>
          <cell r="AU1775">
            <v>-20000</v>
          </cell>
          <cell r="AV1775">
            <v>-20000</v>
          </cell>
          <cell r="AW1775">
            <v>-20000</v>
          </cell>
          <cell r="AX1775">
            <v>3529</v>
          </cell>
          <cell r="AY1775">
            <v>-32000</v>
          </cell>
          <cell r="AZ1775">
            <v>3605</v>
          </cell>
          <cell r="BA1775">
            <v>1799</v>
          </cell>
          <cell r="BB1775">
            <v>600</v>
          </cell>
          <cell r="BC1775">
            <v>1008</v>
          </cell>
          <cell r="BD1775">
            <v>0</v>
          </cell>
          <cell r="BE1775">
            <v>2099</v>
          </cell>
          <cell r="BF1775">
            <v>1</v>
          </cell>
          <cell r="BG1775">
            <v>2188911956</v>
          </cell>
          <cell r="BH1775">
            <v>9126865357</v>
          </cell>
          <cell r="BI1775">
            <v>0</v>
          </cell>
          <cell r="BJ1775" t="str">
            <v xml:space="preserve">                                                                                                                                                      </v>
          </cell>
          <cell r="BK17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5" t="str">
            <v xml:space="preserve">مراقب سلامت                                       </v>
          </cell>
        </row>
        <row r="1776">
          <cell r="A1776">
            <v>3962277382</v>
          </cell>
          <cell r="B1776">
            <v>3331158</v>
          </cell>
          <cell r="C1776">
            <v>626335</v>
          </cell>
          <cell r="D1776">
            <v>293218989830558</v>
          </cell>
          <cell r="E1776" t="str">
            <v xml:space="preserve">علي                 </v>
          </cell>
          <cell r="F1776" t="str">
            <v xml:space="preserve">فريادرس                  </v>
          </cell>
          <cell r="G1776" t="str">
            <v xml:space="preserve">محمد           </v>
          </cell>
          <cell r="H1776">
            <v>3962277382</v>
          </cell>
          <cell r="I1776">
            <v>2</v>
          </cell>
          <cell r="J1776">
            <v>22</v>
          </cell>
          <cell r="K1776" t="str">
            <v>1361/10/27</v>
          </cell>
          <cell r="L1776">
            <v>3</v>
          </cell>
          <cell r="M1776">
            <v>0</v>
          </cell>
          <cell r="N1776">
            <v>0</v>
          </cell>
          <cell r="O1776">
            <v>0</v>
          </cell>
          <cell r="P1776" t="str">
            <v xml:space="preserve">                                                  </v>
          </cell>
          <cell r="Q1776">
            <v>0</v>
          </cell>
          <cell r="R1776">
            <v>0</v>
          </cell>
          <cell r="S1776">
            <v>8</v>
          </cell>
          <cell r="T1776">
            <v>30094</v>
          </cell>
          <cell r="U1776">
            <v>1401</v>
          </cell>
          <cell r="V1776">
            <v>2507</v>
          </cell>
          <cell r="W1776">
            <v>17283</v>
          </cell>
          <cell r="X1776">
            <v>17439</v>
          </cell>
          <cell r="Y1776">
            <v>0</v>
          </cell>
          <cell r="Z1776">
            <v>0</v>
          </cell>
          <cell r="AA1776">
            <v>1</v>
          </cell>
          <cell r="AB1776">
            <v>2</v>
          </cell>
          <cell r="AC1776">
            <v>2</v>
          </cell>
          <cell r="AD1776">
            <v>1607</v>
          </cell>
          <cell r="AE1776">
            <v>4</v>
          </cell>
          <cell r="AF1776">
            <v>1</v>
          </cell>
          <cell r="AG1776">
            <v>6</v>
          </cell>
          <cell r="AH1776">
            <v>61</v>
          </cell>
          <cell r="AI1776">
            <v>1025</v>
          </cell>
          <cell r="AJ1776">
            <v>-5000</v>
          </cell>
          <cell r="AK1776">
            <v>5128</v>
          </cell>
          <cell r="AL1776">
            <v>3589</v>
          </cell>
          <cell r="AM1776">
            <v>3055</v>
          </cell>
          <cell r="AN1776">
            <v>5277</v>
          </cell>
          <cell r="AO1776">
            <v>2133</v>
          </cell>
          <cell r="AP1776">
            <v>3200</v>
          </cell>
          <cell r="AQ1776">
            <v>3111</v>
          </cell>
          <cell r="AR1776">
            <v>4000</v>
          </cell>
          <cell r="AS1776">
            <v>7333</v>
          </cell>
          <cell r="AT1776">
            <v>5000</v>
          </cell>
          <cell r="AU1776">
            <v>-20000</v>
          </cell>
          <cell r="AV1776">
            <v>-20000</v>
          </cell>
          <cell r="AW1776">
            <v>-20000</v>
          </cell>
          <cell r="AX1776">
            <v>5419</v>
          </cell>
          <cell r="AY1776">
            <v>9212</v>
          </cell>
          <cell r="AZ1776">
            <v>2886</v>
          </cell>
          <cell r="BA1776">
            <v>4528</v>
          </cell>
          <cell r="BB1776">
            <v>600</v>
          </cell>
          <cell r="BC1776">
            <v>1548</v>
          </cell>
          <cell r="BD1776">
            <v>0</v>
          </cell>
          <cell r="BE1776">
            <v>2719</v>
          </cell>
          <cell r="BF1776">
            <v>1</v>
          </cell>
          <cell r="BG1776">
            <v>8133242916</v>
          </cell>
          <cell r="BH1776">
            <v>9193536916</v>
          </cell>
          <cell r="BI1776">
            <v>3181</v>
          </cell>
          <cell r="BJ1776" t="str">
            <v xml:space="preserve">وزارت اموزش وپرورش 2                                                                                                                                  </v>
          </cell>
          <cell r="BK17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6" t="str">
            <v xml:space="preserve">معارف اسلامي                                      </v>
          </cell>
        </row>
        <row r="1777">
          <cell r="A1777">
            <v>2392234892</v>
          </cell>
          <cell r="B1777">
            <v>3328849</v>
          </cell>
          <cell r="C1777">
            <v>472248</v>
          </cell>
          <cell r="D1777">
            <v>363214976646399</v>
          </cell>
          <cell r="E1777" t="str">
            <v xml:space="preserve">داريوش              </v>
          </cell>
          <cell r="F1777" t="str">
            <v xml:space="preserve">فريدوني                  </v>
          </cell>
          <cell r="G1777" t="str">
            <v xml:space="preserve">قهرمان         </v>
          </cell>
          <cell r="H1777">
            <v>2392234892</v>
          </cell>
          <cell r="I1777">
            <v>2</v>
          </cell>
          <cell r="J1777">
            <v>445</v>
          </cell>
          <cell r="K1777" t="str">
            <v>1367/12/09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 xml:space="preserve">                                                  </v>
          </cell>
          <cell r="Q1777">
            <v>0</v>
          </cell>
          <cell r="R1777">
            <v>0</v>
          </cell>
          <cell r="S1777">
            <v>7</v>
          </cell>
          <cell r="T1777">
            <v>30920</v>
          </cell>
          <cell r="U1777">
            <v>1489</v>
          </cell>
          <cell r="V1777">
            <v>2507</v>
          </cell>
          <cell r="W1777">
            <v>17283</v>
          </cell>
          <cell r="X1777">
            <v>17268</v>
          </cell>
          <cell r="Y1777">
            <v>17264</v>
          </cell>
          <cell r="Z1777">
            <v>14360</v>
          </cell>
          <cell r="AA1777">
            <v>2</v>
          </cell>
          <cell r="AB1777">
            <v>0</v>
          </cell>
          <cell r="AC1777">
            <v>0</v>
          </cell>
          <cell r="AD1777">
            <v>0</v>
          </cell>
          <cell r="AE1777">
            <v>1</v>
          </cell>
          <cell r="AF1777">
            <v>1</v>
          </cell>
          <cell r="AG1777">
            <v>1</v>
          </cell>
          <cell r="AH1777">
            <v>67</v>
          </cell>
          <cell r="AI1777">
            <v>3333</v>
          </cell>
          <cell r="AJ1777">
            <v>-5000</v>
          </cell>
          <cell r="AK1777">
            <v>4102</v>
          </cell>
          <cell r="AL1777">
            <v>4102</v>
          </cell>
          <cell r="AM1777">
            <v>1388</v>
          </cell>
          <cell r="AN1777">
            <v>5833</v>
          </cell>
          <cell r="AO1777">
            <v>1466</v>
          </cell>
          <cell r="AP1777">
            <v>4000</v>
          </cell>
          <cell r="AQ1777">
            <v>1333</v>
          </cell>
          <cell r="AR1777">
            <v>3000</v>
          </cell>
          <cell r="AS1777">
            <v>3333</v>
          </cell>
          <cell r="AT1777">
            <v>5000</v>
          </cell>
          <cell r="AU1777">
            <v>-20000</v>
          </cell>
          <cell r="AV1777">
            <v>-20000</v>
          </cell>
          <cell r="AW1777">
            <v>-20000</v>
          </cell>
          <cell r="AX1777">
            <v>3155</v>
          </cell>
          <cell r="AY1777">
            <v>-32000</v>
          </cell>
          <cell r="AZ1777">
            <v>2889</v>
          </cell>
          <cell r="BA1777">
            <v>3333</v>
          </cell>
          <cell r="BB1777">
            <v>600</v>
          </cell>
          <cell r="BC1777">
            <v>0</v>
          </cell>
          <cell r="BD1777">
            <v>0</v>
          </cell>
          <cell r="BE1777">
            <v>2719</v>
          </cell>
          <cell r="BF1777">
            <v>1</v>
          </cell>
          <cell r="BG1777">
            <v>7142545107</v>
          </cell>
          <cell r="BH1777">
            <v>9164392109</v>
          </cell>
          <cell r="BI1777">
            <v>3181</v>
          </cell>
          <cell r="BJ1777" t="str">
            <v xml:space="preserve">وزارت اموزش وپرورش 2                                                                                                                                  </v>
          </cell>
          <cell r="BK17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7" t="str">
            <v xml:space="preserve">معارف اسلامي                                      </v>
          </cell>
        </row>
        <row r="1778">
          <cell r="A1778">
            <v>3320082744</v>
          </cell>
          <cell r="B1778">
            <v>3282117</v>
          </cell>
          <cell r="C1778">
            <v>537557</v>
          </cell>
          <cell r="D1778">
            <v>573163466535867</v>
          </cell>
          <cell r="E1778" t="str">
            <v xml:space="preserve">رضا                 </v>
          </cell>
          <cell r="F1778" t="str">
            <v xml:space="preserve">فريدوني                  </v>
          </cell>
          <cell r="G1778" t="str">
            <v xml:space="preserve">حسين           </v>
          </cell>
          <cell r="H1778">
            <v>3320082744</v>
          </cell>
          <cell r="I1778">
            <v>2</v>
          </cell>
          <cell r="J1778">
            <v>3320082744</v>
          </cell>
          <cell r="K1778" t="str">
            <v>1372/01/19</v>
          </cell>
          <cell r="L1778">
            <v>3</v>
          </cell>
          <cell r="M1778">
            <v>0</v>
          </cell>
          <cell r="N1778">
            <v>0</v>
          </cell>
          <cell r="O1778">
            <v>0</v>
          </cell>
          <cell r="P1778" t="str">
            <v xml:space="preserve">                                                  </v>
          </cell>
          <cell r="Q1778">
            <v>0</v>
          </cell>
          <cell r="R1778">
            <v>0</v>
          </cell>
          <cell r="S1778">
            <v>7</v>
          </cell>
          <cell r="T1778">
            <v>31243</v>
          </cell>
          <cell r="U1778">
            <v>1605</v>
          </cell>
          <cell r="V1778">
            <v>2610</v>
          </cell>
          <cell r="W1778">
            <v>16802</v>
          </cell>
          <cell r="X1778">
            <v>0</v>
          </cell>
          <cell r="Y1778">
            <v>0</v>
          </cell>
          <cell r="Z1778">
            <v>0</v>
          </cell>
          <cell r="AA1778">
            <v>2</v>
          </cell>
          <cell r="AB1778">
            <v>0</v>
          </cell>
          <cell r="AC1778">
            <v>0</v>
          </cell>
          <cell r="AD1778">
            <v>0</v>
          </cell>
          <cell r="AE1778">
            <v>4</v>
          </cell>
          <cell r="AF1778">
            <v>1</v>
          </cell>
          <cell r="AG1778">
            <v>6</v>
          </cell>
          <cell r="AH1778">
            <v>72</v>
          </cell>
          <cell r="AI1778">
            <v>1282</v>
          </cell>
          <cell r="AJ1778">
            <v>833</v>
          </cell>
          <cell r="AK1778">
            <v>1538</v>
          </cell>
          <cell r="AL1778">
            <v>769</v>
          </cell>
          <cell r="AM1778">
            <v>-5000</v>
          </cell>
          <cell r="AN1778">
            <v>1388</v>
          </cell>
          <cell r="AO1778">
            <v>2266</v>
          </cell>
          <cell r="AP1778">
            <v>444</v>
          </cell>
          <cell r="AQ1778">
            <v>-5000</v>
          </cell>
          <cell r="AR1778">
            <v>666</v>
          </cell>
          <cell r="AS1778">
            <v>1538</v>
          </cell>
          <cell r="AT1778">
            <v>-5000</v>
          </cell>
          <cell r="AU1778">
            <v>-20000</v>
          </cell>
          <cell r="AV1778">
            <v>-20000</v>
          </cell>
          <cell r="AW1778">
            <v>-20000</v>
          </cell>
          <cell r="AX1778">
            <v>778</v>
          </cell>
          <cell r="AY1778">
            <v>1322</v>
          </cell>
          <cell r="AZ1778">
            <v>1153</v>
          </cell>
          <cell r="BA1778">
            <v>529</v>
          </cell>
          <cell r="BB1778">
            <v>600</v>
          </cell>
          <cell r="BC1778">
            <v>0</v>
          </cell>
          <cell r="BD1778">
            <v>0</v>
          </cell>
          <cell r="BE1778">
            <v>2544</v>
          </cell>
          <cell r="BF1778">
            <v>1</v>
          </cell>
          <cell r="BG1778">
            <v>8334220006</v>
          </cell>
          <cell r="BH1778">
            <v>9183574123</v>
          </cell>
          <cell r="BI1778">
            <v>3181</v>
          </cell>
          <cell r="BJ1778" t="str">
            <v xml:space="preserve">وزارت اموزش وپرورش 2                                                                                                                                  </v>
          </cell>
          <cell r="BK17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8" t="str">
            <v xml:space="preserve">كاروفناوري                                        </v>
          </cell>
        </row>
        <row r="1779">
          <cell r="A1779">
            <v>493265279</v>
          </cell>
          <cell r="B1779">
            <v>3376880</v>
          </cell>
          <cell r="C1779">
            <v>329696</v>
          </cell>
          <cell r="D1779">
            <v>423258491093580</v>
          </cell>
          <cell r="E1779" t="str">
            <v xml:space="preserve">مسعود               </v>
          </cell>
          <cell r="F1779" t="str">
            <v xml:space="preserve">فريدوني                  </v>
          </cell>
          <cell r="G1779" t="str">
            <v xml:space="preserve">منصور          </v>
          </cell>
          <cell r="H1779">
            <v>493265279</v>
          </cell>
          <cell r="I1779">
            <v>2</v>
          </cell>
          <cell r="J1779">
            <v>10884</v>
          </cell>
          <cell r="K1779" t="str">
            <v>1367/03/08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 t="str">
            <v xml:space="preserve">                                                  </v>
          </cell>
          <cell r="Q1779">
            <v>0</v>
          </cell>
          <cell r="R1779">
            <v>0</v>
          </cell>
          <cell r="S1779">
            <v>8</v>
          </cell>
          <cell r="T1779">
            <v>30279</v>
          </cell>
          <cell r="U1779">
            <v>1764</v>
          </cell>
          <cell r="V1779">
            <v>2605</v>
          </cell>
          <cell r="W1779">
            <v>15189</v>
          </cell>
          <cell r="X1779">
            <v>15192</v>
          </cell>
          <cell r="Y1779">
            <v>15190</v>
          </cell>
          <cell r="Z1779">
            <v>15188</v>
          </cell>
          <cell r="AA1779">
            <v>1</v>
          </cell>
          <cell r="AB1779">
            <v>1</v>
          </cell>
          <cell r="AC1779">
            <v>2</v>
          </cell>
          <cell r="AD1779">
            <v>1607</v>
          </cell>
          <cell r="AE1779">
            <v>1</v>
          </cell>
          <cell r="AF1779">
            <v>1</v>
          </cell>
          <cell r="AG1779">
            <v>3</v>
          </cell>
          <cell r="AH1779">
            <v>67</v>
          </cell>
          <cell r="AI1779">
            <v>2820</v>
          </cell>
          <cell r="AJ1779">
            <v>833</v>
          </cell>
          <cell r="AK1779">
            <v>1282</v>
          </cell>
          <cell r="AL1779">
            <v>1538</v>
          </cell>
          <cell r="AM1779">
            <v>-5000</v>
          </cell>
          <cell r="AN1779">
            <v>3055</v>
          </cell>
          <cell r="AO1779">
            <v>1733</v>
          </cell>
          <cell r="AP1779">
            <v>2444</v>
          </cell>
          <cell r="AQ1779">
            <v>2222</v>
          </cell>
          <cell r="AR1779">
            <v>1333</v>
          </cell>
          <cell r="AS1779">
            <v>3555</v>
          </cell>
          <cell r="AT1779">
            <v>6333</v>
          </cell>
          <cell r="AU1779">
            <v>-20000</v>
          </cell>
          <cell r="AV1779">
            <v>-20000</v>
          </cell>
          <cell r="AW1779">
            <v>-20000</v>
          </cell>
          <cell r="AX1779">
            <v>3569</v>
          </cell>
          <cell r="AY1779">
            <v>-32000</v>
          </cell>
          <cell r="AZ1779">
            <v>1608</v>
          </cell>
          <cell r="BA1779">
            <v>3177</v>
          </cell>
          <cell r="BB1779">
            <v>600</v>
          </cell>
          <cell r="BC1779">
            <v>1020</v>
          </cell>
          <cell r="BD1779">
            <v>0</v>
          </cell>
          <cell r="BE1779">
            <v>2344</v>
          </cell>
          <cell r="BF1779">
            <v>1</v>
          </cell>
          <cell r="BG1779">
            <v>2155936694</v>
          </cell>
          <cell r="BH1779">
            <v>9127640859</v>
          </cell>
          <cell r="BI1779">
            <v>0</v>
          </cell>
          <cell r="BJ1779" t="str">
            <v xml:space="preserve">                                                                                                                                                      </v>
          </cell>
          <cell r="BK17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79" t="str">
            <v xml:space="preserve">تربيت بدني                                        </v>
          </cell>
        </row>
        <row r="1780">
          <cell r="A1780">
            <v>3258647232</v>
          </cell>
          <cell r="B1780">
            <v>3465074</v>
          </cell>
          <cell r="C1780">
            <v>537580</v>
          </cell>
          <cell r="D1780">
            <v>543341373153874</v>
          </cell>
          <cell r="E1780" t="str">
            <v xml:space="preserve">مهدي                </v>
          </cell>
          <cell r="F1780" t="str">
            <v xml:space="preserve">فريدوني ولاشجردي         </v>
          </cell>
          <cell r="G1780" t="str">
            <v xml:space="preserve">اكبر           </v>
          </cell>
          <cell r="H1780">
            <v>3258647232</v>
          </cell>
          <cell r="I1780">
            <v>2</v>
          </cell>
          <cell r="J1780">
            <v>439</v>
          </cell>
          <cell r="K1780" t="str">
            <v>1364/04/15</v>
          </cell>
          <cell r="L1780">
            <v>3</v>
          </cell>
          <cell r="M1780">
            <v>0</v>
          </cell>
          <cell r="N1780">
            <v>0</v>
          </cell>
          <cell r="O1780">
            <v>0</v>
          </cell>
          <cell r="P1780" t="str">
            <v xml:space="preserve">                                                  </v>
          </cell>
          <cell r="Q1780">
            <v>0</v>
          </cell>
          <cell r="R1780">
            <v>0</v>
          </cell>
          <cell r="S1780">
            <v>7</v>
          </cell>
          <cell r="T1780">
            <v>31737</v>
          </cell>
          <cell r="U1780">
            <v>1276</v>
          </cell>
          <cell r="V1780">
            <v>2610</v>
          </cell>
          <cell r="W1780">
            <v>16802</v>
          </cell>
          <cell r="X1780">
            <v>0</v>
          </cell>
          <cell r="Y1780">
            <v>0</v>
          </cell>
          <cell r="Z1780">
            <v>0</v>
          </cell>
          <cell r="AA1780">
            <v>2</v>
          </cell>
          <cell r="AB1780">
            <v>0</v>
          </cell>
          <cell r="AC1780">
            <v>0</v>
          </cell>
          <cell r="AD1780">
            <v>0</v>
          </cell>
          <cell r="AE1780">
            <v>4</v>
          </cell>
          <cell r="AF1780">
            <v>1</v>
          </cell>
          <cell r="AG1780">
            <v>6</v>
          </cell>
          <cell r="AH1780">
            <v>64</v>
          </cell>
          <cell r="AI1780">
            <v>0</v>
          </cell>
          <cell r="AJ1780">
            <v>-1111</v>
          </cell>
          <cell r="AK1780">
            <v>-1538</v>
          </cell>
          <cell r="AL1780">
            <v>-5000</v>
          </cell>
          <cell r="AM1780">
            <v>-1944</v>
          </cell>
          <cell r="AN1780">
            <v>-1111</v>
          </cell>
          <cell r="AO1780">
            <v>0</v>
          </cell>
          <cell r="AP1780">
            <v>333</v>
          </cell>
          <cell r="AQ1780">
            <v>0</v>
          </cell>
          <cell r="AR1780">
            <v>-888</v>
          </cell>
          <cell r="AS1780">
            <v>-5000</v>
          </cell>
          <cell r="AT1780">
            <v>-20000</v>
          </cell>
          <cell r="AU1780">
            <v>-20000</v>
          </cell>
          <cell r="AV1780">
            <v>-20000</v>
          </cell>
          <cell r="AW1780">
            <v>-20000</v>
          </cell>
          <cell r="AX1780">
            <v>-408</v>
          </cell>
          <cell r="AY1780">
            <v>-240</v>
          </cell>
          <cell r="AZ1780">
            <v>-814</v>
          </cell>
          <cell r="BA1780">
            <v>-138</v>
          </cell>
          <cell r="BB1780">
            <v>600</v>
          </cell>
          <cell r="BC1780">
            <v>0</v>
          </cell>
          <cell r="BD1780">
            <v>0</v>
          </cell>
          <cell r="BE1780">
            <v>2544</v>
          </cell>
          <cell r="BF1780">
            <v>1</v>
          </cell>
          <cell r="BG1780">
            <v>8334244640</v>
          </cell>
          <cell r="BH1780">
            <v>9372527613</v>
          </cell>
          <cell r="BI1780">
            <v>3181</v>
          </cell>
          <cell r="BJ1780" t="str">
            <v xml:space="preserve">وزارت اموزش وپرورش 2                                                                                                                                  </v>
          </cell>
          <cell r="BK17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0" t="str">
            <v xml:space="preserve">كاروفناوري                                        </v>
          </cell>
        </row>
        <row r="1781">
          <cell r="A1781">
            <v>610062662</v>
          </cell>
          <cell r="B1781">
            <v>3450186</v>
          </cell>
          <cell r="C1781">
            <v>319817</v>
          </cell>
          <cell r="D1781">
            <v>823327836769786</v>
          </cell>
          <cell r="E1781" t="str">
            <v xml:space="preserve">محمد                </v>
          </cell>
          <cell r="F1781" t="str">
            <v xml:space="preserve">فريدي                    </v>
          </cell>
          <cell r="G1781" t="str">
            <v xml:space="preserve">حفيظ اله       </v>
          </cell>
          <cell r="H1781">
            <v>610062662</v>
          </cell>
          <cell r="I1781">
            <v>2</v>
          </cell>
          <cell r="J1781">
            <v>610062662</v>
          </cell>
          <cell r="K1781" t="str">
            <v>1369/03/20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 t="str">
            <v xml:space="preserve">                                                  </v>
          </cell>
          <cell r="Q1781">
            <v>0</v>
          </cell>
          <cell r="R1781">
            <v>0</v>
          </cell>
          <cell r="S1781">
            <v>8</v>
          </cell>
          <cell r="T1781">
            <v>30597</v>
          </cell>
          <cell r="U1781">
            <v>1924</v>
          </cell>
          <cell r="V1781">
            <v>2510</v>
          </cell>
          <cell r="W1781">
            <v>16065</v>
          </cell>
          <cell r="X1781">
            <v>16052</v>
          </cell>
          <cell r="Y1781">
            <v>16054</v>
          </cell>
          <cell r="Z1781">
            <v>16053</v>
          </cell>
          <cell r="AA1781">
            <v>2</v>
          </cell>
          <cell r="AB1781">
            <v>0</v>
          </cell>
          <cell r="AC1781">
            <v>0</v>
          </cell>
          <cell r="AD1781">
            <v>0</v>
          </cell>
          <cell r="AE1781">
            <v>1</v>
          </cell>
          <cell r="AF1781">
            <v>1</v>
          </cell>
          <cell r="AG1781">
            <v>3</v>
          </cell>
          <cell r="AH1781">
            <v>69</v>
          </cell>
          <cell r="AI1781">
            <v>2564</v>
          </cell>
          <cell r="AJ1781">
            <v>-5000</v>
          </cell>
          <cell r="AK1781">
            <v>5128</v>
          </cell>
          <cell r="AL1781">
            <v>256</v>
          </cell>
          <cell r="AM1781">
            <v>5555</v>
          </cell>
          <cell r="AN1781">
            <v>3611</v>
          </cell>
          <cell r="AO1781">
            <v>4666</v>
          </cell>
          <cell r="AP1781">
            <v>2666</v>
          </cell>
          <cell r="AQ1781">
            <v>1111</v>
          </cell>
          <cell r="AR1781">
            <v>1111</v>
          </cell>
          <cell r="AS1781">
            <v>1000</v>
          </cell>
          <cell r="AT1781">
            <v>4222</v>
          </cell>
          <cell r="AU1781">
            <v>-20000</v>
          </cell>
          <cell r="AV1781">
            <v>-20000</v>
          </cell>
          <cell r="AW1781">
            <v>-20000</v>
          </cell>
          <cell r="AX1781">
            <v>2457</v>
          </cell>
          <cell r="AY1781">
            <v>-32000</v>
          </cell>
          <cell r="AZ1781">
            <v>3111</v>
          </cell>
          <cell r="BA1781">
            <v>2022</v>
          </cell>
          <cell r="BB1781">
            <v>600</v>
          </cell>
          <cell r="BC1781">
            <v>0</v>
          </cell>
          <cell r="BD1781">
            <v>0</v>
          </cell>
          <cell r="BE1781">
            <v>1682</v>
          </cell>
          <cell r="BF1781">
            <v>1</v>
          </cell>
          <cell r="BG1781">
            <v>2177142411</v>
          </cell>
          <cell r="BH1781">
            <v>9120823208</v>
          </cell>
          <cell r="BI1781">
            <v>0</v>
          </cell>
          <cell r="BJ1781" t="str">
            <v xml:space="preserve">                                                                                                                                                      </v>
          </cell>
          <cell r="BK17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1" t="str">
            <v xml:space="preserve">زيست شناسي                                        </v>
          </cell>
        </row>
        <row r="1782">
          <cell r="A1782">
            <v>78207428</v>
          </cell>
          <cell r="B1782">
            <v>3490561</v>
          </cell>
          <cell r="C1782">
            <v>319841</v>
          </cell>
          <cell r="D1782">
            <v>323360113728911</v>
          </cell>
          <cell r="E1782" t="str">
            <v xml:space="preserve">حميدرضا             </v>
          </cell>
          <cell r="F1782" t="str">
            <v xml:space="preserve">فضلي                     </v>
          </cell>
          <cell r="G1782" t="str">
            <v xml:space="preserve">حسين           </v>
          </cell>
          <cell r="H1782">
            <v>78207428</v>
          </cell>
          <cell r="I1782">
            <v>2</v>
          </cell>
          <cell r="J1782">
            <v>74345</v>
          </cell>
          <cell r="K1782" t="str">
            <v>1366/02/05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 t="str">
            <v xml:space="preserve">                                                  </v>
          </cell>
          <cell r="Q1782">
            <v>0</v>
          </cell>
          <cell r="R1782">
            <v>0</v>
          </cell>
          <cell r="S1782">
            <v>8</v>
          </cell>
          <cell r="T1782">
            <v>30559</v>
          </cell>
          <cell r="U1782">
            <v>1756</v>
          </cell>
          <cell r="V1782">
            <v>2510</v>
          </cell>
          <cell r="W1782">
            <v>16065</v>
          </cell>
          <cell r="X1782">
            <v>16063</v>
          </cell>
          <cell r="Y1782">
            <v>16064</v>
          </cell>
          <cell r="Z1782">
            <v>16069</v>
          </cell>
          <cell r="AA1782">
            <v>1</v>
          </cell>
          <cell r="AB1782">
            <v>1</v>
          </cell>
          <cell r="AC1782">
            <v>1</v>
          </cell>
          <cell r="AD1782">
            <v>16</v>
          </cell>
          <cell r="AE1782">
            <v>1</v>
          </cell>
          <cell r="AF1782">
            <v>1</v>
          </cell>
          <cell r="AG1782">
            <v>1</v>
          </cell>
          <cell r="AH1782">
            <v>66</v>
          </cell>
          <cell r="AI1782">
            <v>3589</v>
          </cell>
          <cell r="AJ1782">
            <v>-5000</v>
          </cell>
          <cell r="AK1782">
            <v>6923</v>
          </cell>
          <cell r="AL1782">
            <v>3846</v>
          </cell>
          <cell r="AM1782">
            <v>3333</v>
          </cell>
          <cell r="AN1782">
            <v>3888</v>
          </cell>
          <cell r="AO1782">
            <v>1200</v>
          </cell>
          <cell r="AP1782">
            <v>2666</v>
          </cell>
          <cell r="AQ1782">
            <v>2666</v>
          </cell>
          <cell r="AR1782">
            <v>5555</v>
          </cell>
          <cell r="AS1782">
            <v>1666</v>
          </cell>
          <cell r="AT1782">
            <v>2666</v>
          </cell>
          <cell r="AU1782">
            <v>-20000</v>
          </cell>
          <cell r="AV1782">
            <v>-20000</v>
          </cell>
          <cell r="AW1782">
            <v>-20000</v>
          </cell>
          <cell r="AX1782">
            <v>3752</v>
          </cell>
          <cell r="AY1782">
            <v>-32000</v>
          </cell>
          <cell r="AZ1782">
            <v>3254</v>
          </cell>
          <cell r="BA1782">
            <v>3043</v>
          </cell>
          <cell r="BB1782">
            <v>600</v>
          </cell>
          <cell r="BC1782">
            <v>625</v>
          </cell>
          <cell r="BD1782">
            <v>0</v>
          </cell>
          <cell r="BE1782">
            <v>1682</v>
          </cell>
          <cell r="BF1782">
            <v>1</v>
          </cell>
          <cell r="BG1782">
            <v>2144493759</v>
          </cell>
          <cell r="BH1782">
            <v>9356545655</v>
          </cell>
          <cell r="BI1782">
            <v>3181</v>
          </cell>
          <cell r="BJ1782" t="str">
            <v xml:space="preserve">وزارت اموزش وپرورش 2                                                                                                                                  </v>
          </cell>
          <cell r="BK17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2" t="str">
            <v xml:space="preserve">زيست شناسي                                        </v>
          </cell>
        </row>
        <row r="1783">
          <cell r="A1783">
            <v>74901907</v>
          </cell>
          <cell r="B1783">
            <v>3475158</v>
          </cell>
          <cell r="C1783">
            <v>323434</v>
          </cell>
          <cell r="D1783">
            <v>833354656874558</v>
          </cell>
          <cell r="E1783" t="str">
            <v xml:space="preserve">محمد                </v>
          </cell>
          <cell r="F1783" t="str">
            <v xml:space="preserve">فضلي                     </v>
          </cell>
          <cell r="G1783" t="str">
            <v xml:space="preserve">مسعود          </v>
          </cell>
          <cell r="H1783">
            <v>74901907</v>
          </cell>
          <cell r="I1783">
            <v>2</v>
          </cell>
          <cell r="J1783">
            <v>1047</v>
          </cell>
          <cell r="K1783" t="str">
            <v>1363/01/27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 t="str">
            <v xml:space="preserve">                                                  </v>
          </cell>
          <cell r="Q1783">
            <v>0</v>
          </cell>
          <cell r="R1783">
            <v>0</v>
          </cell>
          <cell r="S1783">
            <v>8</v>
          </cell>
          <cell r="T1783">
            <v>31337</v>
          </cell>
          <cell r="U1783">
            <v>1768</v>
          </cell>
          <cell r="V1783">
            <v>2592</v>
          </cell>
          <cell r="W1783">
            <v>17663</v>
          </cell>
          <cell r="X1783">
            <v>17662</v>
          </cell>
          <cell r="Y1783">
            <v>17671</v>
          </cell>
          <cell r="Z1783">
            <v>0</v>
          </cell>
          <cell r="AA1783">
            <v>1</v>
          </cell>
          <cell r="AB1783">
            <v>1</v>
          </cell>
          <cell r="AC1783">
            <v>2</v>
          </cell>
          <cell r="AD1783">
            <v>1607</v>
          </cell>
          <cell r="AE1783">
            <v>1</v>
          </cell>
          <cell r="AF1783">
            <v>1</v>
          </cell>
          <cell r="AG1783">
            <v>3</v>
          </cell>
          <cell r="AH1783">
            <v>63</v>
          </cell>
          <cell r="AI1783">
            <v>2820</v>
          </cell>
          <cell r="AJ1783">
            <v>4166</v>
          </cell>
          <cell r="AK1783">
            <v>7948</v>
          </cell>
          <cell r="AL1783">
            <v>6923</v>
          </cell>
          <cell r="AM1783">
            <v>4444</v>
          </cell>
          <cell r="AN1783">
            <v>3611</v>
          </cell>
          <cell r="AO1783">
            <v>3866</v>
          </cell>
          <cell r="AP1783">
            <v>6222</v>
          </cell>
          <cell r="AQ1783">
            <v>666</v>
          </cell>
          <cell r="AR1783">
            <v>4444</v>
          </cell>
          <cell r="AS1783">
            <v>4583</v>
          </cell>
          <cell r="AT1783">
            <v>4285</v>
          </cell>
          <cell r="AU1783">
            <v>4000</v>
          </cell>
          <cell r="AV1783">
            <v>-20000</v>
          </cell>
          <cell r="AW1783">
            <v>-20000</v>
          </cell>
          <cell r="AX1783">
            <v>6089</v>
          </cell>
          <cell r="AY1783">
            <v>-32000</v>
          </cell>
          <cell r="AZ1783">
            <v>4825</v>
          </cell>
          <cell r="BA1783">
            <v>4033</v>
          </cell>
          <cell r="BB1783">
            <v>600</v>
          </cell>
          <cell r="BC1783">
            <v>1740</v>
          </cell>
          <cell r="BD1783">
            <v>0</v>
          </cell>
          <cell r="BE1783">
            <v>2320</v>
          </cell>
          <cell r="BF1783">
            <v>1</v>
          </cell>
          <cell r="BG1783">
            <v>2176325767</v>
          </cell>
          <cell r="BH1783">
            <v>9123121274</v>
          </cell>
          <cell r="BI1783">
            <v>0</v>
          </cell>
          <cell r="BJ1783" t="str">
            <v xml:space="preserve">                                                                                                                                                      </v>
          </cell>
          <cell r="BK17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3" t="str">
            <v xml:space="preserve">هنراموزساخت وتوليد                                </v>
          </cell>
        </row>
        <row r="1784">
          <cell r="A1784">
            <v>12150878</v>
          </cell>
          <cell r="B1784">
            <v>3359097</v>
          </cell>
          <cell r="C1784">
            <v>240852</v>
          </cell>
          <cell r="D1784">
            <v>123245385869847</v>
          </cell>
          <cell r="E1784" t="str">
            <v xml:space="preserve">ارمين               </v>
          </cell>
          <cell r="F1784" t="str">
            <v xml:space="preserve">فعال                     </v>
          </cell>
          <cell r="G1784" t="str">
            <v xml:space="preserve">ابراهيم        </v>
          </cell>
          <cell r="H1784">
            <v>12150878</v>
          </cell>
          <cell r="I1784">
            <v>2</v>
          </cell>
          <cell r="J1784">
            <v>12150878</v>
          </cell>
          <cell r="K1784" t="str">
            <v>1369/04/23</v>
          </cell>
          <cell r="L1784">
            <v>0</v>
          </cell>
          <cell r="M1784">
            <v>4</v>
          </cell>
          <cell r="N1784">
            <v>0</v>
          </cell>
          <cell r="O1784">
            <v>0</v>
          </cell>
          <cell r="P1784" t="str">
            <v xml:space="preserve">                                                  </v>
          </cell>
          <cell r="Q1784">
            <v>0</v>
          </cell>
          <cell r="R1784">
            <v>0</v>
          </cell>
          <cell r="S1784">
            <v>8</v>
          </cell>
          <cell r="T1784">
            <v>30279</v>
          </cell>
          <cell r="U1784">
            <v>1749</v>
          </cell>
          <cell r="V1784">
            <v>2605</v>
          </cell>
          <cell r="W1784">
            <v>15189</v>
          </cell>
          <cell r="X1784">
            <v>15163</v>
          </cell>
          <cell r="Y1784">
            <v>15159</v>
          </cell>
          <cell r="Z1784">
            <v>0</v>
          </cell>
          <cell r="AA1784">
            <v>1</v>
          </cell>
          <cell r="AB1784">
            <v>1</v>
          </cell>
          <cell r="AC1784">
            <v>2</v>
          </cell>
          <cell r="AD1784">
            <v>1607</v>
          </cell>
          <cell r="AE1784">
            <v>2</v>
          </cell>
          <cell r="AF1784">
            <v>1</v>
          </cell>
          <cell r="AG1784">
            <v>4</v>
          </cell>
          <cell r="AH1784">
            <v>69</v>
          </cell>
          <cell r="AI1784">
            <v>769</v>
          </cell>
          <cell r="AJ1784">
            <v>-5000</v>
          </cell>
          <cell r="AK1784">
            <v>7692</v>
          </cell>
          <cell r="AL1784">
            <v>3589</v>
          </cell>
          <cell r="AM1784">
            <v>3055</v>
          </cell>
          <cell r="AN1784">
            <v>2222</v>
          </cell>
          <cell r="AO1784">
            <v>800</v>
          </cell>
          <cell r="AP1784">
            <v>5333</v>
          </cell>
          <cell r="AQ1784">
            <v>2666</v>
          </cell>
          <cell r="AR1784">
            <v>2444</v>
          </cell>
          <cell r="AS1784">
            <v>1111</v>
          </cell>
          <cell r="AT1784">
            <v>6333</v>
          </cell>
          <cell r="AU1784">
            <v>-20000</v>
          </cell>
          <cell r="AV1784">
            <v>-20000</v>
          </cell>
          <cell r="AW1784">
            <v>-20000</v>
          </cell>
          <cell r="AX1784">
            <v>4454</v>
          </cell>
          <cell r="AY1784">
            <v>-32000</v>
          </cell>
          <cell r="AZ1784">
            <v>2589</v>
          </cell>
          <cell r="BA1784">
            <v>3577</v>
          </cell>
          <cell r="BB1784">
            <v>600</v>
          </cell>
          <cell r="BC1784">
            <v>1273</v>
          </cell>
          <cell r="BD1784">
            <v>0</v>
          </cell>
          <cell r="BE1784">
            <v>2344</v>
          </cell>
          <cell r="BF1784">
            <v>1</v>
          </cell>
          <cell r="BG1784">
            <v>4533522231</v>
          </cell>
          <cell r="BH1784">
            <v>9351440489</v>
          </cell>
          <cell r="BI1784">
            <v>0</v>
          </cell>
          <cell r="BJ1784" t="str">
            <v xml:space="preserve">                                                                                                                                                      </v>
          </cell>
          <cell r="BK17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4" t="str">
            <v xml:space="preserve">تربيت بدني                                        </v>
          </cell>
        </row>
        <row r="1785">
          <cell r="A1785">
            <v>3790116572</v>
          </cell>
          <cell r="B1785">
            <v>3246261</v>
          </cell>
          <cell r="C1785">
            <v>503704</v>
          </cell>
          <cell r="D1785">
            <v>993135205989611</v>
          </cell>
          <cell r="E1785" t="str">
            <v xml:space="preserve">ميلاد               </v>
          </cell>
          <cell r="F1785" t="str">
            <v xml:space="preserve">فعله كري                 </v>
          </cell>
          <cell r="G1785" t="str">
            <v xml:space="preserve">جواد           </v>
          </cell>
          <cell r="H1785">
            <v>3790116572</v>
          </cell>
          <cell r="I1785">
            <v>2</v>
          </cell>
          <cell r="J1785">
            <v>3790116572</v>
          </cell>
          <cell r="K1785" t="str">
            <v>1369/08/25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 t="str">
            <v xml:space="preserve">                                                  </v>
          </cell>
          <cell r="Q1785">
            <v>0</v>
          </cell>
          <cell r="R1785">
            <v>0</v>
          </cell>
          <cell r="S1785">
            <v>7</v>
          </cell>
          <cell r="T1785">
            <v>30710</v>
          </cell>
          <cell r="U1785">
            <v>1778</v>
          </cell>
          <cell r="V1785">
            <v>2524</v>
          </cell>
          <cell r="W1785">
            <v>17528</v>
          </cell>
          <cell r="X1785">
            <v>17530</v>
          </cell>
          <cell r="Y1785">
            <v>17529</v>
          </cell>
          <cell r="Z1785">
            <v>17531</v>
          </cell>
          <cell r="AA1785">
            <v>2</v>
          </cell>
          <cell r="AB1785">
            <v>0</v>
          </cell>
          <cell r="AC1785">
            <v>0</v>
          </cell>
          <cell r="AD1785">
            <v>0</v>
          </cell>
          <cell r="AE1785">
            <v>1</v>
          </cell>
          <cell r="AF1785">
            <v>1</v>
          </cell>
          <cell r="AG1785">
            <v>1</v>
          </cell>
          <cell r="AH1785">
            <v>69</v>
          </cell>
          <cell r="AI1785">
            <v>256</v>
          </cell>
          <cell r="AJ1785">
            <v>-5000</v>
          </cell>
          <cell r="AK1785">
            <v>3846</v>
          </cell>
          <cell r="AL1785">
            <v>-5000</v>
          </cell>
          <cell r="AM1785">
            <v>3333</v>
          </cell>
          <cell r="AN1785">
            <v>2222</v>
          </cell>
          <cell r="AO1785">
            <v>1333</v>
          </cell>
          <cell r="AP1785">
            <v>2888</v>
          </cell>
          <cell r="AQ1785">
            <v>5833</v>
          </cell>
          <cell r="AR1785">
            <v>4722</v>
          </cell>
          <cell r="AS1785">
            <v>4102</v>
          </cell>
          <cell r="AT1785">
            <v>-5000</v>
          </cell>
          <cell r="AU1785">
            <v>-20000</v>
          </cell>
          <cell r="AV1785">
            <v>-20000</v>
          </cell>
          <cell r="AW1785">
            <v>-20000</v>
          </cell>
          <cell r="AX1785">
            <v>2733</v>
          </cell>
          <cell r="AY1785">
            <v>-32000</v>
          </cell>
          <cell r="AZ1785">
            <v>1570</v>
          </cell>
          <cell r="BA1785">
            <v>3509</v>
          </cell>
          <cell r="BB1785">
            <v>600</v>
          </cell>
          <cell r="BC1785">
            <v>0</v>
          </cell>
          <cell r="BD1785">
            <v>0</v>
          </cell>
          <cell r="BE1785">
            <v>2204</v>
          </cell>
          <cell r="BF1785">
            <v>1</v>
          </cell>
          <cell r="BG1785">
            <v>8735252553</v>
          </cell>
          <cell r="BH1785">
            <v>9335319428</v>
          </cell>
          <cell r="BI1785">
            <v>3181</v>
          </cell>
          <cell r="BJ1785" t="str">
            <v xml:space="preserve">وزارت اموزش وپرورش 2                                                                                                                                  </v>
          </cell>
          <cell r="BK17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5" t="str">
            <v xml:space="preserve">هنراموزحسابداري                                   </v>
          </cell>
        </row>
        <row r="1786">
          <cell r="A1786">
            <v>3359562895</v>
          </cell>
          <cell r="B1786">
            <v>3484032</v>
          </cell>
          <cell r="C1786">
            <v>323691</v>
          </cell>
          <cell r="D1786">
            <v>543361513417532</v>
          </cell>
          <cell r="E1786" t="str">
            <v xml:space="preserve">نادر                </v>
          </cell>
          <cell r="F1786" t="str">
            <v xml:space="preserve">فعله كري                 </v>
          </cell>
          <cell r="G1786" t="str">
            <v xml:space="preserve">احمدعلي        </v>
          </cell>
          <cell r="H1786">
            <v>3359562895</v>
          </cell>
          <cell r="I1786">
            <v>2</v>
          </cell>
          <cell r="J1786">
            <v>53</v>
          </cell>
          <cell r="K1786" t="str">
            <v>1363/01/19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 t="str">
            <v xml:space="preserve">                                                  </v>
          </cell>
          <cell r="Q1786">
            <v>0</v>
          </cell>
          <cell r="R1786">
            <v>0</v>
          </cell>
          <cell r="S1786">
            <v>8</v>
          </cell>
          <cell r="T1786">
            <v>31168</v>
          </cell>
          <cell r="U1786">
            <v>1733</v>
          </cell>
          <cell r="V1786">
            <v>2597</v>
          </cell>
          <cell r="W1786">
            <v>17582</v>
          </cell>
          <cell r="X1786">
            <v>17580</v>
          </cell>
          <cell r="Y1786">
            <v>17578</v>
          </cell>
          <cell r="Z1786">
            <v>17579</v>
          </cell>
          <cell r="AA1786">
            <v>1</v>
          </cell>
          <cell r="AB1786">
            <v>4</v>
          </cell>
          <cell r="AC1786">
            <v>1</v>
          </cell>
          <cell r="AD1786">
            <v>16</v>
          </cell>
          <cell r="AE1786">
            <v>1</v>
          </cell>
          <cell r="AF1786">
            <v>1</v>
          </cell>
          <cell r="AG1786">
            <v>3</v>
          </cell>
          <cell r="AH1786">
            <v>63</v>
          </cell>
          <cell r="AI1786">
            <v>3333</v>
          </cell>
          <cell r="AJ1786">
            <v>4722</v>
          </cell>
          <cell r="AK1786">
            <v>769</v>
          </cell>
          <cell r="AL1786">
            <v>5641</v>
          </cell>
          <cell r="AM1786">
            <v>8888</v>
          </cell>
          <cell r="AN1786">
            <v>3055</v>
          </cell>
          <cell r="AO1786">
            <v>933</v>
          </cell>
          <cell r="AP1786">
            <v>6666</v>
          </cell>
          <cell r="AQ1786">
            <v>5333</v>
          </cell>
          <cell r="AR1786">
            <v>7333</v>
          </cell>
          <cell r="AS1786">
            <v>3555</v>
          </cell>
          <cell r="AT1786">
            <v>1333</v>
          </cell>
          <cell r="AU1786">
            <v>-20000</v>
          </cell>
          <cell r="AV1786">
            <v>-20000</v>
          </cell>
          <cell r="AW1786">
            <v>-20000</v>
          </cell>
          <cell r="AX1786">
            <v>5362</v>
          </cell>
          <cell r="AY1786">
            <v>-32000</v>
          </cell>
          <cell r="AZ1786">
            <v>3905</v>
          </cell>
          <cell r="BA1786">
            <v>4844</v>
          </cell>
          <cell r="BB1786">
            <v>600</v>
          </cell>
          <cell r="BC1786">
            <v>894</v>
          </cell>
          <cell r="BD1786">
            <v>0</v>
          </cell>
          <cell r="BE1786">
            <v>2294</v>
          </cell>
          <cell r="BF1786">
            <v>1</v>
          </cell>
          <cell r="BG1786">
            <v>2177185016</v>
          </cell>
          <cell r="BH1786">
            <v>9371565389</v>
          </cell>
          <cell r="BI1786">
            <v>0</v>
          </cell>
          <cell r="BJ1786" t="str">
            <v xml:space="preserve">                                                                                                                                                      </v>
          </cell>
          <cell r="BK17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6" t="str">
            <v xml:space="preserve">هنراموزالكترونيك                                  </v>
          </cell>
        </row>
        <row r="1787">
          <cell r="A1787">
            <v>3790024619</v>
          </cell>
          <cell r="B1787">
            <v>3410538</v>
          </cell>
          <cell r="C1787">
            <v>328490</v>
          </cell>
          <cell r="D1787">
            <v>883295340526938</v>
          </cell>
          <cell r="E1787" t="str">
            <v xml:space="preserve">نسرين               </v>
          </cell>
          <cell r="F1787" t="str">
            <v xml:space="preserve">فعله كري                 </v>
          </cell>
          <cell r="G1787" t="str">
            <v xml:space="preserve">علي مراد       </v>
          </cell>
          <cell r="H1787">
            <v>3790024619</v>
          </cell>
          <cell r="I1787">
            <v>1</v>
          </cell>
          <cell r="J1787">
            <v>3790024619</v>
          </cell>
          <cell r="K1787" t="str">
            <v>1368/04/01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 t="str">
            <v xml:space="preserve">                                                  </v>
          </cell>
          <cell r="Q1787">
            <v>0</v>
          </cell>
          <cell r="R1787">
            <v>0</v>
          </cell>
          <cell r="S1787">
            <v>7</v>
          </cell>
          <cell r="T1787">
            <v>30753</v>
          </cell>
          <cell r="U1787">
            <v>1492</v>
          </cell>
          <cell r="V1787">
            <v>2517</v>
          </cell>
          <cell r="W1787">
            <v>14681</v>
          </cell>
          <cell r="X1787">
            <v>14683</v>
          </cell>
          <cell r="Y1787">
            <v>14679</v>
          </cell>
          <cell r="Z1787">
            <v>14673</v>
          </cell>
          <cell r="AA1787">
            <v>1</v>
          </cell>
          <cell r="AB1787">
            <v>3</v>
          </cell>
          <cell r="AC1787">
            <v>2</v>
          </cell>
          <cell r="AD1787">
            <v>1635</v>
          </cell>
          <cell r="AE1787">
            <v>1</v>
          </cell>
          <cell r="AF1787">
            <v>1</v>
          </cell>
          <cell r="AG1787">
            <v>1</v>
          </cell>
          <cell r="AH1787">
            <v>68</v>
          </cell>
          <cell r="AI1787">
            <v>1794</v>
          </cell>
          <cell r="AJ1787">
            <v>-5000</v>
          </cell>
          <cell r="AK1787">
            <v>6923</v>
          </cell>
          <cell r="AL1787">
            <v>6410</v>
          </cell>
          <cell r="AM1787">
            <v>-5000</v>
          </cell>
          <cell r="AN1787">
            <v>3888</v>
          </cell>
          <cell r="AO1787">
            <v>533</v>
          </cell>
          <cell r="AP1787">
            <v>-1666</v>
          </cell>
          <cell r="AQ1787">
            <v>4000</v>
          </cell>
          <cell r="AR1787">
            <v>2307</v>
          </cell>
          <cell r="AS1787">
            <v>1333</v>
          </cell>
          <cell r="AT1787">
            <v>5111</v>
          </cell>
          <cell r="AU1787">
            <v>-20000</v>
          </cell>
          <cell r="AV1787">
            <v>-20000</v>
          </cell>
          <cell r="AW1787">
            <v>-20000</v>
          </cell>
          <cell r="AX1787">
            <v>3425</v>
          </cell>
          <cell r="AY1787">
            <v>-32000</v>
          </cell>
          <cell r="AZ1787">
            <v>2792</v>
          </cell>
          <cell r="BA1787">
            <v>2217</v>
          </cell>
          <cell r="BB1787">
            <v>600</v>
          </cell>
          <cell r="BC1787">
            <v>978</v>
          </cell>
          <cell r="BD1787">
            <v>0</v>
          </cell>
          <cell r="BE1787">
            <v>2467</v>
          </cell>
          <cell r="BF1787">
            <v>1</v>
          </cell>
          <cell r="BG1787">
            <v>2136138094</v>
          </cell>
          <cell r="BH1787">
            <v>9196386430</v>
          </cell>
          <cell r="BI1787">
            <v>3181</v>
          </cell>
          <cell r="BJ1787" t="str">
            <v xml:space="preserve">وزارت اموزش وپرورش 2                                                                                                                                  </v>
          </cell>
          <cell r="BK17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7" t="str">
            <v xml:space="preserve">اموزگارابتدايي                                    </v>
          </cell>
        </row>
        <row r="1788">
          <cell r="A1788">
            <v>3801928535</v>
          </cell>
          <cell r="B1788">
            <v>3339517</v>
          </cell>
          <cell r="C1788">
            <v>631461</v>
          </cell>
          <cell r="D1788">
            <v>263221296903267</v>
          </cell>
          <cell r="E1788" t="str">
            <v xml:space="preserve">سجاد                </v>
          </cell>
          <cell r="F1788" t="str">
            <v xml:space="preserve">فعله گري                 </v>
          </cell>
          <cell r="G1788" t="str">
            <v xml:space="preserve">حسن            </v>
          </cell>
          <cell r="H1788">
            <v>3801928535</v>
          </cell>
          <cell r="I1788">
            <v>2</v>
          </cell>
          <cell r="J1788">
            <v>61</v>
          </cell>
          <cell r="K1788" t="str">
            <v>1367/02/23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 t="str">
            <v xml:space="preserve">                                                  </v>
          </cell>
          <cell r="Q1788">
            <v>0</v>
          </cell>
          <cell r="R1788">
            <v>0</v>
          </cell>
          <cell r="S1788">
            <v>8</v>
          </cell>
          <cell r="T1788">
            <v>30238</v>
          </cell>
          <cell r="U1788">
            <v>1650</v>
          </cell>
          <cell r="V1788">
            <v>2602</v>
          </cell>
          <cell r="W1788">
            <v>15296</v>
          </cell>
          <cell r="X1788">
            <v>0</v>
          </cell>
          <cell r="Y1788">
            <v>0</v>
          </cell>
          <cell r="Z1788">
            <v>0</v>
          </cell>
          <cell r="AA1788">
            <v>2</v>
          </cell>
          <cell r="AB1788">
            <v>0</v>
          </cell>
          <cell r="AC1788">
            <v>0</v>
          </cell>
          <cell r="AD1788">
            <v>0</v>
          </cell>
          <cell r="AE1788">
            <v>1</v>
          </cell>
          <cell r="AF1788">
            <v>1</v>
          </cell>
          <cell r="AG1788">
            <v>3</v>
          </cell>
          <cell r="AH1788">
            <v>67</v>
          </cell>
          <cell r="AI1788">
            <v>256</v>
          </cell>
          <cell r="AJ1788">
            <v>-833</v>
          </cell>
          <cell r="AK1788">
            <v>4102</v>
          </cell>
          <cell r="AL1788">
            <v>5128</v>
          </cell>
          <cell r="AM1788">
            <v>-277</v>
          </cell>
          <cell r="AN1788">
            <v>3888</v>
          </cell>
          <cell r="AO1788">
            <v>2666</v>
          </cell>
          <cell r="AP1788">
            <v>1777</v>
          </cell>
          <cell r="AQ1788">
            <v>7777</v>
          </cell>
          <cell r="AR1788">
            <v>7666</v>
          </cell>
          <cell r="AS1788">
            <v>1666</v>
          </cell>
          <cell r="AT1788">
            <v>-20000</v>
          </cell>
          <cell r="AU1788">
            <v>-20000</v>
          </cell>
          <cell r="AV1788">
            <v>-20000</v>
          </cell>
          <cell r="AW1788">
            <v>-20000</v>
          </cell>
          <cell r="AX1788">
            <v>3685</v>
          </cell>
          <cell r="AY1788">
            <v>-32000</v>
          </cell>
          <cell r="AZ1788">
            <v>2132</v>
          </cell>
          <cell r="BA1788">
            <v>4721</v>
          </cell>
          <cell r="BB1788">
            <v>600</v>
          </cell>
          <cell r="BC1788">
            <v>0</v>
          </cell>
          <cell r="BD1788">
            <v>0</v>
          </cell>
          <cell r="BE1788">
            <v>2753</v>
          </cell>
          <cell r="BF1788">
            <v>1</v>
          </cell>
          <cell r="BG1788">
            <v>8314270660</v>
          </cell>
          <cell r="BH1788">
            <v>9378158077</v>
          </cell>
          <cell r="BI1788">
            <v>0</v>
          </cell>
          <cell r="BJ1788" t="str">
            <v xml:space="preserve">                                                                                                                                                      </v>
          </cell>
          <cell r="BK17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8" t="str">
            <v xml:space="preserve">دبيري تاريخ                                       </v>
          </cell>
        </row>
        <row r="1789">
          <cell r="A1789">
            <v>3359939654</v>
          </cell>
          <cell r="B1789">
            <v>3309030</v>
          </cell>
          <cell r="C1789">
            <v>329146</v>
          </cell>
          <cell r="D1789">
            <v>203192463573230</v>
          </cell>
          <cell r="E1789" t="str">
            <v xml:space="preserve">محمد                </v>
          </cell>
          <cell r="F1789" t="str">
            <v xml:space="preserve">فعله گري                 </v>
          </cell>
          <cell r="G1789" t="str">
            <v xml:space="preserve">نصرت اله       </v>
          </cell>
          <cell r="H1789">
            <v>3359939654</v>
          </cell>
          <cell r="I1789">
            <v>2</v>
          </cell>
          <cell r="J1789">
            <v>74</v>
          </cell>
          <cell r="K1789" t="str">
            <v>1365/07/06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 t="str">
            <v xml:space="preserve">                                                  </v>
          </cell>
          <cell r="Q1789">
            <v>0</v>
          </cell>
          <cell r="R1789">
            <v>0</v>
          </cell>
          <cell r="S1789">
            <v>8</v>
          </cell>
          <cell r="T1789">
            <v>30753</v>
          </cell>
          <cell r="U1789">
            <v>1684</v>
          </cell>
          <cell r="V1789">
            <v>2517</v>
          </cell>
          <cell r="W1789">
            <v>14681</v>
          </cell>
          <cell r="X1789">
            <v>14683</v>
          </cell>
          <cell r="Y1789">
            <v>14673</v>
          </cell>
          <cell r="Z1789">
            <v>14674</v>
          </cell>
          <cell r="AA1789">
            <v>1</v>
          </cell>
          <cell r="AB1789">
            <v>3</v>
          </cell>
          <cell r="AC1789">
            <v>2</v>
          </cell>
          <cell r="AD1789">
            <v>1635</v>
          </cell>
          <cell r="AE1789">
            <v>1</v>
          </cell>
          <cell r="AF1789">
            <v>1</v>
          </cell>
          <cell r="AG1789">
            <v>1</v>
          </cell>
          <cell r="AH1789">
            <v>65</v>
          </cell>
          <cell r="AI1789">
            <v>0</v>
          </cell>
          <cell r="AJ1789">
            <v>-5000</v>
          </cell>
          <cell r="AK1789">
            <v>2820</v>
          </cell>
          <cell r="AL1789">
            <v>1282</v>
          </cell>
          <cell r="AM1789">
            <v>555</v>
          </cell>
          <cell r="AN1789">
            <v>3333</v>
          </cell>
          <cell r="AO1789">
            <v>1066</v>
          </cell>
          <cell r="AP1789">
            <v>5833</v>
          </cell>
          <cell r="AQ1789">
            <v>4222</v>
          </cell>
          <cell r="AR1789">
            <v>8205</v>
          </cell>
          <cell r="AS1789">
            <v>3111</v>
          </cell>
          <cell r="AT1789">
            <v>2888</v>
          </cell>
          <cell r="AU1789">
            <v>-20000</v>
          </cell>
          <cell r="AV1789">
            <v>-20000</v>
          </cell>
          <cell r="AW1789">
            <v>-20000</v>
          </cell>
          <cell r="AX1789">
            <v>4798</v>
          </cell>
          <cell r="AY1789">
            <v>-32000</v>
          </cell>
          <cell r="AZ1789">
            <v>1293</v>
          </cell>
          <cell r="BA1789">
            <v>4851</v>
          </cell>
          <cell r="BB1789">
            <v>600</v>
          </cell>
          <cell r="BC1789">
            <v>1371</v>
          </cell>
          <cell r="BD1789">
            <v>0</v>
          </cell>
          <cell r="BE1789">
            <v>2467</v>
          </cell>
          <cell r="BF1789">
            <v>1</v>
          </cell>
          <cell r="BG1789">
            <v>2136030440</v>
          </cell>
          <cell r="BH1789">
            <v>9127185132</v>
          </cell>
          <cell r="BI1789">
            <v>3181</v>
          </cell>
          <cell r="BJ1789" t="str">
            <v xml:space="preserve">وزارت اموزش وپرورش 2                                                                                                                                  </v>
          </cell>
          <cell r="BK17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89" t="str">
            <v xml:space="preserve">اموزگارابتدايي                                    </v>
          </cell>
        </row>
        <row r="1790">
          <cell r="A1790">
            <v>1467319236</v>
          </cell>
          <cell r="B1790">
            <v>3265504</v>
          </cell>
          <cell r="C1790">
            <v>325541</v>
          </cell>
          <cell r="D1790">
            <v>753151913503804</v>
          </cell>
          <cell r="E1790" t="str">
            <v xml:space="preserve">محمد                </v>
          </cell>
          <cell r="F1790" t="str">
            <v xml:space="preserve">فكري هل اباد             </v>
          </cell>
          <cell r="G1790" t="str">
            <v xml:space="preserve">ناصر           </v>
          </cell>
          <cell r="H1790">
            <v>1467319236</v>
          </cell>
          <cell r="I1790">
            <v>2</v>
          </cell>
          <cell r="J1790">
            <v>11053</v>
          </cell>
          <cell r="K1790" t="str">
            <v>1366/06/30</v>
          </cell>
          <cell r="L1790">
            <v>0</v>
          </cell>
          <cell r="M1790">
            <v>0</v>
          </cell>
          <cell r="N1790">
            <v>0</v>
          </cell>
          <cell r="O1790">
            <v>1010001</v>
          </cell>
          <cell r="P1790" t="str">
            <v xml:space="preserve">                                                  </v>
          </cell>
          <cell r="Q1790">
            <v>30</v>
          </cell>
          <cell r="R1790">
            <v>0</v>
          </cell>
          <cell r="S1790">
            <v>8</v>
          </cell>
          <cell r="T1790">
            <v>30358</v>
          </cell>
          <cell r="U1790">
            <v>1671</v>
          </cell>
          <cell r="V1790">
            <v>2611</v>
          </cell>
          <cell r="W1790">
            <v>16520</v>
          </cell>
          <cell r="X1790">
            <v>16524</v>
          </cell>
          <cell r="Y1790">
            <v>16523</v>
          </cell>
          <cell r="Z1790">
            <v>16522</v>
          </cell>
          <cell r="AA1790">
            <v>1</v>
          </cell>
          <cell r="AB1790">
            <v>1</v>
          </cell>
          <cell r="AC1790">
            <v>1</v>
          </cell>
          <cell r="AD1790">
            <v>16</v>
          </cell>
          <cell r="AE1790">
            <v>1</v>
          </cell>
          <cell r="AF1790">
            <v>1</v>
          </cell>
          <cell r="AG1790">
            <v>1</v>
          </cell>
          <cell r="AH1790">
            <v>66</v>
          </cell>
          <cell r="AI1790">
            <v>3589</v>
          </cell>
          <cell r="AJ1790">
            <v>-5000</v>
          </cell>
          <cell r="AK1790">
            <v>5897</v>
          </cell>
          <cell r="AL1790">
            <v>-256</v>
          </cell>
          <cell r="AM1790">
            <v>4444</v>
          </cell>
          <cell r="AN1790">
            <v>3333</v>
          </cell>
          <cell r="AO1790">
            <v>2400</v>
          </cell>
          <cell r="AP1790">
            <v>7111</v>
          </cell>
          <cell r="AQ1790">
            <v>2333</v>
          </cell>
          <cell r="AR1790">
            <v>6333</v>
          </cell>
          <cell r="AS1790">
            <v>7777</v>
          </cell>
          <cell r="AT1790">
            <v>-20000</v>
          </cell>
          <cell r="AU1790">
            <v>-20000</v>
          </cell>
          <cell r="AV1790">
            <v>-20000</v>
          </cell>
          <cell r="AW1790">
            <v>-20000</v>
          </cell>
          <cell r="AX1790">
            <v>6069</v>
          </cell>
          <cell r="AY1790">
            <v>-32000</v>
          </cell>
          <cell r="AZ1790">
            <v>2772</v>
          </cell>
          <cell r="BA1790">
            <v>5888</v>
          </cell>
          <cell r="BB1790">
            <v>600</v>
          </cell>
          <cell r="BC1790">
            <v>928</v>
          </cell>
          <cell r="BD1790">
            <v>500</v>
          </cell>
          <cell r="BE1790">
            <v>2890</v>
          </cell>
          <cell r="BF1790">
            <v>1</v>
          </cell>
          <cell r="BG1790">
            <v>2166219511</v>
          </cell>
          <cell r="BH1790">
            <v>9144529508</v>
          </cell>
          <cell r="BI1790">
            <v>3181</v>
          </cell>
          <cell r="BJ1790" t="str">
            <v xml:space="preserve">وزارت اموزش وپرورش 2                                                                                                                                  </v>
          </cell>
          <cell r="BK1790" t="str">
            <v xml:space="preserve">نهادرياست جمهوري                                                                                                                                                                                        </v>
          </cell>
          <cell r="BL1790" t="str">
            <v xml:space="preserve">علوم اجتماعي                                      </v>
          </cell>
        </row>
        <row r="1791">
          <cell r="A1791">
            <v>5459985821</v>
          </cell>
          <cell r="B1791">
            <v>3293751</v>
          </cell>
          <cell r="C1791">
            <v>319547</v>
          </cell>
          <cell r="D1791">
            <v>133173189715601</v>
          </cell>
          <cell r="E1791" t="str">
            <v xml:space="preserve">حسين                </v>
          </cell>
          <cell r="F1791" t="str">
            <v xml:space="preserve">فكوري                    </v>
          </cell>
          <cell r="G1791" t="str">
            <v xml:space="preserve">صالح           </v>
          </cell>
          <cell r="H1791">
            <v>5459985821</v>
          </cell>
          <cell r="I1791">
            <v>2</v>
          </cell>
          <cell r="J1791">
            <v>95</v>
          </cell>
          <cell r="K1791" t="str">
            <v>1367/06/30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 t="str">
            <v xml:space="preserve">                                                  </v>
          </cell>
          <cell r="Q1791">
            <v>0</v>
          </cell>
          <cell r="R1791">
            <v>0</v>
          </cell>
          <cell r="S1791">
            <v>7</v>
          </cell>
          <cell r="T1791">
            <v>30051</v>
          </cell>
          <cell r="U1791">
            <v>1324</v>
          </cell>
          <cell r="V1791">
            <v>2509</v>
          </cell>
          <cell r="W1791">
            <v>15838</v>
          </cell>
          <cell r="X1791">
            <v>0</v>
          </cell>
          <cell r="Y1791">
            <v>0</v>
          </cell>
          <cell r="Z1791">
            <v>0</v>
          </cell>
          <cell r="AA1791">
            <v>2</v>
          </cell>
          <cell r="AB1791">
            <v>0</v>
          </cell>
          <cell r="AC1791">
            <v>0</v>
          </cell>
          <cell r="AD1791">
            <v>0</v>
          </cell>
          <cell r="AE1791">
            <v>1</v>
          </cell>
          <cell r="AF1791">
            <v>1</v>
          </cell>
          <cell r="AG1791">
            <v>1</v>
          </cell>
          <cell r="AH1791">
            <v>67</v>
          </cell>
          <cell r="AI1791">
            <v>1538</v>
          </cell>
          <cell r="AJ1791">
            <v>-5000</v>
          </cell>
          <cell r="AK1791">
            <v>5897</v>
          </cell>
          <cell r="AL1791">
            <v>3846</v>
          </cell>
          <cell r="AM1791">
            <v>-277</v>
          </cell>
          <cell r="AN1791">
            <v>0</v>
          </cell>
          <cell r="AO1791">
            <v>1733</v>
          </cell>
          <cell r="AP1791">
            <v>8222</v>
          </cell>
          <cell r="AQ1791">
            <v>333</v>
          </cell>
          <cell r="AR1791">
            <v>-444</v>
          </cell>
          <cell r="AS1791">
            <v>-20000</v>
          </cell>
          <cell r="AT1791">
            <v>-20000</v>
          </cell>
          <cell r="AU1791">
            <v>-20000</v>
          </cell>
          <cell r="AV1791">
            <v>-20000</v>
          </cell>
          <cell r="AW1791">
            <v>-20000</v>
          </cell>
          <cell r="AX1791">
            <v>2349</v>
          </cell>
          <cell r="AY1791">
            <v>-32000</v>
          </cell>
          <cell r="AZ1791">
            <v>1819</v>
          </cell>
          <cell r="BA1791">
            <v>2703</v>
          </cell>
          <cell r="BB1791">
            <v>600</v>
          </cell>
          <cell r="BC1791">
            <v>0</v>
          </cell>
          <cell r="BD1791">
            <v>0</v>
          </cell>
          <cell r="BE1791">
            <v>2160</v>
          </cell>
          <cell r="BF1791">
            <v>1</v>
          </cell>
          <cell r="BG1791">
            <v>2165766963</v>
          </cell>
          <cell r="BH1791">
            <v>9109435940</v>
          </cell>
          <cell r="BI1791">
            <v>3181</v>
          </cell>
          <cell r="BJ1791" t="str">
            <v xml:space="preserve">وزارت اموزش وپرورش 2                                                                                                                                  </v>
          </cell>
          <cell r="BK17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1" t="str">
            <v xml:space="preserve">زبان وادبيات فارسي                                </v>
          </cell>
        </row>
        <row r="1792">
          <cell r="A1792">
            <v>4180051362</v>
          </cell>
          <cell r="B1792">
            <v>3417732</v>
          </cell>
          <cell r="C1792">
            <v>589990</v>
          </cell>
          <cell r="D1792">
            <v>873291444456232</v>
          </cell>
          <cell r="E1792" t="str">
            <v xml:space="preserve">حسين                </v>
          </cell>
          <cell r="F1792" t="str">
            <v xml:space="preserve">فلاح                     </v>
          </cell>
          <cell r="G1792" t="str">
            <v xml:space="preserve">صفي اله        </v>
          </cell>
          <cell r="H1792">
            <v>4180051362</v>
          </cell>
          <cell r="I1792">
            <v>2</v>
          </cell>
          <cell r="J1792">
            <v>4180051362</v>
          </cell>
          <cell r="K1792" t="str">
            <v>1369/09/07</v>
          </cell>
          <cell r="L1792">
            <v>17</v>
          </cell>
          <cell r="M1792">
            <v>0</v>
          </cell>
          <cell r="N1792">
            <v>0</v>
          </cell>
          <cell r="O1792">
            <v>0</v>
          </cell>
          <cell r="P1792" t="str">
            <v xml:space="preserve">                                                  </v>
          </cell>
          <cell r="Q1792">
            <v>0</v>
          </cell>
          <cell r="R1792">
            <v>0</v>
          </cell>
          <cell r="S1792">
            <v>7</v>
          </cell>
          <cell r="T1792">
            <v>30408</v>
          </cell>
          <cell r="U1792">
            <v>1385</v>
          </cell>
          <cell r="V1792">
            <v>2524</v>
          </cell>
          <cell r="W1792">
            <v>17529</v>
          </cell>
          <cell r="X1792">
            <v>17557</v>
          </cell>
          <cell r="Y1792">
            <v>17558</v>
          </cell>
          <cell r="Z1792">
            <v>17532</v>
          </cell>
          <cell r="AA1792">
            <v>2</v>
          </cell>
          <cell r="AB1792">
            <v>0</v>
          </cell>
          <cell r="AC1792">
            <v>0</v>
          </cell>
          <cell r="AD1792">
            <v>34</v>
          </cell>
          <cell r="AE1792">
            <v>4</v>
          </cell>
          <cell r="AF1792">
            <v>1</v>
          </cell>
          <cell r="AG1792">
            <v>6</v>
          </cell>
          <cell r="AH1792">
            <v>69</v>
          </cell>
          <cell r="AI1792">
            <v>-256</v>
          </cell>
          <cell r="AJ1792">
            <v>-555</v>
          </cell>
          <cell r="AK1792">
            <v>2307</v>
          </cell>
          <cell r="AL1792">
            <v>1794</v>
          </cell>
          <cell r="AM1792">
            <v>-5000</v>
          </cell>
          <cell r="AN1792">
            <v>1666</v>
          </cell>
          <cell r="AO1792">
            <v>-400</v>
          </cell>
          <cell r="AP1792">
            <v>-666</v>
          </cell>
          <cell r="AQ1792">
            <v>333</v>
          </cell>
          <cell r="AR1792">
            <v>-5000</v>
          </cell>
          <cell r="AS1792">
            <v>-256</v>
          </cell>
          <cell r="AT1792">
            <v>-5000</v>
          </cell>
          <cell r="AU1792">
            <v>-20000</v>
          </cell>
          <cell r="AV1792">
            <v>-20000</v>
          </cell>
          <cell r="AW1792">
            <v>-20000</v>
          </cell>
          <cell r="AX1792">
            <v>189</v>
          </cell>
          <cell r="AY1792">
            <v>567</v>
          </cell>
          <cell r="AZ1792">
            <v>650</v>
          </cell>
          <cell r="BA1792">
            <v>-117</v>
          </cell>
          <cell r="BB1792">
            <v>600</v>
          </cell>
          <cell r="BC1792">
            <v>0</v>
          </cell>
          <cell r="BD1792">
            <v>0</v>
          </cell>
          <cell r="BE1792">
            <v>2128</v>
          </cell>
          <cell r="BF1792">
            <v>1</v>
          </cell>
          <cell r="BG1792">
            <v>6632551253</v>
          </cell>
          <cell r="BH1792">
            <v>9368330014</v>
          </cell>
          <cell r="BI1792">
            <v>3181</v>
          </cell>
          <cell r="BJ1792" t="str">
            <v xml:space="preserve">وزارت اموزش وپرورش 2                                                                                                                                  </v>
          </cell>
          <cell r="BK17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2" t="str">
            <v xml:space="preserve">هنراموزحسابداري                                   </v>
          </cell>
        </row>
        <row r="1793">
          <cell r="A1793">
            <v>4190043826</v>
          </cell>
          <cell r="B1793">
            <v>3343130</v>
          </cell>
          <cell r="C1793">
            <v>589211</v>
          </cell>
          <cell r="D1793">
            <v>263221804472330</v>
          </cell>
          <cell r="E1793" t="str">
            <v xml:space="preserve">حمزه                </v>
          </cell>
          <cell r="F1793" t="str">
            <v xml:space="preserve">فلاح                     </v>
          </cell>
          <cell r="G1793" t="str">
            <v xml:space="preserve">نورحسين        </v>
          </cell>
          <cell r="H1793">
            <v>4190043826</v>
          </cell>
          <cell r="I1793">
            <v>2</v>
          </cell>
          <cell r="J1793">
            <v>4190043826</v>
          </cell>
          <cell r="K1793" t="str">
            <v>1367/06/30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 t="str">
            <v xml:space="preserve">                                                  </v>
          </cell>
          <cell r="Q1793">
            <v>0</v>
          </cell>
          <cell r="R1793">
            <v>0</v>
          </cell>
          <cell r="S1793">
            <v>8</v>
          </cell>
          <cell r="T1793">
            <v>30332</v>
          </cell>
          <cell r="U1793">
            <v>1766</v>
          </cell>
          <cell r="V1793">
            <v>2517</v>
          </cell>
          <cell r="W1793">
            <v>14675</v>
          </cell>
          <cell r="X1793">
            <v>14649</v>
          </cell>
          <cell r="Y1793">
            <v>14677</v>
          </cell>
          <cell r="Z1793">
            <v>14647</v>
          </cell>
          <cell r="AA1793">
            <v>2</v>
          </cell>
          <cell r="AB1793">
            <v>0</v>
          </cell>
          <cell r="AC1793">
            <v>0</v>
          </cell>
          <cell r="AD1793">
            <v>0</v>
          </cell>
          <cell r="AE1793">
            <v>1</v>
          </cell>
          <cell r="AF1793">
            <v>1</v>
          </cell>
          <cell r="AG1793">
            <v>1</v>
          </cell>
          <cell r="AH1793">
            <v>67</v>
          </cell>
          <cell r="AI1793">
            <v>256</v>
          </cell>
          <cell r="AJ1793">
            <v>-555</v>
          </cell>
          <cell r="AK1793">
            <v>4102</v>
          </cell>
          <cell r="AL1793">
            <v>4871</v>
          </cell>
          <cell r="AM1793">
            <v>-5000</v>
          </cell>
          <cell r="AN1793">
            <v>2500</v>
          </cell>
          <cell r="AO1793">
            <v>1066</v>
          </cell>
          <cell r="AP1793">
            <v>2222</v>
          </cell>
          <cell r="AQ1793">
            <v>2888</v>
          </cell>
          <cell r="AR1793">
            <v>6923</v>
          </cell>
          <cell r="AS1793">
            <v>6444</v>
          </cell>
          <cell r="AT1793">
            <v>1333</v>
          </cell>
          <cell r="AU1793">
            <v>-20000</v>
          </cell>
          <cell r="AV1793">
            <v>-20000</v>
          </cell>
          <cell r="AW1793">
            <v>-20000</v>
          </cell>
          <cell r="AX1793">
            <v>3076</v>
          </cell>
          <cell r="AY1793">
            <v>-32000</v>
          </cell>
          <cell r="AZ1793">
            <v>1748</v>
          </cell>
          <cell r="BA1793">
            <v>3962</v>
          </cell>
          <cell r="BB1793">
            <v>600</v>
          </cell>
          <cell r="BC1793">
            <v>0</v>
          </cell>
          <cell r="BD1793">
            <v>0</v>
          </cell>
          <cell r="BE1793">
            <v>2467</v>
          </cell>
          <cell r="BF1793">
            <v>1</v>
          </cell>
          <cell r="BG1793">
            <v>6632635662</v>
          </cell>
          <cell r="BH1793">
            <v>9373567954</v>
          </cell>
          <cell r="BI1793">
            <v>3181</v>
          </cell>
          <cell r="BJ1793" t="str">
            <v xml:space="preserve">وزارت اموزش وپرورش 2                                                                                                                                  </v>
          </cell>
          <cell r="BK17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3" t="str">
            <v xml:space="preserve">اموزگارابتدايي                                    </v>
          </cell>
        </row>
        <row r="1794">
          <cell r="A1794">
            <v>5010221659</v>
          </cell>
          <cell r="B1794">
            <v>3454058</v>
          </cell>
          <cell r="C1794">
            <v>316286</v>
          </cell>
          <cell r="D1794">
            <v>563335870538458</v>
          </cell>
          <cell r="E1794" t="str">
            <v xml:space="preserve">سكينه               </v>
          </cell>
          <cell r="F1794" t="str">
            <v xml:space="preserve">فلاح                     </v>
          </cell>
          <cell r="G1794" t="str">
            <v xml:space="preserve">محمدحسن        </v>
          </cell>
          <cell r="H1794">
            <v>5010221659</v>
          </cell>
          <cell r="I1794">
            <v>1</v>
          </cell>
          <cell r="J1794">
            <v>1167</v>
          </cell>
          <cell r="K1794" t="str">
            <v>1360/10/10</v>
          </cell>
          <cell r="L1794">
            <v>3</v>
          </cell>
          <cell r="M1794">
            <v>0</v>
          </cell>
          <cell r="N1794">
            <v>0</v>
          </cell>
          <cell r="O1794">
            <v>0</v>
          </cell>
          <cell r="P1794" t="str">
            <v xml:space="preserve">                                                  </v>
          </cell>
          <cell r="Q1794">
            <v>0</v>
          </cell>
          <cell r="R1794">
            <v>0</v>
          </cell>
          <cell r="S1794">
            <v>7</v>
          </cell>
          <cell r="T1794">
            <v>30753</v>
          </cell>
          <cell r="U1794">
            <v>1550</v>
          </cell>
          <cell r="V1794">
            <v>2517</v>
          </cell>
          <cell r="W1794">
            <v>14679</v>
          </cell>
          <cell r="X1794">
            <v>14681</v>
          </cell>
          <cell r="Y1794">
            <v>14676</v>
          </cell>
          <cell r="Z1794">
            <v>14677</v>
          </cell>
          <cell r="AA1794">
            <v>1</v>
          </cell>
          <cell r="AB1794">
            <v>2</v>
          </cell>
          <cell r="AC1794">
            <v>1</v>
          </cell>
          <cell r="AD1794">
            <v>16</v>
          </cell>
          <cell r="AE1794">
            <v>4</v>
          </cell>
          <cell r="AF1794">
            <v>1</v>
          </cell>
          <cell r="AG1794">
            <v>6</v>
          </cell>
          <cell r="AH1794">
            <v>60</v>
          </cell>
          <cell r="AI1794">
            <v>1538</v>
          </cell>
          <cell r="AJ1794">
            <v>-5000</v>
          </cell>
          <cell r="AK1794">
            <v>3333</v>
          </cell>
          <cell r="AL1794">
            <v>2307</v>
          </cell>
          <cell r="AM1794">
            <v>-5000</v>
          </cell>
          <cell r="AN1794">
            <v>-277</v>
          </cell>
          <cell r="AO1794">
            <v>133</v>
          </cell>
          <cell r="AP1794">
            <v>833</v>
          </cell>
          <cell r="AQ1794">
            <v>666</v>
          </cell>
          <cell r="AR1794">
            <v>2564</v>
          </cell>
          <cell r="AS1794">
            <v>1777</v>
          </cell>
          <cell r="AT1794">
            <v>222</v>
          </cell>
          <cell r="AU1794">
            <v>-20000</v>
          </cell>
          <cell r="AV1794">
            <v>-20000</v>
          </cell>
          <cell r="AW1794">
            <v>-20000</v>
          </cell>
          <cell r="AX1794">
            <v>1354</v>
          </cell>
          <cell r="AY1794">
            <v>2301</v>
          </cell>
          <cell r="AZ1794">
            <v>1004</v>
          </cell>
          <cell r="BA1794">
            <v>1212</v>
          </cell>
          <cell r="BB1794">
            <v>600</v>
          </cell>
          <cell r="BC1794">
            <v>226</v>
          </cell>
          <cell r="BD1794">
            <v>0</v>
          </cell>
          <cell r="BE1794">
            <v>2467</v>
          </cell>
          <cell r="BF1794">
            <v>1</v>
          </cell>
          <cell r="BG1794">
            <v>2156967311</v>
          </cell>
          <cell r="BH1794">
            <v>9119228010</v>
          </cell>
          <cell r="BI1794">
            <v>3181</v>
          </cell>
          <cell r="BJ1794" t="str">
            <v xml:space="preserve">وزارت اموزش وپرورش 2                                                                                                                                  </v>
          </cell>
          <cell r="BK17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4" t="str">
            <v xml:space="preserve">اموزگارابتدايي                                    </v>
          </cell>
        </row>
        <row r="1795">
          <cell r="A1795">
            <v>16615158</v>
          </cell>
          <cell r="B1795">
            <v>3363210</v>
          </cell>
          <cell r="C1795">
            <v>328910</v>
          </cell>
          <cell r="D1795">
            <v>913244292864410</v>
          </cell>
          <cell r="E1795" t="str">
            <v xml:space="preserve">مهدي                </v>
          </cell>
          <cell r="F1795" t="str">
            <v xml:space="preserve">فلاح                     </v>
          </cell>
          <cell r="G1795" t="str">
            <v xml:space="preserve">محمد           </v>
          </cell>
          <cell r="H1795">
            <v>16615158</v>
          </cell>
          <cell r="I1795">
            <v>2</v>
          </cell>
          <cell r="J1795">
            <v>16615158</v>
          </cell>
          <cell r="K1795" t="str">
            <v>1372/10/30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 t="str">
            <v xml:space="preserve">                                                  </v>
          </cell>
          <cell r="Q1795">
            <v>0</v>
          </cell>
          <cell r="R1795">
            <v>0</v>
          </cell>
          <cell r="S1795">
            <v>7</v>
          </cell>
          <cell r="T1795">
            <v>30541</v>
          </cell>
          <cell r="U1795">
            <v>1823</v>
          </cell>
          <cell r="V1795">
            <v>2508</v>
          </cell>
          <cell r="W1795">
            <v>16314</v>
          </cell>
          <cell r="X1795">
            <v>16313</v>
          </cell>
          <cell r="Y1795">
            <v>16318</v>
          </cell>
          <cell r="Z1795">
            <v>16320</v>
          </cell>
          <cell r="AA1795">
            <v>1</v>
          </cell>
          <cell r="AB1795">
            <v>1</v>
          </cell>
          <cell r="AC1795">
            <v>2</v>
          </cell>
          <cell r="AD1795">
            <v>1607</v>
          </cell>
          <cell r="AE1795">
            <v>1</v>
          </cell>
          <cell r="AF1795">
            <v>1</v>
          </cell>
          <cell r="AG1795">
            <v>1</v>
          </cell>
          <cell r="AH1795">
            <v>72</v>
          </cell>
          <cell r="AI1795">
            <v>4871</v>
          </cell>
          <cell r="AJ1795">
            <v>-5000</v>
          </cell>
          <cell r="AK1795">
            <v>8205</v>
          </cell>
          <cell r="AL1795">
            <v>5897</v>
          </cell>
          <cell r="AM1795">
            <v>-5000</v>
          </cell>
          <cell r="AN1795">
            <v>3611</v>
          </cell>
          <cell r="AO1795">
            <v>1733</v>
          </cell>
          <cell r="AP1795">
            <v>4222</v>
          </cell>
          <cell r="AQ1795">
            <v>1888</v>
          </cell>
          <cell r="AR1795">
            <v>1000</v>
          </cell>
          <cell r="AS1795">
            <v>4666</v>
          </cell>
          <cell r="AT1795">
            <v>-20000</v>
          </cell>
          <cell r="AU1795">
            <v>-20000</v>
          </cell>
          <cell r="AV1795">
            <v>-20000</v>
          </cell>
          <cell r="AW1795">
            <v>-20000</v>
          </cell>
          <cell r="AX1795">
            <v>4417</v>
          </cell>
          <cell r="AY1795">
            <v>-32000</v>
          </cell>
          <cell r="AZ1795">
            <v>3473</v>
          </cell>
          <cell r="BA1795">
            <v>2944</v>
          </cell>
          <cell r="BB1795">
            <v>600</v>
          </cell>
          <cell r="BC1795">
            <v>1262</v>
          </cell>
          <cell r="BD1795">
            <v>0</v>
          </cell>
          <cell r="BE1795">
            <v>2863</v>
          </cell>
          <cell r="BF1795">
            <v>1</v>
          </cell>
          <cell r="BG1795">
            <v>2166922339</v>
          </cell>
          <cell r="BH1795">
            <v>9363247694</v>
          </cell>
          <cell r="BI1795">
            <v>3181</v>
          </cell>
          <cell r="BJ1795" t="str">
            <v xml:space="preserve">وزارت اموزش وپرورش 2                                                                                                                                  </v>
          </cell>
          <cell r="BK17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5" t="str">
            <v xml:space="preserve">عربي                                              </v>
          </cell>
        </row>
        <row r="1796">
          <cell r="A1796">
            <v>2064906053</v>
          </cell>
          <cell r="B1796">
            <v>3461571</v>
          </cell>
          <cell r="C1796">
            <v>595342</v>
          </cell>
          <cell r="D1796">
            <v>183345645746421</v>
          </cell>
          <cell r="E1796" t="str">
            <v xml:space="preserve">مرتضي               </v>
          </cell>
          <cell r="F1796" t="str">
            <v xml:space="preserve">فلاح جلودار              </v>
          </cell>
          <cell r="G1796" t="str">
            <v xml:space="preserve">علي            </v>
          </cell>
          <cell r="H1796">
            <v>2064906053</v>
          </cell>
          <cell r="I1796">
            <v>2</v>
          </cell>
          <cell r="J1796">
            <v>791</v>
          </cell>
          <cell r="K1796" t="str">
            <v>1366/12/03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 t="str">
            <v xml:space="preserve">                                                  </v>
          </cell>
          <cell r="Q1796">
            <v>0</v>
          </cell>
          <cell r="R1796">
            <v>0</v>
          </cell>
          <cell r="S1796">
            <v>7</v>
          </cell>
          <cell r="T1796">
            <v>30629</v>
          </cell>
          <cell r="U1796">
            <v>1650</v>
          </cell>
          <cell r="V1796">
            <v>2507</v>
          </cell>
          <cell r="W1796">
            <v>17283</v>
          </cell>
          <cell r="X1796">
            <v>17268</v>
          </cell>
          <cell r="Y1796">
            <v>0</v>
          </cell>
          <cell r="Z1796">
            <v>0</v>
          </cell>
          <cell r="AA1796">
            <v>2</v>
          </cell>
          <cell r="AB1796">
            <v>0</v>
          </cell>
          <cell r="AC1796">
            <v>0</v>
          </cell>
          <cell r="AD1796">
            <v>0</v>
          </cell>
          <cell r="AE1796">
            <v>1</v>
          </cell>
          <cell r="AF1796">
            <v>1</v>
          </cell>
          <cell r="AG1796">
            <v>1</v>
          </cell>
          <cell r="AH1796">
            <v>66</v>
          </cell>
          <cell r="AI1796">
            <v>-512</v>
          </cell>
          <cell r="AJ1796">
            <v>-5000</v>
          </cell>
          <cell r="AK1796">
            <v>4358</v>
          </cell>
          <cell r="AL1796">
            <v>5128</v>
          </cell>
          <cell r="AM1796">
            <v>-5000</v>
          </cell>
          <cell r="AN1796">
            <v>3611</v>
          </cell>
          <cell r="AO1796">
            <v>2000</v>
          </cell>
          <cell r="AP1796">
            <v>4266</v>
          </cell>
          <cell r="AQ1796">
            <v>3333</v>
          </cell>
          <cell r="AR1796">
            <v>5666</v>
          </cell>
          <cell r="AS1796">
            <v>4000</v>
          </cell>
          <cell r="AT1796">
            <v>3333</v>
          </cell>
          <cell r="AU1796">
            <v>-20000</v>
          </cell>
          <cell r="AV1796">
            <v>-20000</v>
          </cell>
          <cell r="AW1796">
            <v>-20000</v>
          </cell>
          <cell r="AX1796">
            <v>3304</v>
          </cell>
          <cell r="AY1796">
            <v>-32000</v>
          </cell>
          <cell r="AZ1796">
            <v>2083</v>
          </cell>
          <cell r="BA1796">
            <v>4119</v>
          </cell>
          <cell r="BB1796">
            <v>600</v>
          </cell>
          <cell r="BC1796">
            <v>0</v>
          </cell>
          <cell r="BD1796">
            <v>0</v>
          </cell>
          <cell r="BE1796">
            <v>2719</v>
          </cell>
          <cell r="BF1796">
            <v>1</v>
          </cell>
          <cell r="BG1796">
            <v>1132452019</v>
          </cell>
          <cell r="BH1796">
            <v>9373129067</v>
          </cell>
          <cell r="BI1796">
            <v>3181</v>
          </cell>
          <cell r="BJ1796" t="str">
            <v xml:space="preserve">وزارت اموزش وپرورش 2                                                                                                                                  </v>
          </cell>
          <cell r="BK17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6" t="str">
            <v xml:space="preserve">معارف اسلامي                                      </v>
          </cell>
        </row>
        <row r="1797">
          <cell r="A1797">
            <v>5039938152</v>
          </cell>
          <cell r="B1797">
            <v>3363318</v>
          </cell>
          <cell r="C1797">
            <v>261110</v>
          </cell>
          <cell r="D1797">
            <v>193249643906718</v>
          </cell>
          <cell r="E1797" t="str">
            <v xml:space="preserve">علي                 </v>
          </cell>
          <cell r="F1797" t="str">
            <v xml:space="preserve">فلاح زاده ابرقويي        </v>
          </cell>
          <cell r="G1797" t="str">
            <v xml:space="preserve">محمد           </v>
          </cell>
          <cell r="H1797">
            <v>5039938152</v>
          </cell>
          <cell r="I1797">
            <v>2</v>
          </cell>
          <cell r="J1797">
            <v>665</v>
          </cell>
          <cell r="K1797" t="str">
            <v>1364/06/20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 t="str">
            <v xml:space="preserve">                                                  </v>
          </cell>
          <cell r="Q1797">
            <v>0</v>
          </cell>
          <cell r="R1797">
            <v>0</v>
          </cell>
          <cell r="S1797">
            <v>8</v>
          </cell>
          <cell r="T1797">
            <v>30962</v>
          </cell>
          <cell r="U1797">
            <v>1801</v>
          </cell>
          <cell r="V1797">
            <v>2512</v>
          </cell>
          <cell r="W1797">
            <v>16707</v>
          </cell>
          <cell r="X1797">
            <v>16749</v>
          </cell>
          <cell r="Y1797">
            <v>16750</v>
          </cell>
          <cell r="Z1797">
            <v>16706</v>
          </cell>
          <cell r="AA1797">
            <v>2</v>
          </cell>
          <cell r="AB1797">
            <v>0</v>
          </cell>
          <cell r="AC1797">
            <v>0</v>
          </cell>
          <cell r="AD1797">
            <v>0</v>
          </cell>
          <cell r="AE1797">
            <v>1</v>
          </cell>
          <cell r="AF1797">
            <v>1</v>
          </cell>
          <cell r="AG1797">
            <v>3</v>
          </cell>
          <cell r="AH1797">
            <v>64</v>
          </cell>
          <cell r="AI1797">
            <v>4358</v>
          </cell>
          <cell r="AJ1797">
            <v>1666</v>
          </cell>
          <cell r="AK1797">
            <v>5897</v>
          </cell>
          <cell r="AL1797">
            <v>1282</v>
          </cell>
          <cell r="AM1797">
            <v>5555</v>
          </cell>
          <cell r="AN1797">
            <v>5000</v>
          </cell>
          <cell r="AO1797">
            <v>2533</v>
          </cell>
          <cell r="AP1797">
            <v>2000</v>
          </cell>
          <cell r="AQ1797">
            <v>-20000</v>
          </cell>
          <cell r="AR1797">
            <v>-20000</v>
          </cell>
          <cell r="AS1797">
            <v>-20000</v>
          </cell>
          <cell r="AT1797">
            <v>-20000</v>
          </cell>
          <cell r="AU1797">
            <v>-20000</v>
          </cell>
          <cell r="AV1797">
            <v>-20000</v>
          </cell>
          <cell r="AW1797">
            <v>-20000</v>
          </cell>
          <cell r="AX1797">
            <v>2702</v>
          </cell>
          <cell r="AY1797">
            <v>-32000</v>
          </cell>
          <cell r="AZ1797">
            <v>3755</v>
          </cell>
          <cell r="BA1797">
            <v>2000</v>
          </cell>
          <cell r="BB1797">
            <v>600</v>
          </cell>
          <cell r="BC1797">
            <v>0</v>
          </cell>
          <cell r="BD1797">
            <v>0</v>
          </cell>
          <cell r="BE1797">
            <v>2752</v>
          </cell>
          <cell r="BF1797">
            <v>1</v>
          </cell>
          <cell r="BG1797">
            <v>3532824219</v>
          </cell>
          <cell r="BH1797">
            <v>9132545523</v>
          </cell>
          <cell r="BI1797">
            <v>0</v>
          </cell>
          <cell r="BJ1797" t="str">
            <v xml:space="preserve">                                                                                                                                                      </v>
          </cell>
          <cell r="BK17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7" t="str">
            <v xml:space="preserve">فيزيك                                             </v>
          </cell>
        </row>
        <row r="1798">
          <cell r="A1798">
            <v>81288255</v>
          </cell>
          <cell r="B1798">
            <v>3426699</v>
          </cell>
          <cell r="C1798">
            <v>315847</v>
          </cell>
          <cell r="D1798">
            <v>783306639096749</v>
          </cell>
          <cell r="E1798" t="str">
            <v xml:space="preserve">سميه                </v>
          </cell>
          <cell r="F1798" t="str">
            <v xml:space="preserve">فلاح صابرشكالگورابي      </v>
          </cell>
          <cell r="G1798" t="str">
            <v xml:space="preserve">غلامعلي        </v>
          </cell>
          <cell r="H1798">
            <v>81288255</v>
          </cell>
          <cell r="I1798">
            <v>1</v>
          </cell>
          <cell r="J1798">
            <v>10183</v>
          </cell>
          <cell r="K1798" t="str">
            <v>1364/12/01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 t="str">
            <v xml:space="preserve">                                                  </v>
          </cell>
          <cell r="Q1798">
            <v>0</v>
          </cell>
          <cell r="R1798">
            <v>0</v>
          </cell>
          <cell r="S1798">
            <v>8</v>
          </cell>
          <cell r="T1798">
            <v>30513</v>
          </cell>
          <cell r="U1798">
            <v>1600</v>
          </cell>
          <cell r="V1798">
            <v>2517</v>
          </cell>
          <cell r="W1798">
            <v>14677</v>
          </cell>
          <cell r="X1798">
            <v>14680</v>
          </cell>
          <cell r="Y1798">
            <v>14672</v>
          </cell>
          <cell r="Z1798">
            <v>14671</v>
          </cell>
          <cell r="AA1798">
            <v>2</v>
          </cell>
          <cell r="AB1798">
            <v>0</v>
          </cell>
          <cell r="AC1798">
            <v>0</v>
          </cell>
          <cell r="AD1798">
            <v>0</v>
          </cell>
          <cell r="AE1798">
            <v>1</v>
          </cell>
          <cell r="AF1798">
            <v>1</v>
          </cell>
          <cell r="AG1798">
            <v>1</v>
          </cell>
          <cell r="AH1798">
            <v>64</v>
          </cell>
          <cell r="AI1798">
            <v>1282</v>
          </cell>
          <cell r="AJ1798">
            <v>-277</v>
          </cell>
          <cell r="AK1798">
            <v>5897</v>
          </cell>
          <cell r="AL1798">
            <v>2307</v>
          </cell>
          <cell r="AM1798">
            <v>1388</v>
          </cell>
          <cell r="AN1798">
            <v>3055</v>
          </cell>
          <cell r="AO1798">
            <v>933</v>
          </cell>
          <cell r="AP1798">
            <v>1666</v>
          </cell>
          <cell r="AQ1798">
            <v>3777</v>
          </cell>
          <cell r="AR1798">
            <v>9230</v>
          </cell>
          <cell r="AS1798">
            <v>1555</v>
          </cell>
          <cell r="AT1798">
            <v>444</v>
          </cell>
          <cell r="AU1798">
            <v>-20000</v>
          </cell>
          <cell r="AV1798">
            <v>-20000</v>
          </cell>
          <cell r="AW1798">
            <v>-20000</v>
          </cell>
          <cell r="AX1798">
            <v>2833</v>
          </cell>
          <cell r="AY1798">
            <v>-32000</v>
          </cell>
          <cell r="AZ1798">
            <v>2083</v>
          </cell>
          <cell r="BA1798">
            <v>3334</v>
          </cell>
          <cell r="BB1798">
            <v>600</v>
          </cell>
          <cell r="BC1798">
            <v>0</v>
          </cell>
          <cell r="BD1798">
            <v>0</v>
          </cell>
          <cell r="BE1798">
            <v>2467</v>
          </cell>
          <cell r="BF1798">
            <v>1</v>
          </cell>
          <cell r="BG1798">
            <v>2156434174</v>
          </cell>
          <cell r="BH1798">
            <v>9128082097</v>
          </cell>
          <cell r="BI1798">
            <v>3181</v>
          </cell>
          <cell r="BJ1798" t="str">
            <v xml:space="preserve">وزارت اموزش وپرورش 2                                                                                                                                  </v>
          </cell>
          <cell r="BK17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8" t="str">
            <v xml:space="preserve">اموزگارابتدايي                                    </v>
          </cell>
        </row>
        <row r="1799">
          <cell r="A1799">
            <v>3319890360</v>
          </cell>
          <cell r="B1799">
            <v>3344088</v>
          </cell>
          <cell r="C1799">
            <v>319752</v>
          </cell>
          <cell r="D1799">
            <v>993226587317988</v>
          </cell>
          <cell r="E1799" t="str">
            <v xml:space="preserve">حبيب اله            </v>
          </cell>
          <cell r="F1799" t="str">
            <v xml:space="preserve">فلاح مال اميري           </v>
          </cell>
          <cell r="G1799" t="str">
            <v xml:space="preserve">نعمت اله       </v>
          </cell>
          <cell r="H1799">
            <v>3319890360</v>
          </cell>
          <cell r="I1799">
            <v>2</v>
          </cell>
          <cell r="J1799">
            <v>1741</v>
          </cell>
          <cell r="K1799" t="str">
            <v>1364/06/25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 t="str">
            <v xml:space="preserve">                                                  </v>
          </cell>
          <cell r="Q1799">
            <v>0</v>
          </cell>
          <cell r="R1799">
            <v>0</v>
          </cell>
          <cell r="S1799">
            <v>8</v>
          </cell>
          <cell r="T1799">
            <v>30559</v>
          </cell>
          <cell r="U1799">
            <v>1656</v>
          </cell>
          <cell r="V1799">
            <v>2510</v>
          </cell>
          <cell r="W1799">
            <v>16065</v>
          </cell>
          <cell r="X1799">
            <v>16066</v>
          </cell>
          <cell r="Y1799">
            <v>16067</v>
          </cell>
          <cell r="Z1799">
            <v>16063</v>
          </cell>
          <cell r="AA1799">
            <v>2</v>
          </cell>
          <cell r="AB1799">
            <v>0</v>
          </cell>
          <cell r="AC1799">
            <v>0</v>
          </cell>
          <cell r="AD1799">
            <v>0</v>
          </cell>
          <cell r="AE1799">
            <v>1</v>
          </cell>
          <cell r="AF1799">
            <v>1</v>
          </cell>
          <cell r="AG1799">
            <v>3</v>
          </cell>
          <cell r="AH1799">
            <v>64</v>
          </cell>
          <cell r="AI1799">
            <v>-1025</v>
          </cell>
          <cell r="AJ1799">
            <v>-5000</v>
          </cell>
          <cell r="AK1799">
            <v>6153</v>
          </cell>
          <cell r="AL1799">
            <v>4102</v>
          </cell>
          <cell r="AM1799">
            <v>-833</v>
          </cell>
          <cell r="AN1799">
            <v>3055</v>
          </cell>
          <cell r="AO1799">
            <v>2133</v>
          </cell>
          <cell r="AP1799">
            <v>-666</v>
          </cell>
          <cell r="AQ1799">
            <v>444</v>
          </cell>
          <cell r="AR1799">
            <v>3333</v>
          </cell>
          <cell r="AS1799">
            <v>2666</v>
          </cell>
          <cell r="AT1799">
            <v>3777</v>
          </cell>
          <cell r="AU1799">
            <v>-20000</v>
          </cell>
          <cell r="AV1799">
            <v>-20000</v>
          </cell>
          <cell r="AW1799">
            <v>-20000</v>
          </cell>
          <cell r="AX1799">
            <v>1922</v>
          </cell>
          <cell r="AY1799">
            <v>-32000</v>
          </cell>
          <cell r="AZ1799">
            <v>1940</v>
          </cell>
          <cell r="BA1799">
            <v>1910</v>
          </cell>
          <cell r="BB1799">
            <v>600</v>
          </cell>
          <cell r="BC1799">
            <v>0</v>
          </cell>
          <cell r="BD1799">
            <v>0</v>
          </cell>
          <cell r="BE1799">
            <v>1682</v>
          </cell>
          <cell r="BF1799">
            <v>1</v>
          </cell>
          <cell r="BG1799">
            <v>8358261246</v>
          </cell>
          <cell r="BH1799">
            <v>9378498330</v>
          </cell>
          <cell r="BI1799">
            <v>0</v>
          </cell>
          <cell r="BJ1799" t="str">
            <v xml:space="preserve">                                                                                                                                                      </v>
          </cell>
          <cell r="BK17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799" t="str">
            <v xml:space="preserve">زيست شناسي                                        </v>
          </cell>
        </row>
        <row r="1800">
          <cell r="A1800">
            <v>422041084</v>
          </cell>
          <cell r="B1800">
            <v>3300682</v>
          </cell>
          <cell r="C1800">
            <v>329481</v>
          </cell>
          <cell r="D1800">
            <v>813183098406682</v>
          </cell>
          <cell r="E1800" t="str">
            <v xml:space="preserve">رضا                 </v>
          </cell>
          <cell r="F1800" t="str">
            <v xml:space="preserve">فلاحتي قورتولميش         </v>
          </cell>
          <cell r="G1800" t="str">
            <v xml:space="preserve">هوشنگ          </v>
          </cell>
          <cell r="H1800">
            <v>422041084</v>
          </cell>
          <cell r="I1800">
            <v>2</v>
          </cell>
          <cell r="J1800">
            <v>20156</v>
          </cell>
          <cell r="K1800" t="str">
            <v>1366/07/08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 t="str">
            <v xml:space="preserve">                                                  </v>
          </cell>
          <cell r="Q1800">
            <v>0</v>
          </cell>
          <cell r="R1800">
            <v>0</v>
          </cell>
          <cell r="S1800">
            <v>8</v>
          </cell>
          <cell r="T1800">
            <v>30664</v>
          </cell>
          <cell r="U1800">
            <v>1553</v>
          </cell>
          <cell r="V1800">
            <v>2529</v>
          </cell>
          <cell r="W1800">
            <v>16195</v>
          </cell>
          <cell r="X1800">
            <v>16190</v>
          </cell>
          <cell r="Y1800">
            <v>0</v>
          </cell>
          <cell r="Z1800">
            <v>0</v>
          </cell>
          <cell r="AA1800">
            <v>1</v>
          </cell>
          <cell r="AB1800">
            <v>1</v>
          </cell>
          <cell r="AC1800">
            <v>2</v>
          </cell>
          <cell r="AD1800">
            <v>1636</v>
          </cell>
          <cell r="AE1800">
            <v>1</v>
          </cell>
          <cell r="AF1800">
            <v>1</v>
          </cell>
          <cell r="AG1800">
            <v>1</v>
          </cell>
          <cell r="AH1800">
            <v>66</v>
          </cell>
          <cell r="AI1800">
            <v>3333</v>
          </cell>
          <cell r="AJ1800">
            <v>-5000</v>
          </cell>
          <cell r="AK1800">
            <v>0</v>
          </cell>
          <cell r="AL1800">
            <v>4358</v>
          </cell>
          <cell r="AM1800">
            <v>3888</v>
          </cell>
          <cell r="AN1800">
            <v>3333</v>
          </cell>
          <cell r="AO1800">
            <v>2933</v>
          </cell>
          <cell r="AP1800">
            <v>-5000</v>
          </cell>
          <cell r="AQ1800">
            <v>7333</v>
          </cell>
          <cell r="AR1800">
            <v>3333</v>
          </cell>
          <cell r="AS1800">
            <v>888</v>
          </cell>
          <cell r="AT1800">
            <v>-20000</v>
          </cell>
          <cell r="AU1800">
            <v>-20000</v>
          </cell>
          <cell r="AV1800">
            <v>-20000</v>
          </cell>
          <cell r="AW1800">
            <v>-20000</v>
          </cell>
          <cell r="AX1800">
            <v>3853</v>
          </cell>
          <cell r="AY1800">
            <v>-32000</v>
          </cell>
          <cell r="AZ1800">
            <v>2549</v>
          </cell>
          <cell r="BA1800">
            <v>2888</v>
          </cell>
          <cell r="BB1800">
            <v>600</v>
          </cell>
          <cell r="BC1800">
            <v>1101</v>
          </cell>
          <cell r="BD1800">
            <v>0</v>
          </cell>
          <cell r="BE1800">
            <v>1872</v>
          </cell>
          <cell r="BF1800">
            <v>1</v>
          </cell>
          <cell r="BG1800">
            <v>2136152798</v>
          </cell>
          <cell r="BH1800">
            <v>9122948399</v>
          </cell>
          <cell r="BI1800">
            <v>3181</v>
          </cell>
          <cell r="BJ1800" t="str">
            <v xml:space="preserve">وزارت اموزش وپرورش 2                                                                                                                                  </v>
          </cell>
          <cell r="BK18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0" t="str">
            <v xml:space="preserve">شيمي                                              </v>
          </cell>
        </row>
        <row r="1801">
          <cell r="A1801">
            <v>4199876790</v>
          </cell>
          <cell r="B1801">
            <v>3308390</v>
          </cell>
          <cell r="C1801">
            <v>324021</v>
          </cell>
          <cell r="D1801">
            <v>383194191996590</v>
          </cell>
          <cell r="E1801" t="str">
            <v xml:space="preserve">مصطفي               </v>
          </cell>
          <cell r="F1801" t="str">
            <v xml:space="preserve">فلاحي خوشجي              </v>
          </cell>
          <cell r="G1801" t="str">
            <v xml:space="preserve">علي داد        </v>
          </cell>
          <cell r="H1801">
            <v>4199876790</v>
          </cell>
          <cell r="I1801">
            <v>2</v>
          </cell>
          <cell r="J1801">
            <v>505</v>
          </cell>
          <cell r="K1801" t="str">
            <v>1367/10/01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 t="str">
            <v xml:space="preserve">                                                  </v>
          </cell>
          <cell r="Q1801">
            <v>0</v>
          </cell>
          <cell r="R1801">
            <v>0</v>
          </cell>
          <cell r="S1801">
            <v>8</v>
          </cell>
          <cell r="T1801">
            <v>30380</v>
          </cell>
          <cell r="U1801">
            <v>1801</v>
          </cell>
          <cell r="V1801">
            <v>2603</v>
          </cell>
          <cell r="W1801">
            <v>15321</v>
          </cell>
          <cell r="X1801">
            <v>0</v>
          </cell>
          <cell r="Y1801">
            <v>0</v>
          </cell>
          <cell r="Z1801">
            <v>0</v>
          </cell>
          <cell r="AA1801">
            <v>2</v>
          </cell>
          <cell r="AB1801">
            <v>0</v>
          </cell>
          <cell r="AC1801">
            <v>0</v>
          </cell>
          <cell r="AD1801">
            <v>1607</v>
          </cell>
          <cell r="AE1801">
            <v>1</v>
          </cell>
          <cell r="AF1801">
            <v>1</v>
          </cell>
          <cell r="AG1801">
            <v>3</v>
          </cell>
          <cell r="AH1801">
            <v>67</v>
          </cell>
          <cell r="AI1801">
            <v>1025</v>
          </cell>
          <cell r="AJ1801">
            <v>-5000</v>
          </cell>
          <cell r="AK1801">
            <v>3846</v>
          </cell>
          <cell r="AL1801">
            <v>769</v>
          </cell>
          <cell r="AM1801">
            <v>3611</v>
          </cell>
          <cell r="AN1801">
            <v>5277</v>
          </cell>
          <cell r="AO1801">
            <v>2133</v>
          </cell>
          <cell r="AP1801">
            <v>3611</v>
          </cell>
          <cell r="AQ1801">
            <v>6388</v>
          </cell>
          <cell r="AR1801">
            <v>6666</v>
          </cell>
          <cell r="AS1801">
            <v>3611</v>
          </cell>
          <cell r="AT1801">
            <v>4000</v>
          </cell>
          <cell r="AU1801">
            <v>-555</v>
          </cell>
          <cell r="AV1801">
            <v>-20000</v>
          </cell>
          <cell r="AW1801">
            <v>-20000</v>
          </cell>
          <cell r="AX1801">
            <v>3323</v>
          </cell>
          <cell r="AY1801">
            <v>-32000</v>
          </cell>
          <cell r="AZ1801">
            <v>2380</v>
          </cell>
          <cell r="BA1801">
            <v>3953</v>
          </cell>
          <cell r="BB1801">
            <v>600</v>
          </cell>
          <cell r="BC1801">
            <v>0</v>
          </cell>
          <cell r="BD1801">
            <v>0</v>
          </cell>
          <cell r="BE1801">
            <v>2320</v>
          </cell>
          <cell r="BF1801">
            <v>1</v>
          </cell>
          <cell r="BG1801">
            <v>2166343060</v>
          </cell>
          <cell r="BH1801">
            <v>9394074594</v>
          </cell>
          <cell r="BI1801">
            <v>0</v>
          </cell>
          <cell r="BJ1801" t="str">
            <v xml:space="preserve">                                                                                                                                                      </v>
          </cell>
          <cell r="BK18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1" t="str">
            <v xml:space="preserve">دبيري جغرافيا                                     </v>
          </cell>
        </row>
        <row r="1802">
          <cell r="A1802">
            <v>4132593800</v>
          </cell>
          <cell r="B1802">
            <v>3432052</v>
          </cell>
          <cell r="C1802">
            <v>579818</v>
          </cell>
          <cell r="D1802">
            <v>723313606258552</v>
          </cell>
          <cell r="E1802" t="str">
            <v xml:space="preserve">مهرداد              </v>
          </cell>
          <cell r="F1802" t="str">
            <v xml:space="preserve">فلاحي فرد                </v>
          </cell>
          <cell r="G1802" t="str">
            <v xml:space="preserve">ميررحيم        </v>
          </cell>
          <cell r="H1802">
            <v>4132593800</v>
          </cell>
          <cell r="I1802">
            <v>2</v>
          </cell>
          <cell r="J1802">
            <v>1935</v>
          </cell>
          <cell r="K1802" t="str">
            <v>1363/06/25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 t="str">
            <v xml:space="preserve">                                                  </v>
          </cell>
          <cell r="Q1802">
            <v>0</v>
          </cell>
          <cell r="R1802">
            <v>0</v>
          </cell>
          <cell r="S1802">
            <v>8</v>
          </cell>
          <cell r="T1802">
            <v>30238</v>
          </cell>
          <cell r="U1802">
            <v>1644</v>
          </cell>
          <cell r="V1802">
            <v>2602</v>
          </cell>
          <cell r="W1802">
            <v>15296</v>
          </cell>
          <cell r="X1802">
            <v>15320</v>
          </cell>
          <cell r="Y1802">
            <v>15319</v>
          </cell>
          <cell r="Z1802">
            <v>15305</v>
          </cell>
          <cell r="AA1802">
            <v>2</v>
          </cell>
          <cell r="AB1802">
            <v>0</v>
          </cell>
          <cell r="AC1802">
            <v>0</v>
          </cell>
          <cell r="AD1802">
            <v>0</v>
          </cell>
          <cell r="AE1802">
            <v>1</v>
          </cell>
          <cell r="AF1802">
            <v>1</v>
          </cell>
          <cell r="AG1802">
            <v>3</v>
          </cell>
          <cell r="AH1802">
            <v>63</v>
          </cell>
          <cell r="AI1802">
            <v>-512</v>
          </cell>
          <cell r="AJ1802">
            <v>-5000</v>
          </cell>
          <cell r="AK1802">
            <v>5641</v>
          </cell>
          <cell r="AL1802">
            <v>1282</v>
          </cell>
          <cell r="AM1802">
            <v>555</v>
          </cell>
          <cell r="AN1802">
            <v>3611</v>
          </cell>
          <cell r="AO1802">
            <v>1466</v>
          </cell>
          <cell r="AP1802">
            <v>2444</v>
          </cell>
          <cell r="AQ1802">
            <v>5111</v>
          </cell>
          <cell r="AR1802">
            <v>7166</v>
          </cell>
          <cell r="AS1802">
            <v>4166</v>
          </cell>
          <cell r="AT1802">
            <v>-20000</v>
          </cell>
          <cell r="AU1802">
            <v>-20000</v>
          </cell>
          <cell r="AV1802">
            <v>-20000</v>
          </cell>
          <cell r="AW1802">
            <v>-20000</v>
          </cell>
          <cell r="AX1802">
            <v>3520</v>
          </cell>
          <cell r="AY1802">
            <v>-32000</v>
          </cell>
          <cell r="AZ1802">
            <v>1720</v>
          </cell>
          <cell r="BA1802">
            <v>4721</v>
          </cell>
          <cell r="BB1802">
            <v>600</v>
          </cell>
          <cell r="BC1802">
            <v>0</v>
          </cell>
          <cell r="BD1802">
            <v>0</v>
          </cell>
          <cell r="BE1802">
            <v>2753</v>
          </cell>
          <cell r="BF1802">
            <v>1</v>
          </cell>
          <cell r="BG1802">
            <v>6642602341</v>
          </cell>
          <cell r="BH1802">
            <v>9169621534</v>
          </cell>
          <cell r="BI1802">
            <v>0</v>
          </cell>
          <cell r="BJ1802" t="str">
            <v xml:space="preserve">                                                                                                                                                      </v>
          </cell>
          <cell r="BK18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2" t="str">
            <v xml:space="preserve">دبيري تاريخ                                       </v>
          </cell>
        </row>
        <row r="1803">
          <cell r="A1803">
            <v>310175488</v>
          </cell>
          <cell r="B1803">
            <v>3270755</v>
          </cell>
          <cell r="C1803">
            <v>324243</v>
          </cell>
          <cell r="D1803">
            <v>583152139581205</v>
          </cell>
          <cell r="E1803" t="str">
            <v xml:space="preserve">سجاد                </v>
          </cell>
          <cell r="F1803" t="str">
            <v xml:space="preserve">فلك الدين لرستان         </v>
          </cell>
          <cell r="G1803" t="str">
            <v xml:space="preserve">محمدرسول       </v>
          </cell>
          <cell r="H1803">
            <v>310175488</v>
          </cell>
          <cell r="I1803">
            <v>2</v>
          </cell>
          <cell r="J1803">
            <v>310175448</v>
          </cell>
          <cell r="K1803" t="str">
            <v>1368/06/30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 t="str">
            <v xml:space="preserve">                                                  </v>
          </cell>
          <cell r="Q1803">
            <v>0</v>
          </cell>
          <cell r="R1803">
            <v>0</v>
          </cell>
          <cell r="S1803">
            <v>7</v>
          </cell>
          <cell r="T1803">
            <v>30280</v>
          </cell>
          <cell r="U1803">
            <v>1495</v>
          </cell>
          <cell r="V1803">
            <v>2605</v>
          </cell>
          <cell r="W1803">
            <v>15191</v>
          </cell>
          <cell r="X1803">
            <v>15177</v>
          </cell>
          <cell r="Y1803">
            <v>15190</v>
          </cell>
          <cell r="Z1803">
            <v>15189</v>
          </cell>
          <cell r="AA1803">
            <v>1</v>
          </cell>
          <cell r="AB1803">
            <v>3</v>
          </cell>
          <cell r="AC1803">
            <v>2</v>
          </cell>
          <cell r="AD1803">
            <v>1624</v>
          </cell>
          <cell r="AE1803">
            <v>1</v>
          </cell>
          <cell r="AF1803">
            <v>1</v>
          </cell>
          <cell r="AG1803">
            <v>1</v>
          </cell>
          <cell r="AH1803">
            <v>68</v>
          </cell>
          <cell r="AI1803">
            <v>1538</v>
          </cell>
          <cell r="AJ1803">
            <v>-5000</v>
          </cell>
          <cell r="AK1803">
            <v>1025</v>
          </cell>
          <cell r="AL1803">
            <v>2564</v>
          </cell>
          <cell r="AM1803">
            <v>555</v>
          </cell>
          <cell r="AN1803">
            <v>833</v>
          </cell>
          <cell r="AO1803">
            <v>1200</v>
          </cell>
          <cell r="AP1803">
            <v>4000</v>
          </cell>
          <cell r="AQ1803">
            <v>0</v>
          </cell>
          <cell r="AR1803">
            <v>5111</v>
          </cell>
          <cell r="AS1803">
            <v>3777</v>
          </cell>
          <cell r="AT1803">
            <v>5666</v>
          </cell>
          <cell r="AU1803">
            <v>-20000</v>
          </cell>
          <cell r="AV1803">
            <v>-20000</v>
          </cell>
          <cell r="AW1803">
            <v>-20000</v>
          </cell>
          <cell r="AX1803">
            <v>3733</v>
          </cell>
          <cell r="AY1803">
            <v>-32000</v>
          </cell>
          <cell r="AZ1803">
            <v>1102</v>
          </cell>
          <cell r="BA1803">
            <v>3710</v>
          </cell>
          <cell r="BB1803">
            <v>600</v>
          </cell>
          <cell r="BC1803">
            <v>1067</v>
          </cell>
          <cell r="BD1803">
            <v>0</v>
          </cell>
          <cell r="BE1803">
            <v>2215</v>
          </cell>
          <cell r="BF1803">
            <v>1</v>
          </cell>
          <cell r="BG1803">
            <v>2165634426</v>
          </cell>
          <cell r="BH1803">
            <v>9192375106</v>
          </cell>
          <cell r="BI1803">
            <v>3181</v>
          </cell>
          <cell r="BJ1803" t="str">
            <v xml:space="preserve">وزارت اموزش وپرورش 2                                                                                                                                  </v>
          </cell>
          <cell r="BK18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3" t="str">
            <v xml:space="preserve">تربيت بدني                                        </v>
          </cell>
        </row>
        <row r="1804">
          <cell r="A1804">
            <v>795050925</v>
          </cell>
          <cell r="B1804">
            <v>3037710</v>
          </cell>
          <cell r="C1804">
            <v>353981</v>
          </cell>
          <cell r="D1804">
            <v>392934288663910</v>
          </cell>
          <cell r="E1804" t="str">
            <v xml:space="preserve">ايمان               </v>
          </cell>
          <cell r="F1804" t="str">
            <v xml:space="preserve">فوجي                     </v>
          </cell>
          <cell r="G1804" t="str">
            <v xml:space="preserve">علاالدين       </v>
          </cell>
          <cell r="H1804">
            <v>795050925</v>
          </cell>
          <cell r="I1804">
            <v>2</v>
          </cell>
          <cell r="J1804">
            <v>20876</v>
          </cell>
          <cell r="K1804" t="str">
            <v>1367/06/25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 t="str">
            <v xml:space="preserve">                                                  </v>
          </cell>
          <cell r="Q1804">
            <v>0</v>
          </cell>
          <cell r="R1804">
            <v>0</v>
          </cell>
          <cell r="S1804">
            <v>7</v>
          </cell>
          <cell r="T1804">
            <v>31235</v>
          </cell>
          <cell r="U1804">
            <v>1468</v>
          </cell>
          <cell r="V1804">
            <v>2529</v>
          </cell>
          <cell r="W1804">
            <v>16190</v>
          </cell>
          <cell r="X1804">
            <v>16201</v>
          </cell>
          <cell r="Y1804">
            <v>16203</v>
          </cell>
          <cell r="Z1804">
            <v>16200</v>
          </cell>
          <cell r="AA1804">
            <v>2</v>
          </cell>
          <cell r="AB1804">
            <v>0</v>
          </cell>
          <cell r="AC1804">
            <v>0</v>
          </cell>
          <cell r="AD1804">
            <v>1607</v>
          </cell>
          <cell r="AE1804">
            <v>1</v>
          </cell>
          <cell r="AF1804">
            <v>1</v>
          </cell>
          <cell r="AG1804">
            <v>3</v>
          </cell>
          <cell r="AH1804">
            <v>67</v>
          </cell>
          <cell r="AI1804">
            <v>2564</v>
          </cell>
          <cell r="AJ1804">
            <v>4722</v>
          </cell>
          <cell r="AK1804">
            <v>6666</v>
          </cell>
          <cell r="AL1804">
            <v>4358</v>
          </cell>
          <cell r="AM1804">
            <v>1666</v>
          </cell>
          <cell r="AN1804">
            <v>4722</v>
          </cell>
          <cell r="AO1804">
            <v>3466</v>
          </cell>
          <cell r="AP1804">
            <v>2000</v>
          </cell>
          <cell r="AQ1804">
            <v>-5000</v>
          </cell>
          <cell r="AR1804">
            <v>444</v>
          </cell>
          <cell r="AS1804">
            <v>-5000</v>
          </cell>
          <cell r="AT1804">
            <v>-20000</v>
          </cell>
          <cell r="AU1804">
            <v>-20000</v>
          </cell>
          <cell r="AV1804">
            <v>-20000</v>
          </cell>
          <cell r="AW1804">
            <v>-20000</v>
          </cell>
          <cell r="AX1804">
            <v>1975</v>
          </cell>
          <cell r="AY1804">
            <v>-32000</v>
          </cell>
          <cell r="AZ1804">
            <v>4023</v>
          </cell>
          <cell r="BA1804">
            <v>611</v>
          </cell>
          <cell r="BB1804">
            <v>600</v>
          </cell>
          <cell r="BC1804">
            <v>0</v>
          </cell>
          <cell r="BD1804">
            <v>0</v>
          </cell>
          <cell r="BE1804">
            <v>1872</v>
          </cell>
          <cell r="BF1804">
            <v>1</v>
          </cell>
          <cell r="BG1804">
            <v>5144410919</v>
          </cell>
          <cell r="BH1804">
            <v>9151732495</v>
          </cell>
          <cell r="BI1804">
            <v>0</v>
          </cell>
          <cell r="BJ1804" t="str">
            <v xml:space="preserve">                                                                                                                                                      </v>
          </cell>
          <cell r="BK18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4" t="str">
            <v xml:space="preserve">شيمي                                              </v>
          </cell>
        </row>
        <row r="1805">
          <cell r="A1805">
            <v>4180114607</v>
          </cell>
          <cell r="B1805">
            <v>3370472</v>
          </cell>
          <cell r="C1805">
            <v>588337</v>
          </cell>
          <cell r="D1805">
            <v>383252863849972</v>
          </cell>
          <cell r="E1805" t="str">
            <v xml:space="preserve">فايزه               </v>
          </cell>
          <cell r="F1805" t="str">
            <v xml:space="preserve">فولادوند                 </v>
          </cell>
          <cell r="G1805" t="str">
            <v xml:space="preserve">رضا            </v>
          </cell>
          <cell r="H1805">
            <v>4180114607</v>
          </cell>
          <cell r="I1805">
            <v>1</v>
          </cell>
          <cell r="J1805">
            <v>4180114607</v>
          </cell>
          <cell r="K1805" t="str">
            <v>1372/03/13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 t="str">
            <v xml:space="preserve">                                                  </v>
          </cell>
          <cell r="Q1805">
            <v>0</v>
          </cell>
          <cell r="R1805">
            <v>0</v>
          </cell>
          <cell r="S1805">
            <v>7</v>
          </cell>
          <cell r="T1805">
            <v>30987</v>
          </cell>
          <cell r="U1805">
            <v>1867</v>
          </cell>
          <cell r="V1805">
            <v>2609</v>
          </cell>
          <cell r="W1805">
            <v>17030</v>
          </cell>
          <cell r="X1805">
            <v>17023</v>
          </cell>
          <cell r="Y1805">
            <v>17072</v>
          </cell>
          <cell r="Z1805">
            <v>17073</v>
          </cell>
          <cell r="AA1805">
            <v>2</v>
          </cell>
          <cell r="AB1805">
            <v>0</v>
          </cell>
          <cell r="AC1805">
            <v>0</v>
          </cell>
          <cell r="AD1805">
            <v>0</v>
          </cell>
          <cell r="AE1805">
            <v>1</v>
          </cell>
          <cell r="AF1805">
            <v>1</v>
          </cell>
          <cell r="AG1805">
            <v>3</v>
          </cell>
          <cell r="AH1805">
            <v>72</v>
          </cell>
          <cell r="AI1805">
            <v>-256</v>
          </cell>
          <cell r="AJ1805">
            <v>833</v>
          </cell>
          <cell r="AK1805">
            <v>5641</v>
          </cell>
          <cell r="AL1805">
            <v>1025</v>
          </cell>
          <cell r="AM1805">
            <v>6666</v>
          </cell>
          <cell r="AN1805">
            <v>1388</v>
          </cell>
          <cell r="AO1805">
            <v>2800</v>
          </cell>
          <cell r="AP1805">
            <v>2500</v>
          </cell>
          <cell r="AQ1805">
            <v>3333</v>
          </cell>
          <cell r="AR1805">
            <v>1555</v>
          </cell>
          <cell r="AS1805">
            <v>4444</v>
          </cell>
          <cell r="AT1805">
            <v>5000</v>
          </cell>
          <cell r="AU1805">
            <v>-20000</v>
          </cell>
          <cell r="AV1805">
            <v>-20000</v>
          </cell>
          <cell r="AW1805">
            <v>-20000</v>
          </cell>
          <cell r="AX1805">
            <v>3053</v>
          </cell>
          <cell r="AY1805">
            <v>-32000</v>
          </cell>
          <cell r="AZ1805">
            <v>2585</v>
          </cell>
          <cell r="BA1805">
            <v>3366</v>
          </cell>
          <cell r="BB1805">
            <v>600</v>
          </cell>
          <cell r="BC1805">
            <v>0</v>
          </cell>
          <cell r="BD1805">
            <v>0</v>
          </cell>
          <cell r="BE1805">
            <v>2099</v>
          </cell>
          <cell r="BF1805">
            <v>1</v>
          </cell>
          <cell r="BG1805">
            <v>6632522486</v>
          </cell>
          <cell r="BH1805">
            <v>9160549533</v>
          </cell>
          <cell r="BI1805">
            <v>0</v>
          </cell>
          <cell r="BJ1805" t="str">
            <v xml:space="preserve">                                                                                                                                                      </v>
          </cell>
          <cell r="BK18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5" t="str">
            <v xml:space="preserve">مراقب سلامت                                       </v>
          </cell>
        </row>
        <row r="1806">
          <cell r="A1806">
            <v>4189885673</v>
          </cell>
          <cell r="B1806">
            <v>3485285</v>
          </cell>
          <cell r="C1806">
            <v>589612</v>
          </cell>
          <cell r="D1806">
            <v>893360154610235</v>
          </cell>
          <cell r="E1806" t="str">
            <v xml:space="preserve">مسعود               </v>
          </cell>
          <cell r="F1806" t="str">
            <v xml:space="preserve">فولادوند                 </v>
          </cell>
          <cell r="G1806" t="str">
            <v xml:space="preserve">نورالدين       </v>
          </cell>
          <cell r="H1806">
            <v>4189885673</v>
          </cell>
          <cell r="I1806">
            <v>2</v>
          </cell>
          <cell r="J1806">
            <v>3524</v>
          </cell>
          <cell r="K1806" t="str">
            <v>1367/07/01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 t="str">
            <v xml:space="preserve">                                                  </v>
          </cell>
          <cell r="Q1806">
            <v>0</v>
          </cell>
          <cell r="R1806">
            <v>0</v>
          </cell>
          <cell r="S1806">
            <v>8</v>
          </cell>
          <cell r="T1806">
            <v>31280</v>
          </cell>
          <cell r="U1806">
            <v>1795</v>
          </cell>
          <cell r="V1806">
            <v>2520</v>
          </cell>
          <cell r="W1806">
            <v>16846</v>
          </cell>
          <cell r="X1806">
            <v>16830</v>
          </cell>
          <cell r="Y1806">
            <v>16964</v>
          </cell>
          <cell r="Z1806">
            <v>16965</v>
          </cell>
          <cell r="AA1806">
            <v>2</v>
          </cell>
          <cell r="AB1806">
            <v>0</v>
          </cell>
          <cell r="AC1806">
            <v>0</v>
          </cell>
          <cell r="AD1806">
            <v>0</v>
          </cell>
          <cell r="AE1806">
            <v>1</v>
          </cell>
          <cell r="AF1806">
            <v>1</v>
          </cell>
          <cell r="AG1806">
            <v>1</v>
          </cell>
          <cell r="AH1806">
            <v>67</v>
          </cell>
          <cell r="AI1806">
            <v>3589</v>
          </cell>
          <cell r="AJ1806">
            <v>1666</v>
          </cell>
          <cell r="AK1806">
            <v>4871</v>
          </cell>
          <cell r="AL1806">
            <v>8461</v>
          </cell>
          <cell r="AM1806">
            <v>7222</v>
          </cell>
          <cell r="AN1806">
            <v>3333</v>
          </cell>
          <cell r="AO1806">
            <v>-5000</v>
          </cell>
          <cell r="AP1806">
            <v>-1111</v>
          </cell>
          <cell r="AQ1806">
            <v>4166</v>
          </cell>
          <cell r="AR1806">
            <v>-256</v>
          </cell>
          <cell r="AS1806">
            <v>769</v>
          </cell>
          <cell r="AT1806">
            <v>2000</v>
          </cell>
          <cell r="AU1806">
            <v>-2000</v>
          </cell>
          <cell r="AV1806">
            <v>-20000</v>
          </cell>
          <cell r="AW1806">
            <v>-20000</v>
          </cell>
          <cell r="AX1806">
            <v>2021</v>
          </cell>
          <cell r="AY1806">
            <v>-32000</v>
          </cell>
          <cell r="AZ1806">
            <v>4163</v>
          </cell>
          <cell r="BA1806">
            <v>594</v>
          </cell>
          <cell r="BB1806">
            <v>600</v>
          </cell>
          <cell r="BC1806">
            <v>0</v>
          </cell>
          <cell r="BD1806">
            <v>0</v>
          </cell>
          <cell r="BE1806">
            <v>1986</v>
          </cell>
          <cell r="BF1806">
            <v>1</v>
          </cell>
          <cell r="BG1806">
            <v>6632525235</v>
          </cell>
          <cell r="BH1806">
            <v>9160469496</v>
          </cell>
          <cell r="BI1806">
            <v>3181</v>
          </cell>
          <cell r="BJ1806" t="str">
            <v xml:space="preserve">وزارت اموزش وپرورش 2                                                                                                                                  </v>
          </cell>
          <cell r="BK18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6" t="str">
            <v xml:space="preserve">كامپيوتر                                          </v>
          </cell>
        </row>
        <row r="1807">
          <cell r="A1807">
            <v>2142108301</v>
          </cell>
          <cell r="B1807">
            <v>3480555</v>
          </cell>
          <cell r="C1807">
            <v>595901</v>
          </cell>
          <cell r="D1807">
            <v>543353447061005</v>
          </cell>
          <cell r="E1807" t="str">
            <v xml:space="preserve">حسن                 </v>
          </cell>
          <cell r="F1807" t="str">
            <v xml:space="preserve">فيروزپور                 </v>
          </cell>
          <cell r="G1807" t="str">
            <v xml:space="preserve">مرتضي          </v>
          </cell>
          <cell r="H1807">
            <v>2142108301</v>
          </cell>
          <cell r="I1807">
            <v>2</v>
          </cell>
          <cell r="J1807">
            <v>2339</v>
          </cell>
          <cell r="K1807" t="str">
            <v>1359/10/17</v>
          </cell>
          <cell r="L1807">
            <v>0</v>
          </cell>
          <cell r="M1807">
            <v>0</v>
          </cell>
          <cell r="N1807">
            <v>0</v>
          </cell>
          <cell r="O1807">
            <v>292610</v>
          </cell>
          <cell r="P1807" t="str">
            <v xml:space="preserve">                                                  </v>
          </cell>
          <cell r="Q1807">
            <v>29</v>
          </cell>
          <cell r="R1807">
            <v>0</v>
          </cell>
          <cell r="S1807">
            <v>8</v>
          </cell>
          <cell r="T1807">
            <v>30279</v>
          </cell>
          <cell r="U1807">
            <v>1735</v>
          </cell>
          <cell r="V1807">
            <v>2605</v>
          </cell>
          <cell r="W1807">
            <v>15189</v>
          </cell>
          <cell r="X1807">
            <v>15193</v>
          </cell>
          <cell r="Y1807">
            <v>15191</v>
          </cell>
          <cell r="Z1807">
            <v>15177</v>
          </cell>
          <cell r="AA1807">
            <v>2</v>
          </cell>
          <cell r="AB1807">
            <v>0</v>
          </cell>
          <cell r="AC1807">
            <v>0</v>
          </cell>
          <cell r="AD1807">
            <v>0</v>
          </cell>
          <cell r="AE1807">
            <v>1</v>
          </cell>
          <cell r="AF1807">
            <v>1</v>
          </cell>
          <cell r="AG1807">
            <v>3</v>
          </cell>
          <cell r="AH1807">
            <v>59</v>
          </cell>
          <cell r="AI1807">
            <v>2820</v>
          </cell>
          <cell r="AJ1807">
            <v>277</v>
          </cell>
          <cell r="AK1807">
            <v>3846</v>
          </cell>
          <cell r="AL1807">
            <v>3846</v>
          </cell>
          <cell r="AM1807">
            <v>-1111</v>
          </cell>
          <cell r="AN1807">
            <v>4722</v>
          </cell>
          <cell r="AO1807">
            <v>933</v>
          </cell>
          <cell r="AP1807">
            <v>2000</v>
          </cell>
          <cell r="AQ1807">
            <v>3777</v>
          </cell>
          <cell r="AR1807">
            <v>-666</v>
          </cell>
          <cell r="AS1807">
            <v>3777</v>
          </cell>
          <cell r="AT1807">
            <v>6000</v>
          </cell>
          <cell r="AU1807">
            <v>-20000</v>
          </cell>
          <cell r="AV1807">
            <v>-20000</v>
          </cell>
          <cell r="AW1807">
            <v>-20000</v>
          </cell>
          <cell r="AX1807">
            <v>3145</v>
          </cell>
          <cell r="AY1807">
            <v>-32000</v>
          </cell>
          <cell r="AZ1807">
            <v>2190</v>
          </cell>
          <cell r="BA1807">
            <v>2977</v>
          </cell>
          <cell r="BB1807">
            <v>600</v>
          </cell>
          <cell r="BC1807">
            <v>0</v>
          </cell>
          <cell r="BD1807">
            <v>483</v>
          </cell>
          <cell r="BE1807">
            <v>2344</v>
          </cell>
          <cell r="BF1807">
            <v>1</v>
          </cell>
          <cell r="BG1807">
            <v>1143269737</v>
          </cell>
          <cell r="BH1807">
            <v>9113278067</v>
          </cell>
          <cell r="BI1807">
            <v>0</v>
          </cell>
          <cell r="BJ1807" t="str">
            <v xml:space="preserve">                                                                                                                                                      </v>
          </cell>
          <cell r="BK1807" t="str">
            <v xml:space="preserve">شركت گازاستان مازندران                                                                                                                                                                                  </v>
          </cell>
          <cell r="BL1807" t="str">
            <v xml:space="preserve">تربيت بدني                                        </v>
          </cell>
        </row>
        <row r="1808">
          <cell r="A1808">
            <v>80035515</v>
          </cell>
          <cell r="B1808">
            <v>3034354</v>
          </cell>
          <cell r="C1808">
            <v>324197</v>
          </cell>
          <cell r="D1808">
            <v>592928584475154</v>
          </cell>
          <cell r="E1808" t="str">
            <v xml:space="preserve">فرهاد               </v>
          </cell>
          <cell r="F1808" t="str">
            <v xml:space="preserve">فيروزي                   </v>
          </cell>
          <cell r="G1808" t="str">
            <v xml:space="preserve">خيرالله        </v>
          </cell>
          <cell r="H1808">
            <v>80035515</v>
          </cell>
          <cell r="I1808">
            <v>2</v>
          </cell>
          <cell r="J1808">
            <v>41576</v>
          </cell>
          <cell r="K1808" t="str">
            <v>1367/02/31</v>
          </cell>
          <cell r="L1808">
            <v>16</v>
          </cell>
          <cell r="M1808">
            <v>0</v>
          </cell>
          <cell r="N1808">
            <v>0</v>
          </cell>
          <cell r="O1808">
            <v>0</v>
          </cell>
          <cell r="P1808" t="str">
            <v xml:space="preserve">                                                  </v>
          </cell>
          <cell r="Q1808">
            <v>0</v>
          </cell>
          <cell r="R1808">
            <v>0</v>
          </cell>
          <cell r="S1808">
            <v>7</v>
          </cell>
          <cell r="T1808">
            <v>30279</v>
          </cell>
          <cell r="U1808">
            <v>1813</v>
          </cell>
          <cell r="V1808">
            <v>2605</v>
          </cell>
          <cell r="W1808">
            <v>15189</v>
          </cell>
          <cell r="X1808">
            <v>0</v>
          </cell>
          <cell r="Y1808">
            <v>0</v>
          </cell>
          <cell r="Z1808">
            <v>0</v>
          </cell>
          <cell r="AA1808">
            <v>1</v>
          </cell>
          <cell r="AB1808">
            <v>1</v>
          </cell>
          <cell r="AC1808">
            <v>1</v>
          </cell>
          <cell r="AD1808">
            <v>16</v>
          </cell>
          <cell r="AE1808">
            <v>4</v>
          </cell>
          <cell r="AF1808">
            <v>1</v>
          </cell>
          <cell r="AG1808">
            <v>6</v>
          </cell>
          <cell r="AH1808">
            <v>67</v>
          </cell>
          <cell r="AI1808">
            <v>2051</v>
          </cell>
          <cell r="AJ1808">
            <v>-833</v>
          </cell>
          <cell r="AK1808">
            <v>1538</v>
          </cell>
          <cell r="AL1808">
            <v>1538</v>
          </cell>
          <cell r="AM1808">
            <v>2222</v>
          </cell>
          <cell r="AN1808">
            <v>2222</v>
          </cell>
          <cell r="AO1808">
            <v>400</v>
          </cell>
          <cell r="AP1808">
            <v>1111</v>
          </cell>
          <cell r="AQ1808">
            <v>444</v>
          </cell>
          <cell r="AR1808">
            <v>-222</v>
          </cell>
          <cell r="AS1808">
            <v>-5000</v>
          </cell>
          <cell r="AT1808">
            <v>3333</v>
          </cell>
          <cell r="AU1808">
            <v>-20000</v>
          </cell>
          <cell r="AV1808">
            <v>-20000</v>
          </cell>
          <cell r="AW1808">
            <v>-20000</v>
          </cell>
          <cell r="AX1808">
            <v>1298</v>
          </cell>
          <cell r="AY1808">
            <v>6490</v>
          </cell>
          <cell r="AZ1808">
            <v>1305</v>
          </cell>
          <cell r="BA1808">
            <v>933</v>
          </cell>
          <cell r="BB1808">
            <v>600</v>
          </cell>
          <cell r="BC1808">
            <v>217</v>
          </cell>
          <cell r="BD1808">
            <v>0</v>
          </cell>
          <cell r="BE1808">
            <v>2344</v>
          </cell>
          <cell r="BF1808">
            <v>1</v>
          </cell>
          <cell r="BG1808">
            <v>2177349359</v>
          </cell>
          <cell r="BH1808">
            <v>9018102913</v>
          </cell>
          <cell r="BI1808">
            <v>3181</v>
          </cell>
          <cell r="BJ1808" t="str">
            <v xml:space="preserve">وزارت اموزش وپرورش 2                                                                                                                                  </v>
          </cell>
          <cell r="BK18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8" t="str">
            <v xml:space="preserve">تربيت بدني                                        </v>
          </cell>
        </row>
        <row r="1809">
          <cell r="A1809">
            <v>1450036996</v>
          </cell>
          <cell r="B1809">
            <v>3300506</v>
          </cell>
          <cell r="C1809">
            <v>240774</v>
          </cell>
          <cell r="D1809">
            <v>543183141308106</v>
          </cell>
          <cell r="E1809" t="str">
            <v xml:space="preserve">ابراهيم             </v>
          </cell>
          <cell r="F1809" t="str">
            <v xml:space="preserve">فيروزي مجنده             </v>
          </cell>
          <cell r="G1809" t="str">
            <v xml:space="preserve">باغش           </v>
          </cell>
          <cell r="H1809">
            <v>1450036996</v>
          </cell>
          <cell r="I1809">
            <v>2</v>
          </cell>
          <cell r="J1809">
            <v>1450036996</v>
          </cell>
          <cell r="K1809" t="str">
            <v>1367/06/30</v>
          </cell>
          <cell r="L1809">
            <v>3</v>
          </cell>
          <cell r="M1809">
            <v>0</v>
          </cell>
          <cell r="N1809">
            <v>0</v>
          </cell>
          <cell r="O1809">
            <v>0</v>
          </cell>
          <cell r="P1809" t="str">
            <v xml:space="preserve">                                                  </v>
          </cell>
          <cell r="Q1809">
            <v>0</v>
          </cell>
          <cell r="R1809">
            <v>0</v>
          </cell>
          <cell r="S1809">
            <v>8</v>
          </cell>
          <cell r="T1809">
            <v>30380</v>
          </cell>
          <cell r="U1809">
            <v>1887</v>
          </cell>
          <cell r="V1809">
            <v>2603</v>
          </cell>
          <cell r="W1809">
            <v>15321</v>
          </cell>
          <cell r="X1809">
            <v>0</v>
          </cell>
          <cell r="Y1809">
            <v>0</v>
          </cell>
          <cell r="Z1809">
            <v>0</v>
          </cell>
          <cell r="AA1809">
            <v>1</v>
          </cell>
          <cell r="AB1809">
            <v>5</v>
          </cell>
          <cell r="AC1809">
            <v>2</v>
          </cell>
          <cell r="AD1809">
            <v>1607</v>
          </cell>
          <cell r="AE1809">
            <v>4</v>
          </cell>
          <cell r="AF1809">
            <v>1</v>
          </cell>
          <cell r="AG1809">
            <v>6</v>
          </cell>
          <cell r="AH1809">
            <v>67</v>
          </cell>
          <cell r="AI1809">
            <v>3076</v>
          </cell>
          <cell r="AJ1809">
            <v>833</v>
          </cell>
          <cell r="AK1809">
            <v>3589</v>
          </cell>
          <cell r="AL1809">
            <v>3846</v>
          </cell>
          <cell r="AM1809">
            <v>3333</v>
          </cell>
          <cell r="AN1809">
            <v>2500</v>
          </cell>
          <cell r="AO1809">
            <v>2133</v>
          </cell>
          <cell r="AP1809">
            <v>6944</v>
          </cell>
          <cell r="AQ1809">
            <v>2500</v>
          </cell>
          <cell r="AR1809">
            <v>4166</v>
          </cell>
          <cell r="AS1809">
            <v>833</v>
          </cell>
          <cell r="AT1809">
            <v>666</v>
          </cell>
          <cell r="AU1809">
            <v>1388</v>
          </cell>
          <cell r="AV1809">
            <v>-20000</v>
          </cell>
          <cell r="AW1809">
            <v>-20000</v>
          </cell>
          <cell r="AX1809">
            <v>3853</v>
          </cell>
          <cell r="AY1809">
            <v>6550</v>
          </cell>
          <cell r="AZ1809">
            <v>2758</v>
          </cell>
          <cell r="BA1809">
            <v>2749</v>
          </cell>
          <cell r="BB1809">
            <v>600</v>
          </cell>
          <cell r="BC1809">
            <v>1101</v>
          </cell>
          <cell r="BD1809">
            <v>0</v>
          </cell>
          <cell r="BE1809">
            <v>2320</v>
          </cell>
          <cell r="BF1809">
            <v>1</v>
          </cell>
          <cell r="BG1809">
            <v>4533846285</v>
          </cell>
          <cell r="BH1809">
            <v>9147082238</v>
          </cell>
          <cell r="BI1809">
            <v>3181</v>
          </cell>
          <cell r="BJ1809" t="str">
            <v xml:space="preserve">وزارت اموزش وپرورش 2                                                                                                                                  </v>
          </cell>
          <cell r="BK18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09" t="str">
            <v xml:space="preserve">دبيري جغرافيا                                     </v>
          </cell>
        </row>
        <row r="1810">
          <cell r="A1810">
            <v>3992033562</v>
          </cell>
          <cell r="B1810">
            <v>3408628</v>
          </cell>
          <cell r="C1810">
            <v>324103</v>
          </cell>
          <cell r="D1810">
            <v>423281275693528</v>
          </cell>
          <cell r="E1810" t="str">
            <v xml:space="preserve">وحيد                </v>
          </cell>
          <cell r="F1810" t="str">
            <v xml:space="preserve">فيضي                     </v>
          </cell>
          <cell r="G1810" t="str">
            <v xml:space="preserve">عين الله       </v>
          </cell>
          <cell r="H1810">
            <v>3992033562</v>
          </cell>
          <cell r="I1810">
            <v>2</v>
          </cell>
          <cell r="J1810">
            <v>32</v>
          </cell>
          <cell r="K1810" t="str">
            <v>1362/08/15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 t="str">
            <v xml:space="preserve">                                                  </v>
          </cell>
          <cell r="Q1810">
            <v>0</v>
          </cell>
          <cell r="R1810">
            <v>0</v>
          </cell>
          <cell r="S1810">
            <v>8</v>
          </cell>
          <cell r="T1810">
            <v>30380</v>
          </cell>
          <cell r="U1810">
            <v>1767</v>
          </cell>
          <cell r="V1810">
            <v>2603</v>
          </cell>
          <cell r="W1810">
            <v>15321</v>
          </cell>
          <cell r="X1810">
            <v>0</v>
          </cell>
          <cell r="Y1810">
            <v>0</v>
          </cell>
          <cell r="Z1810">
            <v>0</v>
          </cell>
          <cell r="AA1810">
            <v>1</v>
          </cell>
          <cell r="AB1810">
            <v>3</v>
          </cell>
          <cell r="AC1810">
            <v>1</v>
          </cell>
          <cell r="AD1810">
            <v>16</v>
          </cell>
          <cell r="AE1810">
            <v>1</v>
          </cell>
          <cell r="AF1810">
            <v>1</v>
          </cell>
          <cell r="AG1810">
            <v>3</v>
          </cell>
          <cell r="AH1810">
            <v>62</v>
          </cell>
          <cell r="AI1810">
            <v>3846</v>
          </cell>
          <cell r="AJ1810">
            <v>2222</v>
          </cell>
          <cell r="AK1810">
            <v>-1282</v>
          </cell>
          <cell r="AL1810">
            <v>2820</v>
          </cell>
          <cell r="AM1810">
            <v>4444</v>
          </cell>
          <cell r="AN1810">
            <v>4444</v>
          </cell>
          <cell r="AO1810">
            <v>400</v>
          </cell>
          <cell r="AP1810">
            <v>3333</v>
          </cell>
          <cell r="AQ1810">
            <v>3333</v>
          </cell>
          <cell r="AR1810">
            <v>5555</v>
          </cell>
          <cell r="AS1810">
            <v>4444</v>
          </cell>
          <cell r="AT1810">
            <v>4666</v>
          </cell>
          <cell r="AU1810">
            <v>1111</v>
          </cell>
          <cell r="AV1810">
            <v>-20000</v>
          </cell>
          <cell r="AW1810">
            <v>-20000</v>
          </cell>
          <cell r="AX1810">
            <v>3851</v>
          </cell>
          <cell r="AY1810">
            <v>-32000</v>
          </cell>
          <cell r="AZ1810">
            <v>2413</v>
          </cell>
          <cell r="BA1810">
            <v>3740</v>
          </cell>
          <cell r="BB1810">
            <v>600</v>
          </cell>
          <cell r="BC1810">
            <v>642</v>
          </cell>
          <cell r="BD1810">
            <v>0</v>
          </cell>
          <cell r="BE1810">
            <v>2320</v>
          </cell>
          <cell r="BF1810">
            <v>1</v>
          </cell>
          <cell r="BG1810">
            <v>2177646327</v>
          </cell>
          <cell r="BH1810">
            <v>9127985286</v>
          </cell>
          <cell r="BI1810">
            <v>0</v>
          </cell>
          <cell r="BJ1810" t="str">
            <v xml:space="preserve">                                                                                                                                                      </v>
          </cell>
          <cell r="BK18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0" t="str">
            <v xml:space="preserve">دبيري جغرافيا                                     </v>
          </cell>
        </row>
        <row r="1811">
          <cell r="A1811">
            <v>4020017311</v>
          </cell>
          <cell r="B1811">
            <v>3443980</v>
          </cell>
          <cell r="C1811">
            <v>324668</v>
          </cell>
          <cell r="D1811">
            <v>933324297775680</v>
          </cell>
          <cell r="E1811" t="str">
            <v xml:space="preserve">مجيد                </v>
          </cell>
          <cell r="F1811" t="str">
            <v xml:space="preserve">فيضي خوشخو               </v>
          </cell>
          <cell r="G1811" t="str">
            <v xml:space="preserve">حسن            </v>
          </cell>
          <cell r="H1811">
            <v>4020017311</v>
          </cell>
          <cell r="I1811">
            <v>2</v>
          </cell>
          <cell r="J1811">
            <v>4020017311</v>
          </cell>
          <cell r="K1811" t="str">
            <v>1368/05/25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 t="str">
            <v xml:space="preserve">                                                  </v>
          </cell>
          <cell r="Q1811">
            <v>0</v>
          </cell>
          <cell r="R1811">
            <v>0</v>
          </cell>
          <cell r="S1811">
            <v>7</v>
          </cell>
          <cell r="T1811">
            <v>30280</v>
          </cell>
          <cell r="U1811">
            <v>1664</v>
          </cell>
          <cell r="V1811">
            <v>2605</v>
          </cell>
          <cell r="W1811">
            <v>15189</v>
          </cell>
          <cell r="X1811">
            <v>15190</v>
          </cell>
          <cell r="Y1811">
            <v>15191</v>
          </cell>
          <cell r="Z1811">
            <v>15193</v>
          </cell>
          <cell r="AA1811">
            <v>2</v>
          </cell>
          <cell r="AB1811">
            <v>0</v>
          </cell>
          <cell r="AC1811">
            <v>0</v>
          </cell>
          <cell r="AD1811">
            <v>0</v>
          </cell>
          <cell r="AE1811">
            <v>1</v>
          </cell>
          <cell r="AF1811">
            <v>1</v>
          </cell>
          <cell r="AG1811">
            <v>3</v>
          </cell>
          <cell r="AH1811">
            <v>68</v>
          </cell>
          <cell r="AI1811">
            <v>2820</v>
          </cell>
          <cell r="AJ1811">
            <v>277</v>
          </cell>
          <cell r="AK1811">
            <v>3846</v>
          </cell>
          <cell r="AL1811">
            <v>5641</v>
          </cell>
          <cell r="AM1811">
            <v>1388</v>
          </cell>
          <cell r="AN1811">
            <v>2777</v>
          </cell>
          <cell r="AO1811">
            <v>1866</v>
          </cell>
          <cell r="AP1811">
            <v>4666</v>
          </cell>
          <cell r="AQ1811">
            <v>3333</v>
          </cell>
          <cell r="AR1811">
            <v>6888</v>
          </cell>
          <cell r="AS1811">
            <v>7333</v>
          </cell>
          <cell r="AT1811">
            <v>6666</v>
          </cell>
          <cell r="AU1811">
            <v>-20000</v>
          </cell>
          <cell r="AV1811">
            <v>-20000</v>
          </cell>
          <cell r="AW1811">
            <v>-20000</v>
          </cell>
          <cell r="AX1811">
            <v>4529</v>
          </cell>
          <cell r="AY1811">
            <v>-32000</v>
          </cell>
          <cell r="AZ1811">
            <v>2659</v>
          </cell>
          <cell r="BA1811">
            <v>5777</v>
          </cell>
          <cell r="BB1811">
            <v>600</v>
          </cell>
          <cell r="BC1811">
            <v>0</v>
          </cell>
          <cell r="BD1811">
            <v>0</v>
          </cell>
          <cell r="BE1811">
            <v>2344</v>
          </cell>
          <cell r="BF1811">
            <v>1</v>
          </cell>
          <cell r="BG1811">
            <v>8135382180</v>
          </cell>
          <cell r="BH1811">
            <v>9189107793</v>
          </cell>
          <cell r="BI1811">
            <v>0</v>
          </cell>
          <cell r="BJ1811" t="str">
            <v xml:space="preserve">                                                                                                                                                      </v>
          </cell>
          <cell r="BK18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1" t="str">
            <v xml:space="preserve">تربيت بدني                                        </v>
          </cell>
        </row>
        <row r="1812">
          <cell r="A1812">
            <v>5589970938</v>
          </cell>
          <cell r="B1812">
            <v>3432506</v>
          </cell>
          <cell r="C1812">
            <v>503866</v>
          </cell>
          <cell r="D1812">
            <v>693310670740106</v>
          </cell>
          <cell r="E1812" t="str">
            <v xml:space="preserve">صابر                </v>
          </cell>
          <cell r="F1812" t="str">
            <v xml:space="preserve">قادرمرزي                 </v>
          </cell>
          <cell r="G1812" t="str">
            <v xml:space="preserve">صديق           </v>
          </cell>
          <cell r="H1812">
            <v>5589970938</v>
          </cell>
          <cell r="I1812">
            <v>2</v>
          </cell>
          <cell r="J1812">
            <v>27</v>
          </cell>
          <cell r="K1812" t="str">
            <v>1364/09/04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 t="str">
            <v xml:space="preserve">                                                  </v>
          </cell>
          <cell r="Q1812">
            <v>0</v>
          </cell>
          <cell r="R1812">
            <v>0</v>
          </cell>
          <cell r="S1812">
            <v>8</v>
          </cell>
          <cell r="T1812">
            <v>30280</v>
          </cell>
          <cell r="U1812">
            <v>1812</v>
          </cell>
          <cell r="V1812">
            <v>2605</v>
          </cell>
          <cell r="W1812">
            <v>15189</v>
          </cell>
          <cell r="X1812">
            <v>0</v>
          </cell>
          <cell r="Y1812">
            <v>0</v>
          </cell>
          <cell r="Z1812">
            <v>0</v>
          </cell>
          <cell r="AA1812">
            <v>2</v>
          </cell>
          <cell r="AB1812">
            <v>0</v>
          </cell>
          <cell r="AC1812">
            <v>0</v>
          </cell>
          <cell r="AD1812">
            <v>0</v>
          </cell>
          <cell r="AE1812">
            <v>1</v>
          </cell>
          <cell r="AF1812">
            <v>1</v>
          </cell>
          <cell r="AG1812">
            <v>3</v>
          </cell>
          <cell r="AH1812">
            <v>64</v>
          </cell>
          <cell r="AI1812">
            <v>-512</v>
          </cell>
          <cell r="AJ1812">
            <v>1111</v>
          </cell>
          <cell r="AK1812">
            <v>769</v>
          </cell>
          <cell r="AL1812">
            <v>3076</v>
          </cell>
          <cell r="AM1812">
            <v>3888</v>
          </cell>
          <cell r="AN1812">
            <v>1944</v>
          </cell>
          <cell r="AO1812">
            <v>800</v>
          </cell>
          <cell r="AP1812">
            <v>666</v>
          </cell>
          <cell r="AQ1812">
            <v>4222</v>
          </cell>
          <cell r="AR1812">
            <v>2666</v>
          </cell>
          <cell r="AS1812">
            <v>4000</v>
          </cell>
          <cell r="AT1812">
            <v>7333</v>
          </cell>
          <cell r="AU1812">
            <v>-20000</v>
          </cell>
          <cell r="AV1812">
            <v>-20000</v>
          </cell>
          <cell r="AW1812">
            <v>-20000</v>
          </cell>
          <cell r="AX1812">
            <v>2899</v>
          </cell>
          <cell r="AY1812">
            <v>-32000</v>
          </cell>
          <cell r="AZ1812">
            <v>1582</v>
          </cell>
          <cell r="BA1812">
            <v>3777</v>
          </cell>
          <cell r="BB1812">
            <v>600</v>
          </cell>
          <cell r="BC1812">
            <v>0</v>
          </cell>
          <cell r="BD1812">
            <v>0</v>
          </cell>
          <cell r="BE1812">
            <v>2344</v>
          </cell>
          <cell r="BF1812">
            <v>1</v>
          </cell>
          <cell r="BG1812">
            <v>8735123990</v>
          </cell>
          <cell r="BH1812">
            <v>9187715045</v>
          </cell>
          <cell r="BI1812">
            <v>0</v>
          </cell>
          <cell r="BJ1812" t="str">
            <v xml:space="preserve">                                                                                                                                                      </v>
          </cell>
          <cell r="BK18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2" t="str">
            <v xml:space="preserve">تربيت بدني                                        </v>
          </cell>
        </row>
        <row r="1813">
          <cell r="A1813">
            <v>3230904729</v>
          </cell>
          <cell r="B1813">
            <v>3278792</v>
          </cell>
          <cell r="C1813">
            <v>503903</v>
          </cell>
          <cell r="D1813">
            <v>693161275346292</v>
          </cell>
          <cell r="E1813" t="str">
            <v xml:space="preserve">ازاد                </v>
          </cell>
          <cell r="F1813" t="str">
            <v xml:space="preserve">قادري                    </v>
          </cell>
          <cell r="G1813" t="str">
            <v xml:space="preserve">كامل           </v>
          </cell>
          <cell r="H1813">
            <v>3230904729</v>
          </cell>
          <cell r="I1813">
            <v>2</v>
          </cell>
          <cell r="J1813">
            <v>37</v>
          </cell>
          <cell r="K1813" t="str">
            <v>1366/08/01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 t="str">
            <v xml:space="preserve">                                                  </v>
          </cell>
          <cell r="Q1813">
            <v>0</v>
          </cell>
          <cell r="R1813">
            <v>0</v>
          </cell>
          <cell r="S1813">
            <v>7</v>
          </cell>
          <cell r="T1813">
            <v>31519</v>
          </cell>
          <cell r="U1813">
            <v>1543</v>
          </cell>
          <cell r="V1813">
            <v>2611</v>
          </cell>
          <cell r="W1813">
            <v>16520</v>
          </cell>
          <cell r="X1813">
            <v>16519</v>
          </cell>
          <cell r="Y1813">
            <v>16522</v>
          </cell>
          <cell r="Z1813">
            <v>16611</v>
          </cell>
          <cell r="AA1813">
            <v>1</v>
          </cell>
          <cell r="AB1813">
            <v>5</v>
          </cell>
          <cell r="AC1813">
            <v>1</v>
          </cell>
          <cell r="AD1813">
            <v>16</v>
          </cell>
          <cell r="AE1813">
            <v>1</v>
          </cell>
          <cell r="AF1813">
            <v>1</v>
          </cell>
          <cell r="AG1813">
            <v>1</v>
          </cell>
          <cell r="AH1813">
            <v>66</v>
          </cell>
          <cell r="AI1813">
            <v>-5000</v>
          </cell>
          <cell r="AJ1813">
            <v>-5000</v>
          </cell>
          <cell r="AK1813">
            <v>8205</v>
          </cell>
          <cell r="AL1813">
            <v>4358</v>
          </cell>
          <cell r="AM1813">
            <v>3333</v>
          </cell>
          <cell r="AN1813">
            <v>6388</v>
          </cell>
          <cell r="AO1813">
            <v>0</v>
          </cell>
          <cell r="AP1813">
            <v>6000</v>
          </cell>
          <cell r="AQ1813">
            <v>5333</v>
          </cell>
          <cell r="AR1813">
            <v>7333</v>
          </cell>
          <cell r="AS1813">
            <v>5333</v>
          </cell>
          <cell r="AT1813">
            <v>-20000</v>
          </cell>
          <cell r="AU1813">
            <v>-20000</v>
          </cell>
          <cell r="AV1813">
            <v>-20000</v>
          </cell>
          <cell r="AW1813">
            <v>-20000</v>
          </cell>
          <cell r="AX1813">
            <v>5847</v>
          </cell>
          <cell r="AY1813">
            <v>-32000</v>
          </cell>
          <cell r="AZ1813">
            <v>3183</v>
          </cell>
          <cell r="BA1813">
            <v>5999</v>
          </cell>
          <cell r="BB1813">
            <v>600</v>
          </cell>
          <cell r="BC1813">
            <v>975</v>
          </cell>
          <cell r="BD1813">
            <v>0</v>
          </cell>
          <cell r="BE1813">
            <v>2890</v>
          </cell>
          <cell r="BF1813">
            <v>1</v>
          </cell>
          <cell r="BG1813">
            <v>8734522073</v>
          </cell>
          <cell r="BH1813">
            <v>9185566965</v>
          </cell>
          <cell r="BI1813">
            <v>3181</v>
          </cell>
          <cell r="BJ1813" t="str">
            <v xml:space="preserve">وزارت اموزش وپرورش 2                                                                                                                                  </v>
          </cell>
          <cell r="BK18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3" t="str">
            <v xml:space="preserve">علوم اجتماعي                                      </v>
          </cell>
        </row>
        <row r="1814">
          <cell r="A1814">
            <v>4579346831</v>
          </cell>
          <cell r="B1814">
            <v>3202908</v>
          </cell>
          <cell r="C1814">
            <v>313317</v>
          </cell>
          <cell r="D1814">
            <v>693097741189808</v>
          </cell>
          <cell r="E1814" t="str">
            <v xml:space="preserve">سميه                </v>
          </cell>
          <cell r="F1814" t="str">
            <v xml:space="preserve">قادري                    </v>
          </cell>
          <cell r="G1814" t="str">
            <v xml:space="preserve">صالح           </v>
          </cell>
          <cell r="H1814">
            <v>4579346831</v>
          </cell>
          <cell r="I1814">
            <v>1</v>
          </cell>
          <cell r="J1814">
            <v>18</v>
          </cell>
          <cell r="K1814" t="str">
            <v>1362/01/08</v>
          </cell>
          <cell r="L1814">
            <v>0</v>
          </cell>
          <cell r="M1814">
            <v>10</v>
          </cell>
          <cell r="N1814">
            <v>52</v>
          </cell>
          <cell r="O1814">
            <v>0</v>
          </cell>
          <cell r="P1814" t="str">
            <v xml:space="preserve">                                                  </v>
          </cell>
          <cell r="Q1814">
            <v>0</v>
          </cell>
          <cell r="R1814">
            <v>0</v>
          </cell>
          <cell r="S1814">
            <v>8</v>
          </cell>
          <cell r="T1814">
            <v>31107</v>
          </cell>
          <cell r="U1814">
            <v>1680</v>
          </cell>
          <cell r="V1814">
            <v>2517</v>
          </cell>
          <cell r="W1814">
            <v>14678</v>
          </cell>
          <cell r="X1814">
            <v>14682</v>
          </cell>
          <cell r="Y1814">
            <v>14680</v>
          </cell>
          <cell r="Z1814">
            <v>14672</v>
          </cell>
          <cell r="AA1814">
            <v>1</v>
          </cell>
          <cell r="AB1814">
            <v>3</v>
          </cell>
          <cell r="AC1814">
            <v>2</v>
          </cell>
          <cell r="AD1814">
            <v>16</v>
          </cell>
          <cell r="AE1814">
            <v>2</v>
          </cell>
          <cell r="AF1814">
            <v>1</v>
          </cell>
          <cell r="AG1814">
            <v>1</v>
          </cell>
          <cell r="AH1814">
            <v>62</v>
          </cell>
          <cell r="AI1814">
            <v>-1794</v>
          </cell>
          <cell r="AJ1814">
            <v>-5000</v>
          </cell>
          <cell r="AK1814">
            <v>7179</v>
          </cell>
          <cell r="AL1814">
            <v>2307</v>
          </cell>
          <cell r="AM1814">
            <v>1388</v>
          </cell>
          <cell r="AN1814">
            <v>1388</v>
          </cell>
          <cell r="AO1814">
            <v>1200</v>
          </cell>
          <cell r="AP1814">
            <v>3055</v>
          </cell>
          <cell r="AQ1814">
            <v>6444</v>
          </cell>
          <cell r="AR1814">
            <v>7179</v>
          </cell>
          <cell r="AS1814">
            <v>4888</v>
          </cell>
          <cell r="AT1814">
            <v>2222</v>
          </cell>
          <cell r="AU1814">
            <v>-20000</v>
          </cell>
          <cell r="AV1814">
            <v>-20000</v>
          </cell>
          <cell r="AW1814">
            <v>-20000</v>
          </cell>
          <cell r="AX1814">
            <v>4928</v>
          </cell>
          <cell r="AY1814">
            <v>-32000</v>
          </cell>
          <cell r="AZ1814">
            <v>1666</v>
          </cell>
          <cell r="BA1814">
            <v>4757</v>
          </cell>
          <cell r="BB1814">
            <v>600</v>
          </cell>
          <cell r="BC1814">
            <v>1408</v>
          </cell>
          <cell r="BD1814">
            <v>0</v>
          </cell>
          <cell r="BE1814">
            <v>2467</v>
          </cell>
          <cell r="BF1814">
            <v>1</v>
          </cell>
          <cell r="BG1814">
            <v>2146046973</v>
          </cell>
          <cell r="BH1814">
            <v>9127990719</v>
          </cell>
          <cell r="BI1814">
            <v>3181</v>
          </cell>
          <cell r="BJ1814" t="str">
            <v xml:space="preserve">وزارت اموزش وپرورش 2                                                                                                                                  </v>
          </cell>
          <cell r="BK18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4" t="str">
            <v xml:space="preserve">اموزگارابتدايي                                    </v>
          </cell>
        </row>
        <row r="1815">
          <cell r="A1815">
            <v>4911713712</v>
          </cell>
          <cell r="B1815">
            <v>3430517</v>
          </cell>
          <cell r="C1815">
            <v>315912</v>
          </cell>
          <cell r="D1815">
            <v>473315728744267</v>
          </cell>
          <cell r="E1815" t="str">
            <v xml:space="preserve">سيده نجمه           </v>
          </cell>
          <cell r="F1815" t="str">
            <v xml:space="preserve">قادري                    </v>
          </cell>
          <cell r="G1815" t="str">
            <v xml:space="preserve">سيدعلي         </v>
          </cell>
          <cell r="H1815">
            <v>4911713712</v>
          </cell>
          <cell r="I1815">
            <v>1</v>
          </cell>
          <cell r="J1815">
            <v>5011</v>
          </cell>
          <cell r="K1815" t="str">
            <v>1366/06/04</v>
          </cell>
          <cell r="L1815">
            <v>0</v>
          </cell>
          <cell r="M1815">
            <v>10</v>
          </cell>
          <cell r="N1815">
            <v>9</v>
          </cell>
          <cell r="O1815">
            <v>0</v>
          </cell>
          <cell r="P1815" t="str">
            <v xml:space="preserve">                                                  </v>
          </cell>
          <cell r="Q1815">
            <v>0</v>
          </cell>
          <cell r="R1815">
            <v>0</v>
          </cell>
          <cell r="S1815">
            <v>7</v>
          </cell>
          <cell r="T1815">
            <v>30517</v>
          </cell>
          <cell r="U1815">
            <v>1576</v>
          </cell>
          <cell r="V1815">
            <v>2517</v>
          </cell>
          <cell r="W1815">
            <v>14678</v>
          </cell>
          <cell r="X1815">
            <v>14680</v>
          </cell>
          <cell r="Y1815">
            <v>14649</v>
          </cell>
          <cell r="Z1815">
            <v>0</v>
          </cell>
          <cell r="AA1815">
            <v>1</v>
          </cell>
          <cell r="AB1815">
            <v>3</v>
          </cell>
          <cell r="AC1815">
            <v>2</v>
          </cell>
          <cell r="AD1815">
            <v>1623</v>
          </cell>
          <cell r="AE1815">
            <v>2</v>
          </cell>
          <cell r="AF1815">
            <v>1</v>
          </cell>
          <cell r="AG1815">
            <v>1</v>
          </cell>
          <cell r="AH1815">
            <v>66</v>
          </cell>
          <cell r="AI1815">
            <v>2307</v>
          </cell>
          <cell r="AJ1815">
            <v>-5000</v>
          </cell>
          <cell r="AK1815">
            <v>5384</v>
          </cell>
          <cell r="AL1815">
            <v>4871</v>
          </cell>
          <cell r="AM1815">
            <v>4166</v>
          </cell>
          <cell r="AN1815">
            <v>5277</v>
          </cell>
          <cell r="AO1815">
            <v>1066</v>
          </cell>
          <cell r="AP1815">
            <v>2500</v>
          </cell>
          <cell r="AQ1815">
            <v>7111</v>
          </cell>
          <cell r="AR1815">
            <v>8205</v>
          </cell>
          <cell r="AS1815">
            <v>2222</v>
          </cell>
          <cell r="AT1815">
            <v>2666</v>
          </cell>
          <cell r="AU1815">
            <v>-20000</v>
          </cell>
          <cell r="AV1815">
            <v>-20000</v>
          </cell>
          <cell r="AW1815">
            <v>-20000</v>
          </cell>
          <cell r="AX1815">
            <v>5658</v>
          </cell>
          <cell r="AY1815">
            <v>-32000</v>
          </cell>
          <cell r="AZ1815">
            <v>3295</v>
          </cell>
          <cell r="BA1815">
            <v>4540</v>
          </cell>
          <cell r="BB1815">
            <v>600</v>
          </cell>
          <cell r="BC1815">
            <v>1616</v>
          </cell>
          <cell r="BD1815">
            <v>0</v>
          </cell>
          <cell r="BE1815">
            <v>2467</v>
          </cell>
          <cell r="BF1815">
            <v>1</v>
          </cell>
          <cell r="BG1815">
            <v>2146822497</v>
          </cell>
          <cell r="BH1815">
            <v>9105993147</v>
          </cell>
          <cell r="BI1815">
            <v>3181</v>
          </cell>
          <cell r="BJ1815" t="str">
            <v xml:space="preserve">وزارت اموزش وپرورش 2                                                                                                                                  </v>
          </cell>
          <cell r="BK18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5" t="str">
            <v xml:space="preserve">اموزگارابتدايي                                    </v>
          </cell>
        </row>
        <row r="1816">
          <cell r="A1816">
            <v>1552884554</v>
          </cell>
          <cell r="B1816">
            <v>3445701</v>
          </cell>
          <cell r="C1816">
            <v>213378</v>
          </cell>
          <cell r="D1816">
            <v>293321173485051</v>
          </cell>
          <cell r="E1816" t="str">
            <v xml:space="preserve">بهزاد               </v>
          </cell>
          <cell r="F1816" t="str">
            <v xml:space="preserve">قادري داش اتان           </v>
          </cell>
          <cell r="G1816" t="str">
            <v xml:space="preserve">اصغر           </v>
          </cell>
          <cell r="H1816">
            <v>1552884554</v>
          </cell>
          <cell r="I1816">
            <v>2</v>
          </cell>
          <cell r="J1816">
            <v>127</v>
          </cell>
          <cell r="K1816" t="str">
            <v>1366/11/02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 t="str">
            <v xml:space="preserve">                                                  </v>
          </cell>
          <cell r="Q1816">
            <v>0</v>
          </cell>
          <cell r="R1816">
            <v>0</v>
          </cell>
          <cell r="S1816">
            <v>8</v>
          </cell>
          <cell r="T1816">
            <v>30380</v>
          </cell>
          <cell r="U1816">
            <v>1578</v>
          </cell>
          <cell r="V1816">
            <v>2603</v>
          </cell>
          <cell r="W1816">
            <v>15321</v>
          </cell>
          <cell r="X1816">
            <v>0</v>
          </cell>
          <cell r="Y1816">
            <v>0</v>
          </cell>
          <cell r="Z1816">
            <v>0</v>
          </cell>
          <cell r="AA1816">
            <v>1</v>
          </cell>
          <cell r="AB1816">
            <v>3</v>
          </cell>
          <cell r="AC1816">
            <v>2</v>
          </cell>
          <cell r="AD1816">
            <v>1607</v>
          </cell>
          <cell r="AE1816">
            <v>1</v>
          </cell>
          <cell r="AF1816">
            <v>1</v>
          </cell>
          <cell r="AG1816">
            <v>3</v>
          </cell>
          <cell r="AH1816">
            <v>66</v>
          </cell>
          <cell r="AI1816">
            <v>512</v>
          </cell>
          <cell r="AJ1816">
            <v>-5000</v>
          </cell>
          <cell r="AK1816">
            <v>4102</v>
          </cell>
          <cell r="AL1816">
            <v>6923</v>
          </cell>
          <cell r="AM1816">
            <v>1388</v>
          </cell>
          <cell r="AN1816">
            <v>3888</v>
          </cell>
          <cell r="AO1816">
            <v>1866</v>
          </cell>
          <cell r="AP1816">
            <v>5555</v>
          </cell>
          <cell r="AQ1816">
            <v>2777</v>
          </cell>
          <cell r="AR1816">
            <v>4444</v>
          </cell>
          <cell r="AS1816">
            <v>555</v>
          </cell>
          <cell r="AT1816">
            <v>2333</v>
          </cell>
          <cell r="AU1816">
            <v>-5000</v>
          </cell>
          <cell r="AV1816">
            <v>-20000</v>
          </cell>
          <cell r="AW1816">
            <v>-20000</v>
          </cell>
          <cell r="AX1816">
            <v>3686</v>
          </cell>
          <cell r="AY1816">
            <v>-32000</v>
          </cell>
          <cell r="AZ1816">
            <v>2668</v>
          </cell>
          <cell r="BA1816">
            <v>2610</v>
          </cell>
          <cell r="BB1816">
            <v>600</v>
          </cell>
          <cell r="BC1816">
            <v>1053</v>
          </cell>
          <cell r="BD1816">
            <v>0</v>
          </cell>
          <cell r="BE1816">
            <v>2320</v>
          </cell>
          <cell r="BF1816">
            <v>1</v>
          </cell>
          <cell r="BG1816">
            <v>4137232147</v>
          </cell>
          <cell r="BH1816">
            <v>9143226595</v>
          </cell>
          <cell r="BI1816">
            <v>0</v>
          </cell>
          <cell r="BJ1816" t="str">
            <v xml:space="preserve">                                                                                                                                                      </v>
          </cell>
          <cell r="BK18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6" t="str">
            <v xml:space="preserve">دبيري جغرافيا                                     </v>
          </cell>
        </row>
        <row r="1817">
          <cell r="A1817">
            <v>6559976491</v>
          </cell>
          <cell r="B1817">
            <v>3312739</v>
          </cell>
          <cell r="C1817">
            <v>314094</v>
          </cell>
          <cell r="D1817">
            <v>113195161168789</v>
          </cell>
          <cell r="E1817" t="str">
            <v xml:space="preserve">به رخ               </v>
          </cell>
          <cell r="F1817" t="str">
            <v xml:space="preserve">قادري كراده              </v>
          </cell>
          <cell r="G1817" t="str">
            <v xml:space="preserve">عظيم           </v>
          </cell>
          <cell r="H1817">
            <v>6559976491</v>
          </cell>
          <cell r="I1817">
            <v>1</v>
          </cell>
          <cell r="J1817">
            <v>119</v>
          </cell>
          <cell r="K1817" t="str">
            <v>1367/06/24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 t="str">
            <v xml:space="preserve">                                                  </v>
          </cell>
          <cell r="Q1817">
            <v>0</v>
          </cell>
          <cell r="R1817">
            <v>0</v>
          </cell>
          <cell r="S1817">
            <v>7</v>
          </cell>
          <cell r="T1817">
            <v>30154</v>
          </cell>
          <cell r="U1817">
            <v>1597</v>
          </cell>
          <cell r="V1817">
            <v>2517</v>
          </cell>
          <cell r="W1817">
            <v>14680</v>
          </cell>
          <cell r="X1817">
            <v>14682</v>
          </cell>
          <cell r="Y1817">
            <v>0</v>
          </cell>
          <cell r="Z1817">
            <v>0</v>
          </cell>
          <cell r="AA1817">
            <v>2</v>
          </cell>
          <cell r="AB1817">
            <v>0</v>
          </cell>
          <cell r="AC1817">
            <v>0</v>
          </cell>
          <cell r="AD1817">
            <v>0</v>
          </cell>
          <cell r="AE1817">
            <v>1</v>
          </cell>
          <cell r="AF1817">
            <v>1</v>
          </cell>
          <cell r="AG1817">
            <v>1</v>
          </cell>
          <cell r="AH1817">
            <v>67</v>
          </cell>
          <cell r="AI1817">
            <v>1794</v>
          </cell>
          <cell r="AJ1817">
            <v>1388</v>
          </cell>
          <cell r="AK1817">
            <v>7948</v>
          </cell>
          <cell r="AL1817">
            <v>4358</v>
          </cell>
          <cell r="AM1817">
            <v>2777</v>
          </cell>
          <cell r="AN1817">
            <v>2500</v>
          </cell>
          <cell r="AO1817">
            <v>-133</v>
          </cell>
          <cell r="AP1817">
            <v>277</v>
          </cell>
          <cell r="AQ1817">
            <v>1555</v>
          </cell>
          <cell r="AR1817">
            <v>6410</v>
          </cell>
          <cell r="AS1817">
            <v>3111</v>
          </cell>
          <cell r="AT1817">
            <v>1111</v>
          </cell>
          <cell r="AU1817">
            <v>-20000</v>
          </cell>
          <cell r="AV1817">
            <v>-20000</v>
          </cell>
          <cell r="AW1817">
            <v>-20000</v>
          </cell>
          <cell r="AX1817">
            <v>2674</v>
          </cell>
          <cell r="AY1817">
            <v>-32000</v>
          </cell>
          <cell r="AZ1817">
            <v>2947</v>
          </cell>
          <cell r="BA1817">
            <v>2492</v>
          </cell>
          <cell r="BB1817">
            <v>600</v>
          </cell>
          <cell r="BC1817">
            <v>0</v>
          </cell>
          <cell r="BD1817">
            <v>0</v>
          </cell>
          <cell r="BE1817">
            <v>2545</v>
          </cell>
          <cell r="BF1817">
            <v>1</v>
          </cell>
          <cell r="BG1817">
            <v>2165405362</v>
          </cell>
          <cell r="BH1817">
            <v>9398906927</v>
          </cell>
          <cell r="BI1817">
            <v>3181</v>
          </cell>
          <cell r="BJ1817" t="str">
            <v xml:space="preserve">وزارت اموزش وپرورش 2                                                                                                                                  </v>
          </cell>
          <cell r="BK18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7" t="str">
            <v xml:space="preserve">اموزگارابتدايي                                    </v>
          </cell>
        </row>
        <row r="1818">
          <cell r="A1818">
            <v>5959949369</v>
          </cell>
          <cell r="B1818">
            <v>3385258</v>
          </cell>
          <cell r="C1818">
            <v>535310</v>
          </cell>
          <cell r="D1818">
            <v>803267770149658</v>
          </cell>
          <cell r="E1818" t="str">
            <v xml:space="preserve">هوشيار              </v>
          </cell>
          <cell r="F1818" t="str">
            <v xml:space="preserve">قادري منش                </v>
          </cell>
          <cell r="G1818" t="str">
            <v xml:space="preserve">كريم           </v>
          </cell>
          <cell r="H1818">
            <v>5959949369</v>
          </cell>
          <cell r="I1818">
            <v>2</v>
          </cell>
          <cell r="J1818">
            <v>57</v>
          </cell>
          <cell r="K1818" t="str">
            <v>1365/01/24</v>
          </cell>
          <cell r="L1818">
            <v>0</v>
          </cell>
          <cell r="M1818">
            <v>10</v>
          </cell>
          <cell r="N1818">
            <v>142</v>
          </cell>
          <cell r="O1818">
            <v>0</v>
          </cell>
          <cell r="P1818" t="str">
            <v xml:space="preserve">                                                  </v>
          </cell>
          <cell r="Q1818">
            <v>0</v>
          </cell>
          <cell r="R1818">
            <v>0</v>
          </cell>
          <cell r="S1818">
            <v>8</v>
          </cell>
          <cell r="T1818">
            <v>30542</v>
          </cell>
          <cell r="U1818">
            <v>1485</v>
          </cell>
          <cell r="V1818">
            <v>2509</v>
          </cell>
          <cell r="W1818">
            <v>15836</v>
          </cell>
          <cell r="X1818">
            <v>15838</v>
          </cell>
          <cell r="Y1818">
            <v>15954</v>
          </cell>
          <cell r="Z1818">
            <v>16012</v>
          </cell>
          <cell r="AA1818">
            <v>2</v>
          </cell>
          <cell r="AB1818">
            <v>0</v>
          </cell>
          <cell r="AC1818">
            <v>0</v>
          </cell>
          <cell r="AD1818">
            <v>0</v>
          </cell>
          <cell r="AE1818">
            <v>2</v>
          </cell>
          <cell r="AF1818">
            <v>1</v>
          </cell>
          <cell r="AG1818">
            <v>2</v>
          </cell>
          <cell r="AH1818">
            <v>65</v>
          </cell>
          <cell r="AI1818">
            <v>-1025</v>
          </cell>
          <cell r="AJ1818">
            <v>-5000</v>
          </cell>
          <cell r="AK1818">
            <v>8974</v>
          </cell>
          <cell r="AL1818">
            <v>5897</v>
          </cell>
          <cell r="AM1818">
            <v>-5000</v>
          </cell>
          <cell r="AN1818">
            <v>2777</v>
          </cell>
          <cell r="AO1818">
            <v>666</v>
          </cell>
          <cell r="AP1818">
            <v>5777</v>
          </cell>
          <cell r="AQ1818">
            <v>2416</v>
          </cell>
          <cell r="AR1818">
            <v>1555</v>
          </cell>
          <cell r="AS1818">
            <v>-20000</v>
          </cell>
          <cell r="AT1818">
            <v>-20000</v>
          </cell>
          <cell r="AU1818">
            <v>-20000</v>
          </cell>
          <cell r="AV1818">
            <v>-20000</v>
          </cell>
          <cell r="AW1818">
            <v>-20000</v>
          </cell>
          <cell r="AX1818">
            <v>2937</v>
          </cell>
          <cell r="AY1818">
            <v>-32000</v>
          </cell>
          <cell r="AZ1818">
            <v>2469</v>
          </cell>
          <cell r="BA1818">
            <v>3249</v>
          </cell>
          <cell r="BB1818">
            <v>600</v>
          </cell>
          <cell r="BC1818">
            <v>0</v>
          </cell>
          <cell r="BD1818">
            <v>0</v>
          </cell>
          <cell r="BE1818">
            <v>2679</v>
          </cell>
          <cell r="BF1818">
            <v>1</v>
          </cell>
          <cell r="BG1818">
            <v>8358353210</v>
          </cell>
          <cell r="BH1818">
            <v>9186842745</v>
          </cell>
          <cell r="BI1818">
            <v>3181</v>
          </cell>
          <cell r="BJ1818" t="str">
            <v xml:space="preserve">وزارت اموزش وپرورش 2                                                                                                                                  </v>
          </cell>
          <cell r="BK18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8" t="str">
            <v xml:space="preserve">زبان وادبيات فارسي                                </v>
          </cell>
        </row>
        <row r="1819">
          <cell r="A1819">
            <v>1209707676</v>
          </cell>
          <cell r="B1819">
            <v>3268908</v>
          </cell>
          <cell r="C1819">
            <v>260747</v>
          </cell>
          <cell r="D1819">
            <v>733151151855808</v>
          </cell>
          <cell r="E1819" t="str">
            <v xml:space="preserve">سجاد                </v>
          </cell>
          <cell r="F1819" t="str">
            <v xml:space="preserve">قاسمي                    </v>
          </cell>
          <cell r="G1819" t="str">
            <v xml:space="preserve">مظاهر          </v>
          </cell>
          <cell r="H1819">
            <v>1209707676</v>
          </cell>
          <cell r="I1819">
            <v>2</v>
          </cell>
          <cell r="J1819">
            <v>466</v>
          </cell>
          <cell r="K1819" t="str">
            <v>1363/06/30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 t="str">
            <v xml:space="preserve">                                                  </v>
          </cell>
          <cell r="Q1819">
            <v>0</v>
          </cell>
          <cell r="R1819">
            <v>0</v>
          </cell>
          <cell r="S1819">
            <v>8</v>
          </cell>
          <cell r="T1819">
            <v>30094</v>
          </cell>
          <cell r="U1819">
            <v>1403</v>
          </cell>
          <cell r="V1819">
            <v>2507</v>
          </cell>
          <cell r="W1819">
            <v>17283</v>
          </cell>
          <cell r="X1819">
            <v>17262</v>
          </cell>
          <cell r="Y1819">
            <v>0</v>
          </cell>
          <cell r="Z1819">
            <v>0</v>
          </cell>
          <cell r="AA1819">
            <v>1</v>
          </cell>
          <cell r="AB1819">
            <v>3</v>
          </cell>
          <cell r="AC1819">
            <v>1</v>
          </cell>
          <cell r="AD1819">
            <v>16</v>
          </cell>
          <cell r="AE1819">
            <v>1</v>
          </cell>
          <cell r="AF1819">
            <v>1</v>
          </cell>
          <cell r="AG1819">
            <v>1</v>
          </cell>
          <cell r="AH1819">
            <v>63</v>
          </cell>
          <cell r="AI1819">
            <v>2307</v>
          </cell>
          <cell r="AJ1819">
            <v>-5000</v>
          </cell>
          <cell r="AK1819">
            <v>6410</v>
          </cell>
          <cell r="AL1819">
            <v>6923</v>
          </cell>
          <cell r="AM1819">
            <v>1111</v>
          </cell>
          <cell r="AN1819">
            <v>4444</v>
          </cell>
          <cell r="AO1819">
            <v>1066</v>
          </cell>
          <cell r="AP1819">
            <v>6533</v>
          </cell>
          <cell r="AQ1819">
            <v>2666</v>
          </cell>
          <cell r="AR1819">
            <v>4333</v>
          </cell>
          <cell r="AS1819">
            <v>6333</v>
          </cell>
          <cell r="AT1819">
            <v>333</v>
          </cell>
          <cell r="AU1819">
            <v>-20000</v>
          </cell>
          <cell r="AV1819">
            <v>-20000</v>
          </cell>
          <cell r="AW1819">
            <v>-20000</v>
          </cell>
          <cell r="AX1819">
            <v>4434</v>
          </cell>
          <cell r="AY1819">
            <v>-32000</v>
          </cell>
          <cell r="AZ1819">
            <v>3180</v>
          </cell>
          <cell r="BA1819">
            <v>4039</v>
          </cell>
          <cell r="BB1819">
            <v>600</v>
          </cell>
          <cell r="BC1819">
            <v>739</v>
          </cell>
          <cell r="BD1819">
            <v>0</v>
          </cell>
          <cell r="BE1819">
            <v>2719</v>
          </cell>
          <cell r="BF1819">
            <v>1</v>
          </cell>
          <cell r="BG1819">
            <v>3153662663</v>
          </cell>
          <cell r="BH1819">
            <v>9135421107</v>
          </cell>
          <cell r="BI1819">
            <v>3181</v>
          </cell>
          <cell r="BJ1819" t="str">
            <v xml:space="preserve">وزارت اموزش وپرورش 2                                                                                                                                  </v>
          </cell>
          <cell r="BK18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19" t="str">
            <v xml:space="preserve">معارف اسلامي                                      </v>
          </cell>
        </row>
        <row r="1820">
          <cell r="A1820">
            <v>1063973325</v>
          </cell>
          <cell r="B1820">
            <v>3488198</v>
          </cell>
          <cell r="C1820">
            <v>316812</v>
          </cell>
          <cell r="D1820">
            <v>943367355423598</v>
          </cell>
          <cell r="E1820" t="str">
            <v xml:space="preserve">شيما                </v>
          </cell>
          <cell r="F1820" t="str">
            <v xml:space="preserve">قاسمي                    </v>
          </cell>
          <cell r="G1820" t="str">
            <v xml:space="preserve">علي            </v>
          </cell>
          <cell r="H1820">
            <v>1063973325</v>
          </cell>
          <cell r="I1820">
            <v>1</v>
          </cell>
          <cell r="J1820">
            <v>5309</v>
          </cell>
          <cell r="K1820" t="str">
            <v>1365/06/26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 t="str">
            <v xml:space="preserve">                                                  </v>
          </cell>
          <cell r="Q1820">
            <v>0</v>
          </cell>
          <cell r="R1820">
            <v>0</v>
          </cell>
          <cell r="S1820">
            <v>8</v>
          </cell>
          <cell r="T1820">
            <v>30154</v>
          </cell>
          <cell r="U1820">
            <v>1670</v>
          </cell>
          <cell r="V1820">
            <v>2517</v>
          </cell>
          <cell r="W1820">
            <v>14680</v>
          </cell>
          <cell r="X1820">
            <v>14678</v>
          </cell>
          <cell r="Y1820">
            <v>14649</v>
          </cell>
          <cell r="Z1820">
            <v>14682</v>
          </cell>
          <cell r="AA1820">
            <v>1</v>
          </cell>
          <cell r="AB1820">
            <v>4</v>
          </cell>
          <cell r="AC1820">
            <v>1</v>
          </cell>
          <cell r="AD1820">
            <v>16</v>
          </cell>
          <cell r="AE1820">
            <v>1</v>
          </cell>
          <cell r="AF1820">
            <v>1</v>
          </cell>
          <cell r="AG1820">
            <v>1</v>
          </cell>
          <cell r="AH1820">
            <v>65</v>
          </cell>
          <cell r="AI1820">
            <v>4871</v>
          </cell>
          <cell r="AJ1820">
            <v>-5000</v>
          </cell>
          <cell r="AK1820">
            <v>6153</v>
          </cell>
          <cell r="AL1820">
            <v>4358</v>
          </cell>
          <cell r="AM1820">
            <v>3888</v>
          </cell>
          <cell r="AN1820">
            <v>4166</v>
          </cell>
          <cell r="AO1820">
            <v>4533</v>
          </cell>
          <cell r="AP1820">
            <v>1111</v>
          </cell>
          <cell r="AQ1820">
            <v>2444</v>
          </cell>
          <cell r="AR1820">
            <v>5128</v>
          </cell>
          <cell r="AS1820">
            <v>888</v>
          </cell>
          <cell r="AT1820">
            <v>3333</v>
          </cell>
          <cell r="AU1820">
            <v>-20000</v>
          </cell>
          <cell r="AV1820">
            <v>-20000</v>
          </cell>
          <cell r="AW1820">
            <v>-20000</v>
          </cell>
          <cell r="AX1820">
            <v>3775</v>
          </cell>
          <cell r="AY1820">
            <v>-32000</v>
          </cell>
          <cell r="AZ1820">
            <v>3995</v>
          </cell>
          <cell r="BA1820">
            <v>2580</v>
          </cell>
          <cell r="BB1820">
            <v>600</v>
          </cell>
          <cell r="BC1820">
            <v>629</v>
          </cell>
          <cell r="BD1820">
            <v>0</v>
          </cell>
          <cell r="BE1820">
            <v>2545</v>
          </cell>
          <cell r="BF1820">
            <v>1</v>
          </cell>
          <cell r="BG1820">
            <v>5143355952</v>
          </cell>
          <cell r="BH1820">
            <v>9368938820</v>
          </cell>
          <cell r="BI1820">
            <v>3181</v>
          </cell>
          <cell r="BJ1820" t="str">
            <v xml:space="preserve">وزارت اموزش وپرورش 2                                                                                                                                  </v>
          </cell>
          <cell r="BK18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0" t="str">
            <v xml:space="preserve">اموزگارابتدايي                                    </v>
          </cell>
        </row>
        <row r="1821">
          <cell r="A1821">
            <v>1930455623</v>
          </cell>
          <cell r="B1821">
            <v>3384931</v>
          </cell>
          <cell r="C1821">
            <v>320536</v>
          </cell>
          <cell r="D1821">
            <v>163268878793781</v>
          </cell>
          <cell r="E1821" t="str">
            <v xml:space="preserve">عيسي                </v>
          </cell>
          <cell r="F1821" t="str">
            <v xml:space="preserve">قاسمي                    </v>
          </cell>
          <cell r="G1821" t="str">
            <v xml:space="preserve">صيدعباس        </v>
          </cell>
          <cell r="H1821">
            <v>1930455623</v>
          </cell>
          <cell r="I1821">
            <v>2</v>
          </cell>
          <cell r="J1821">
            <v>207</v>
          </cell>
          <cell r="K1821" t="str">
            <v>1356/07/09</v>
          </cell>
          <cell r="L1821">
            <v>3</v>
          </cell>
          <cell r="M1821">
            <v>0</v>
          </cell>
          <cell r="N1821">
            <v>0</v>
          </cell>
          <cell r="O1821">
            <v>0</v>
          </cell>
          <cell r="P1821" t="str">
            <v xml:space="preserve">                                                  </v>
          </cell>
          <cell r="Q1821">
            <v>0</v>
          </cell>
          <cell r="R1821">
            <v>0</v>
          </cell>
          <cell r="S1821">
            <v>7</v>
          </cell>
          <cell r="T1821">
            <v>30534</v>
          </cell>
          <cell r="U1821">
            <v>1297</v>
          </cell>
          <cell r="V1821">
            <v>2514</v>
          </cell>
          <cell r="W1821">
            <v>15671</v>
          </cell>
          <cell r="X1821">
            <v>15672</v>
          </cell>
          <cell r="Y1821">
            <v>15676</v>
          </cell>
          <cell r="Z1821">
            <v>15678</v>
          </cell>
          <cell r="AA1821">
            <v>1</v>
          </cell>
          <cell r="AB1821">
            <v>5</v>
          </cell>
          <cell r="AC1821">
            <v>2</v>
          </cell>
          <cell r="AD1821">
            <v>1610</v>
          </cell>
          <cell r="AE1821">
            <v>4</v>
          </cell>
          <cell r="AF1821">
            <v>1</v>
          </cell>
          <cell r="AG1821">
            <v>6</v>
          </cell>
          <cell r="AH1821">
            <v>56</v>
          </cell>
          <cell r="AI1821">
            <v>-2307</v>
          </cell>
          <cell r="AJ1821">
            <v>0</v>
          </cell>
          <cell r="AK1821">
            <v>1794</v>
          </cell>
          <cell r="AL1821">
            <v>1794</v>
          </cell>
          <cell r="AM1821">
            <v>5555</v>
          </cell>
          <cell r="AN1821">
            <v>3611</v>
          </cell>
          <cell r="AO1821">
            <v>666</v>
          </cell>
          <cell r="AP1821">
            <v>1111</v>
          </cell>
          <cell r="AQ1821">
            <v>-666</v>
          </cell>
          <cell r="AR1821">
            <v>-2000</v>
          </cell>
          <cell r="AS1821">
            <v>1111</v>
          </cell>
          <cell r="AT1821">
            <v>-20000</v>
          </cell>
          <cell r="AU1821">
            <v>-20000</v>
          </cell>
          <cell r="AV1821">
            <v>-20000</v>
          </cell>
          <cell r="AW1821">
            <v>-20000</v>
          </cell>
          <cell r="AX1821">
            <v>841</v>
          </cell>
          <cell r="AY1821">
            <v>1429</v>
          </cell>
          <cell r="AZ1821">
            <v>1587</v>
          </cell>
          <cell r="BA1821">
            <v>-111</v>
          </cell>
          <cell r="BB1821">
            <v>600</v>
          </cell>
          <cell r="BC1821">
            <v>273</v>
          </cell>
          <cell r="BD1821">
            <v>0</v>
          </cell>
          <cell r="BE1821">
            <v>2747</v>
          </cell>
          <cell r="BF1821">
            <v>1</v>
          </cell>
          <cell r="BG1821">
            <v>2155537133</v>
          </cell>
          <cell r="BH1821">
            <v>9375990563</v>
          </cell>
          <cell r="BI1821">
            <v>3181</v>
          </cell>
          <cell r="BJ1821" t="str">
            <v xml:space="preserve">وزارت اموزش وپرورش 2                                                                                                                                  </v>
          </cell>
          <cell r="BK18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1" t="str">
            <v xml:space="preserve">زبان انگليسي                                      </v>
          </cell>
        </row>
        <row r="1822">
          <cell r="A1822">
            <v>13401076</v>
          </cell>
          <cell r="B1822">
            <v>3378327</v>
          </cell>
          <cell r="C1822">
            <v>318842</v>
          </cell>
          <cell r="D1822">
            <v>293264061458577</v>
          </cell>
          <cell r="E1822" t="str">
            <v xml:space="preserve">فاطمه               </v>
          </cell>
          <cell r="F1822" t="str">
            <v xml:space="preserve">قاسمي                    </v>
          </cell>
          <cell r="G1822" t="str">
            <v xml:space="preserve">بهروز          </v>
          </cell>
          <cell r="H1822">
            <v>13401076</v>
          </cell>
          <cell r="I1822">
            <v>1</v>
          </cell>
          <cell r="J1822">
            <v>13401076</v>
          </cell>
          <cell r="K1822" t="str">
            <v>1370/02/23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 t="str">
            <v xml:space="preserve">                                                  </v>
          </cell>
          <cell r="Q1822">
            <v>0</v>
          </cell>
          <cell r="R1822">
            <v>0</v>
          </cell>
          <cell r="S1822">
            <v>7</v>
          </cell>
          <cell r="T1822">
            <v>30300</v>
          </cell>
          <cell r="U1822">
            <v>1646</v>
          </cell>
          <cell r="V1822">
            <v>2609</v>
          </cell>
          <cell r="W1822">
            <v>17030</v>
          </cell>
          <cell r="X1822">
            <v>17023</v>
          </cell>
          <cell r="Y1822">
            <v>0</v>
          </cell>
          <cell r="Z1822">
            <v>0</v>
          </cell>
          <cell r="AA1822">
            <v>1</v>
          </cell>
          <cell r="AB1822">
            <v>1</v>
          </cell>
          <cell r="AC1822">
            <v>1</v>
          </cell>
          <cell r="AD1822">
            <v>16</v>
          </cell>
          <cell r="AE1822">
            <v>1</v>
          </cell>
          <cell r="AF1822">
            <v>1</v>
          </cell>
          <cell r="AG1822">
            <v>3</v>
          </cell>
          <cell r="AH1822">
            <v>70</v>
          </cell>
          <cell r="AI1822">
            <v>4871</v>
          </cell>
          <cell r="AJ1822">
            <v>-5000</v>
          </cell>
          <cell r="AK1822">
            <v>4871</v>
          </cell>
          <cell r="AL1822">
            <v>2564</v>
          </cell>
          <cell r="AM1822">
            <v>3888</v>
          </cell>
          <cell r="AN1822">
            <v>1944</v>
          </cell>
          <cell r="AO1822">
            <v>533</v>
          </cell>
          <cell r="AP1822">
            <v>1500</v>
          </cell>
          <cell r="AQ1822">
            <v>1000</v>
          </cell>
          <cell r="AR1822">
            <v>2444</v>
          </cell>
          <cell r="AS1822">
            <v>4444</v>
          </cell>
          <cell r="AT1822">
            <v>1000</v>
          </cell>
          <cell r="AU1822">
            <v>-20000</v>
          </cell>
          <cell r="AV1822">
            <v>-20000</v>
          </cell>
          <cell r="AW1822">
            <v>-20000</v>
          </cell>
          <cell r="AX1822">
            <v>2775</v>
          </cell>
          <cell r="AY1822">
            <v>-32000</v>
          </cell>
          <cell r="AZ1822">
            <v>2667</v>
          </cell>
          <cell r="BA1822">
            <v>2077</v>
          </cell>
          <cell r="BB1822">
            <v>600</v>
          </cell>
          <cell r="BC1822">
            <v>462</v>
          </cell>
          <cell r="BD1822">
            <v>0</v>
          </cell>
          <cell r="BE1822">
            <v>2099</v>
          </cell>
          <cell r="BF1822">
            <v>1</v>
          </cell>
          <cell r="BG1822">
            <v>2144896019</v>
          </cell>
          <cell r="BH1822">
            <v>9128683984</v>
          </cell>
          <cell r="BI1822">
            <v>0</v>
          </cell>
          <cell r="BJ1822" t="str">
            <v xml:space="preserve">                                                                                                                                                      </v>
          </cell>
          <cell r="BK18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2" t="str">
            <v xml:space="preserve">مراقب سلامت                                       </v>
          </cell>
        </row>
        <row r="1823">
          <cell r="A1823">
            <v>4819896288</v>
          </cell>
          <cell r="B1823">
            <v>3341456</v>
          </cell>
          <cell r="C1823">
            <v>261194</v>
          </cell>
          <cell r="D1823">
            <v>373223983816556</v>
          </cell>
          <cell r="E1823" t="str">
            <v xml:space="preserve">مالك                </v>
          </cell>
          <cell r="F1823" t="str">
            <v xml:space="preserve">قاسمي                    </v>
          </cell>
          <cell r="G1823" t="str">
            <v xml:space="preserve">جعفرقلي        </v>
          </cell>
          <cell r="H1823">
            <v>4819896288</v>
          </cell>
          <cell r="I1823">
            <v>2</v>
          </cell>
          <cell r="J1823">
            <v>7249</v>
          </cell>
          <cell r="K1823" t="str">
            <v>1367/03/01</v>
          </cell>
          <cell r="L1823">
            <v>0</v>
          </cell>
          <cell r="M1823">
            <v>10</v>
          </cell>
          <cell r="N1823">
            <v>30</v>
          </cell>
          <cell r="O1823">
            <v>0</v>
          </cell>
          <cell r="P1823" t="str">
            <v xml:space="preserve">                                                  </v>
          </cell>
          <cell r="Q1823">
            <v>0</v>
          </cell>
          <cell r="R1823">
            <v>0</v>
          </cell>
          <cell r="S1823">
            <v>8</v>
          </cell>
          <cell r="T1823">
            <v>30963</v>
          </cell>
          <cell r="U1823">
            <v>1589</v>
          </cell>
          <cell r="V1823">
            <v>2513</v>
          </cell>
          <cell r="W1823">
            <v>16654</v>
          </cell>
          <cell r="X1823">
            <v>16664</v>
          </cell>
          <cell r="Y1823">
            <v>0</v>
          </cell>
          <cell r="Z1823">
            <v>0</v>
          </cell>
          <cell r="AA1823">
            <v>2</v>
          </cell>
          <cell r="AB1823">
            <v>0</v>
          </cell>
          <cell r="AC1823">
            <v>0</v>
          </cell>
          <cell r="AD1823">
            <v>0</v>
          </cell>
          <cell r="AE1823">
            <v>2</v>
          </cell>
          <cell r="AF1823">
            <v>1</v>
          </cell>
          <cell r="AG1823">
            <v>2</v>
          </cell>
          <cell r="AH1823">
            <v>67</v>
          </cell>
          <cell r="AI1823">
            <v>-256</v>
          </cell>
          <cell r="AJ1823">
            <v>3611</v>
          </cell>
          <cell r="AK1823">
            <v>3846</v>
          </cell>
          <cell r="AL1823">
            <v>1025</v>
          </cell>
          <cell r="AM1823">
            <v>3611</v>
          </cell>
          <cell r="AN1823">
            <v>3611</v>
          </cell>
          <cell r="AO1823">
            <v>-133</v>
          </cell>
          <cell r="AP1823">
            <v>2156</v>
          </cell>
          <cell r="AQ1823">
            <v>-5000</v>
          </cell>
          <cell r="AR1823">
            <v>784</v>
          </cell>
          <cell r="AS1823">
            <v>1481</v>
          </cell>
          <cell r="AT1823">
            <v>-20000</v>
          </cell>
          <cell r="AU1823">
            <v>-20000</v>
          </cell>
          <cell r="AV1823">
            <v>-20000</v>
          </cell>
          <cell r="AW1823">
            <v>-20000</v>
          </cell>
          <cell r="AX1823">
            <v>1537</v>
          </cell>
          <cell r="AY1823">
            <v>-32000</v>
          </cell>
          <cell r="AZ1823">
            <v>2187</v>
          </cell>
          <cell r="BA1823">
            <v>1105</v>
          </cell>
          <cell r="BB1823">
            <v>600</v>
          </cell>
          <cell r="BC1823">
            <v>0</v>
          </cell>
          <cell r="BD1823">
            <v>0</v>
          </cell>
          <cell r="BE1823">
            <v>1593</v>
          </cell>
          <cell r="BF1823">
            <v>1</v>
          </cell>
          <cell r="BG1823">
            <v>3133391561</v>
          </cell>
          <cell r="BH1823">
            <v>9360170284</v>
          </cell>
          <cell r="BI1823">
            <v>3181</v>
          </cell>
          <cell r="BJ1823" t="str">
            <v xml:space="preserve">وزارت اموزش وپرورش 2                                                                                                                                  </v>
          </cell>
          <cell r="BK18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3" t="str">
            <v xml:space="preserve">علوم تجربي                                        </v>
          </cell>
        </row>
        <row r="1824">
          <cell r="A1824">
            <v>3920390881</v>
          </cell>
          <cell r="B1824">
            <v>3262839</v>
          </cell>
          <cell r="C1824">
            <v>626789</v>
          </cell>
          <cell r="D1824">
            <v>123146945983889</v>
          </cell>
          <cell r="E1824" t="str">
            <v xml:space="preserve">محسن                </v>
          </cell>
          <cell r="F1824" t="str">
            <v xml:space="preserve">قاسمي                    </v>
          </cell>
          <cell r="G1824" t="str">
            <v xml:space="preserve">محمد           </v>
          </cell>
          <cell r="H1824">
            <v>3920390881</v>
          </cell>
          <cell r="I1824">
            <v>2</v>
          </cell>
          <cell r="J1824">
            <v>3920390881</v>
          </cell>
          <cell r="K1824" t="str">
            <v>1372/02/07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 t="str">
            <v xml:space="preserve">                                                  </v>
          </cell>
          <cell r="Q1824">
            <v>0</v>
          </cell>
          <cell r="R1824">
            <v>0</v>
          </cell>
          <cell r="S1824">
            <v>7</v>
          </cell>
          <cell r="T1824">
            <v>30148</v>
          </cell>
          <cell r="U1824">
            <v>1455</v>
          </cell>
          <cell r="V1824">
            <v>2528</v>
          </cell>
          <cell r="W1824">
            <v>14510</v>
          </cell>
          <cell r="X1824">
            <v>14577</v>
          </cell>
          <cell r="Y1824">
            <v>14578</v>
          </cell>
          <cell r="Z1824">
            <v>14576</v>
          </cell>
          <cell r="AA1824">
            <v>2</v>
          </cell>
          <cell r="AB1824">
            <v>0</v>
          </cell>
          <cell r="AC1824">
            <v>0</v>
          </cell>
          <cell r="AD1824">
            <v>0</v>
          </cell>
          <cell r="AE1824">
            <v>1</v>
          </cell>
          <cell r="AF1824">
            <v>1</v>
          </cell>
          <cell r="AG1824">
            <v>3</v>
          </cell>
          <cell r="AH1824">
            <v>72</v>
          </cell>
          <cell r="AI1824">
            <v>2820</v>
          </cell>
          <cell r="AJ1824">
            <v>4444</v>
          </cell>
          <cell r="AK1824">
            <v>5641</v>
          </cell>
          <cell r="AL1824">
            <v>6410</v>
          </cell>
          <cell r="AM1824">
            <v>2222</v>
          </cell>
          <cell r="AN1824">
            <v>4166</v>
          </cell>
          <cell r="AO1824">
            <v>400</v>
          </cell>
          <cell r="AP1824">
            <v>-3333</v>
          </cell>
          <cell r="AQ1824">
            <v>2222</v>
          </cell>
          <cell r="AR1824">
            <v>-666</v>
          </cell>
          <cell r="AS1824">
            <v>769</v>
          </cell>
          <cell r="AT1824">
            <v>5000</v>
          </cell>
          <cell r="AU1824">
            <v>4285</v>
          </cell>
          <cell r="AV1824">
            <v>-20000</v>
          </cell>
          <cell r="AW1824">
            <v>-20000</v>
          </cell>
          <cell r="AX1824">
            <v>2319</v>
          </cell>
          <cell r="AY1824">
            <v>-32000</v>
          </cell>
          <cell r="AZ1824">
            <v>3729</v>
          </cell>
          <cell r="BA1824">
            <v>1379</v>
          </cell>
          <cell r="BB1824">
            <v>600</v>
          </cell>
          <cell r="BC1824">
            <v>0</v>
          </cell>
          <cell r="BD1824">
            <v>0</v>
          </cell>
          <cell r="BE1824">
            <v>2178</v>
          </cell>
          <cell r="BF1824">
            <v>1</v>
          </cell>
          <cell r="BG1824">
            <v>8132213694</v>
          </cell>
          <cell r="BH1824">
            <v>9381163649</v>
          </cell>
          <cell r="BI1824">
            <v>0</v>
          </cell>
          <cell r="BJ1824" t="str">
            <v xml:space="preserve">                                                                                                                                                      </v>
          </cell>
          <cell r="BK18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4" t="str">
            <v xml:space="preserve">الكتروتكنيك                                       </v>
          </cell>
        </row>
        <row r="1825">
          <cell r="A1825">
            <v>3810025461</v>
          </cell>
          <cell r="B1825">
            <v>3407818</v>
          </cell>
          <cell r="C1825">
            <v>502667</v>
          </cell>
          <cell r="D1825">
            <v>833286397876218</v>
          </cell>
          <cell r="E1825" t="str">
            <v xml:space="preserve">محمود               </v>
          </cell>
          <cell r="F1825" t="str">
            <v xml:space="preserve">قاسمي                    </v>
          </cell>
          <cell r="G1825" t="str">
            <v xml:space="preserve">ابراهيم        </v>
          </cell>
          <cell r="H1825">
            <v>3810025461</v>
          </cell>
          <cell r="I1825">
            <v>2</v>
          </cell>
          <cell r="J1825">
            <v>3810025461</v>
          </cell>
          <cell r="K1825" t="str">
            <v>1367/07/01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 t="str">
            <v xml:space="preserve">                                                  </v>
          </cell>
          <cell r="Q1825">
            <v>0</v>
          </cell>
          <cell r="R1825">
            <v>0</v>
          </cell>
          <cell r="S1825">
            <v>8</v>
          </cell>
          <cell r="T1825">
            <v>30541</v>
          </cell>
          <cell r="U1825">
            <v>1803</v>
          </cell>
          <cell r="V1825">
            <v>2508</v>
          </cell>
          <cell r="W1825">
            <v>16314</v>
          </cell>
          <cell r="X1825">
            <v>16417</v>
          </cell>
          <cell r="Y1825">
            <v>16316</v>
          </cell>
          <cell r="Z1825">
            <v>16415</v>
          </cell>
          <cell r="AA1825">
            <v>2</v>
          </cell>
          <cell r="AB1825">
            <v>0</v>
          </cell>
          <cell r="AC1825">
            <v>0</v>
          </cell>
          <cell r="AD1825">
            <v>28</v>
          </cell>
          <cell r="AE1825">
            <v>1</v>
          </cell>
          <cell r="AF1825">
            <v>1</v>
          </cell>
          <cell r="AG1825">
            <v>1</v>
          </cell>
          <cell r="AH1825">
            <v>67</v>
          </cell>
          <cell r="AI1825">
            <v>512</v>
          </cell>
          <cell r="AJ1825">
            <v>-5000</v>
          </cell>
          <cell r="AK1825">
            <v>7948</v>
          </cell>
          <cell r="AL1825">
            <v>5897</v>
          </cell>
          <cell r="AM1825">
            <v>1111</v>
          </cell>
          <cell r="AN1825">
            <v>2500</v>
          </cell>
          <cell r="AO1825">
            <v>1066</v>
          </cell>
          <cell r="AP1825">
            <v>6222</v>
          </cell>
          <cell r="AQ1825">
            <v>3222</v>
          </cell>
          <cell r="AR1825">
            <v>2666</v>
          </cell>
          <cell r="AS1825">
            <v>6333</v>
          </cell>
          <cell r="AT1825">
            <v>-20000</v>
          </cell>
          <cell r="AU1825">
            <v>-20000</v>
          </cell>
          <cell r="AV1825">
            <v>-20000</v>
          </cell>
          <cell r="AW1825">
            <v>-20000</v>
          </cell>
          <cell r="AX1825">
            <v>3853</v>
          </cell>
          <cell r="AY1825">
            <v>-32000</v>
          </cell>
          <cell r="AZ1825">
            <v>2719</v>
          </cell>
          <cell r="BA1825">
            <v>4610</v>
          </cell>
          <cell r="BB1825">
            <v>600</v>
          </cell>
          <cell r="BC1825">
            <v>0</v>
          </cell>
          <cell r="BD1825">
            <v>0</v>
          </cell>
          <cell r="BE1825">
            <v>2863</v>
          </cell>
          <cell r="BF1825">
            <v>1</v>
          </cell>
          <cell r="BG1825">
            <v>8734883892</v>
          </cell>
          <cell r="BH1825">
            <v>9109805803</v>
          </cell>
          <cell r="BI1825">
            <v>3181</v>
          </cell>
          <cell r="BJ1825" t="str">
            <v xml:space="preserve">وزارت اموزش وپرورش 2                                                                                                                                  </v>
          </cell>
          <cell r="BK18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5" t="str">
            <v xml:space="preserve">عربي                                              </v>
          </cell>
        </row>
        <row r="1826">
          <cell r="A1826">
            <v>4160258255</v>
          </cell>
          <cell r="B1826">
            <v>3386544</v>
          </cell>
          <cell r="C1826">
            <v>315201</v>
          </cell>
          <cell r="D1826">
            <v>713262074360844</v>
          </cell>
          <cell r="E1826" t="str">
            <v xml:space="preserve">مريم                </v>
          </cell>
          <cell r="F1826" t="str">
            <v xml:space="preserve">قاسمي                    </v>
          </cell>
          <cell r="G1826" t="str">
            <v xml:space="preserve">منصور          </v>
          </cell>
          <cell r="H1826">
            <v>4160258255</v>
          </cell>
          <cell r="I1826">
            <v>1</v>
          </cell>
          <cell r="J1826">
            <v>4160258255</v>
          </cell>
          <cell r="K1826" t="str">
            <v>1371/08/03</v>
          </cell>
          <cell r="L1826">
            <v>3</v>
          </cell>
          <cell r="M1826">
            <v>0</v>
          </cell>
          <cell r="N1826">
            <v>0</v>
          </cell>
          <cell r="O1826">
            <v>0</v>
          </cell>
          <cell r="P1826" t="str">
            <v xml:space="preserve">                                                  </v>
          </cell>
          <cell r="Q1826">
            <v>0</v>
          </cell>
          <cell r="R1826">
            <v>0</v>
          </cell>
          <cell r="S1826">
            <v>7</v>
          </cell>
          <cell r="T1826">
            <v>30026</v>
          </cell>
          <cell r="U1826">
            <v>1650</v>
          </cell>
          <cell r="V1826">
            <v>2517</v>
          </cell>
          <cell r="W1826">
            <v>14679</v>
          </cell>
          <cell r="X1826">
            <v>0</v>
          </cell>
          <cell r="Y1826">
            <v>0</v>
          </cell>
          <cell r="Z1826">
            <v>0</v>
          </cell>
          <cell r="AA1826">
            <v>1</v>
          </cell>
          <cell r="AB1826">
            <v>3</v>
          </cell>
          <cell r="AC1826">
            <v>1</v>
          </cell>
          <cell r="AD1826">
            <v>16</v>
          </cell>
          <cell r="AE1826">
            <v>4</v>
          </cell>
          <cell r="AF1826">
            <v>1</v>
          </cell>
          <cell r="AG1826">
            <v>6</v>
          </cell>
          <cell r="AH1826">
            <v>71</v>
          </cell>
          <cell r="AI1826">
            <v>1282</v>
          </cell>
          <cell r="AJ1826">
            <v>-5000</v>
          </cell>
          <cell r="AK1826">
            <v>5897</v>
          </cell>
          <cell r="AL1826">
            <v>2820</v>
          </cell>
          <cell r="AM1826">
            <v>4722</v>
          </cell>
          <cell r="AN1826">
            <v>3055</v>
          </cell>
          <cell r="AO1826">
            <v>533</v>
          </cell>
          <cell r="AP1826">
            <v>1111</v>
          </cell>
          <cell r="AQ1826">
            <v>2000</v>
          </cell>
          <cell r="AR1826">
            <v>4358</v>
          </cell>
          <cell r="AS1826">
            <v>444</v>
          </cell>
          <cell r="AT1826">
            <v>-222</v>
          </cell>
          <cell r="AU1826">
            <v>-20000</v>
          </cell>
          <cell r="AV1826">
            <v>-20000</v>
          </cell>
          <cell r="AW1826">
            <v>-20000</v>
          </cell>
          <cell r="AX1826">
            <v>2362</v>
          </cell>
          <cell r="AY1826">
            <v>4015</v>
          </cell>
          <cell r="AZ1826">
            <v>2615</v>
          </cell>
          <cell r="BA1826">
            <v>1538</v>
          </cell>
          <cell r="BB1826">
            <v>600</v>
          </cell>
          <cell r="BC1826">
            <v>394</v>
          </cell>
          <cell r="BD1826">
            <v>0</v>
          </cell>
          <cell r="BE1826">
            <v>2467</v>
          </cell>
          <cell r="BF1826">
            <v>1</v>
          </cell>
          <cell r="BG1826">
            <v>2166416363</v>
          </cell>
          <cell r="BH1826">
            <v>9303187057</v>
          </cell>
          <cell r="BI1826">
            <v>3181</v>
          </cell>
          <cell r="BJ1826" t="str">
            <v xml:space="preserve">وزارت اموزش وپرورش 2                                                                                                                                  </v>
          </cell>
          <cell r="BK18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6" t="str">
            <v xml:space="preserve">اموزگارابتدايي                                    </v>
          </cell>
        </row>
        <row r="1827">
          <cell r="A1827">
            <v>3240067757</v>
          </cell>
          <cell r="B1827">
            <v>3467351</v>
          </cell>
          <cell r="C1827">
            <v>263486</v>
          </cell>
          <cell r="D1827">
            <v>393341003329201</v>
          </cell>
          <cell r="E1827" t="str">
            <v xml:space="preserve">حامد                </v>
          </cell>
          <cell r="F1827" t="str">
            <v xml:space="preserve">قاسمي ارگنه              </v>
          </cell>
          <cell r="G1827" t="str">
            <v xml:space="preserve">رضا            </v>
          </cell>
          <cell r="H1827">
            <v>3240067757</v>
          </cell>
          <cell r="I1827">
            <v>2</v>
          </cell>
          <cell r="J1827">
            <v>3240067757</v>
          </cell>
          <cell r="K1827" t="str">
            <v>1368/02/02</v>
          </cell>
          <cell r="L1827">
            <v>0</v>
          </cell>
          <cell r="M1827">
            <v>10</v>
          </cell>
          <cell r="N1827">
            <v>121</v>
          </cell>
          <cell r="O1827">
            <v>0</v>
          </cell>
          <cell r="P1827" t="str">
            <v xml:space="preserve">                                                  </v>
          </cell>
          <cell r="Q1827">
            <v>0</v>
          </cell>
          <cell r="R1827">
            <v>0</v>
          </cell>
          <cell r="S1827">
            <v>8</v>
          </cell>
          <cell r="T1827">
            <v>32417</v>
          </cell>
          <cell r="U1827">
            <v>1875</v>
          </cell>
          <cell r="V1827">
            <v>2606</v>
          </cell>
          <cell r="W1827">
            <v>17228</v>
          </cell>
          <cell r="X1827">
            <v>0</v>
          </cell>
          <cell r="Y1827">
            <v>0</v>
          </cell>
          <cell r="Z1827">
            <v>0</v>
          </cell>
          <cell r="AA1827">
            <v>1</v>
          </cell>
          <cell r="AB1827">
            <v>1</v>
          </cell>
          <cell r="AC1827">
            <v>1</v>
          </cell>
          <cell r="AD1827">
            <v>16</v>
          </cell>
          <cell r="AE1827">
            <v>2</v>
          </cell>
          <cell r="AF1827">
            <v>1</v>
          </cell>
          <cell r="AG1827">
            <v>1</v>
          </cell>
          <cell r="AH1827">
            <v>68</v>
          </cell>
          <cell r="AI1827">
            <v>769</v>
          </cell>
          <cell r="AJ1827">
            <v>1666</v>
          </cell>
          <cell r="AK1827">
            <v>3076</v>
          </cell>
          <cell r="AL1827">
            <v>3076</v>
          </cell>
          <cell r="AM1827">
            <v>5277</v>
          </cell>
          <cell r="AN1827">
            <v>2222</v>
          </cell>
          <cell r="AO1827">
            <v>2800</v>
          </cell>
          <cell r="AP1827">
            <v>5555</v>
          </cell>
          <cell r="AQ1827">
            <v>3333</v>
          </cell>
          <cell r="AR1827">
            <v>3666</v>
          </cell>
          <cell r="AS1827">
            <v>2222</v>
          </cell>
          <cell r="AT1827">
            <v>2500</v>
          </cell>
          <cell r="AU1827">
            <v>-833</v>
          </cell>
          <cell r="AV1827">
            <v>-20000</v>
          </cell>
          <cell r="AW1827">
            <v>-20000</v>
          </cell>
          <cell r="AX1827">
            <v>3267</v>
          </cell>
          <cell r="AY1827">
            <v>-32000</v>
          </cell>
          <cell r="AZ1827">
            <v>2698</v>
          </cell>
          <cell r="BA1827">
            <v>2740</v>
          </cell>
          <cell r="BB1827">
            <v>600</v>
          </cell>
          <cell r="BC1827">
            <v>544</v>
          </cell>
          <cell r="BD1827">
            <v>0</v>
          </cell>
          <cell r="BE1827">
            <v>1838</v>
          </cell>
          <cell r="BF1827">
            <v>1</v>
          </cell>
          <cell r="BG1827">
            <v>8348383215</v>
          </cell>
          <cell r="BH1827">
            <v>9130397414</v>
          </cell>
          <cell r="BI1827">
            <v>3181</v>
          </cell>
          <cell r="BJ1827" t="str">
            <v xml:space="preserve">وزارت اموزش وپرورش 2                                                                                                                                  </v>
          </cell>
          <cell r="BK18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7" t="str">
            <v xml:space="preserve">مشاوره                                            </v>
          </cell>
        </row>
        <row r="1828">
          <cell r="A1828">
            <v>2050378092</v>
          </cell>
          <cell r="B1828">
            <v>3307482</v>
          </cell>
          <cell r="C1828">
            <v>595587</v>
          </cell>
          <cell r="D1828">
            <v>423195884033482</v>
          </cell>
          <cell r="E1828" t="str">
            <v xml:space="preserve">علي اكبر            </v>
          </cell>
          <cell r="F1828" t="str">
            <v xml:space="preserve">قاسمي رمي                </v>
          </cell>
          <cell r="G1828" t="str">
            <v xml:space="preserve">علي اصغر       </v>
          </cell>
          <cell r="H1828">
            <v>2050378092</v>
          </cell>
          <cell r="I1828">
            <v>2</v>
          </cell>
          <cell r="J1828">
            <v>2050378092</v>
          </cell>
          <cell r="K1828" t="str">
            <v>1371/03/13</v>
          </cell>
          <cell r="L1828">
            <v>3</v>
          </cell>
          <cell r="M1828">
            <v>0</v>
          </cell>
          <cell r="N1828">
            <v>0</v>
          </cell>
          <cell r="O1828">
            <v>0</v>
          </cell>
          <cell r="P1828" t="str">
            <v xml:space="preserve">                                                  </v>
          </cell>
          <cell r="Q1828">
            <v>0</v>
          </cell>
          <cell r="R1828">
            <v>0</v>
          </cell>
          <cell r="S1828">
            <v>7</v>
          </cell>
          <cell r="T1828">
            <v>31206</v>
          </cell>
          <cell r="U1828">
            <v>1573</v>
          </cell>
          <cell r="V1828">
            <v>2520</v>
          </cell>
          <cell r="W1828">
            <v>16846</v>
          </cell>
          <cell r="X1828">
            <v>16849</v>
          </cell>
          <cell r="Y1828">
            <v>16848</v>
          </cell>
          <cell r="Z1828">
            <v>16830</v>
          </cell>
          <cell r="AA1828">
            <v>2</v>
          </cell>
          <cell r="AB1828">
            <v>0</v>
          </cell>
          <cell r="AC1828">
            <v>0</v>
          </cell>
          <cell r="AD1828">
            <v>0</v>
          </cell>
          <cell r="AE1828">
            <v>4</v>
          </cell>
          <cell r="AF1828">
            <v>1</v>
          </cell>
          <cell r="AG1828">
            <v>6</v>
          </cell>
          <cell r="AH1828">
            <v>71</v>
          </cell>
          <cell r="AI1828">
            <v>5384</v>
          </cell>
          <cell r="AJ1828">
            <v>-277</v>
          </cell>
          <cell r="AK1828">
            <v>2307</v>
          </cell>
          <cell r="AL1828">
            <v>5128</v>
          </cell>
          <cell r="AM1828">
            <v>-5000</v>
          </cell>
          <cell r="AN1828">
            <v>3888</v>
          </cell>
          <cell r="AO1828">
            <v>2000</v>
          </cell>
          <cell r="AP1828">
            <v>-5000</v>
          </cell>
          <cell r="AQ1828">
            <v>-833</v>
          </cell>
          <cell r="AR1828">
            <v>1538</v>
          </cell>
          <cell r="AS1828">
            <v>769</v>
          </cell>
          <cell r="AT1828">
            <v>-5000</v>
          </cell>
          <cell r="AU1828">
            <v>-5000</v>
          </cell>
          <cell r="AV1828">
            <v>-20000</v>
          </cell>
          <cell r="AW1828">
            <v>-20000</v>
          </cell>
          <cell r="AX1828">
            <v>1199</v>
          </cell>
          <cell r="AY1828">
            <v>2038</v>
          </cell>
          <cell r="AZ1828">
            <v>2632</v>
          </cell>
          <cell r="BA1828">
            <v>245</v>
          </cell>
          <cell r="BB1828">
            <v>600</v>
          </cell>
          <cell r="BC1828">
            <v>0</v>
          </cell>
          <cell r="BD1828">
            <v>0</v>
          </cell>
          <cell r="BE1828">
            <v>1986</v>
          </cell>
          <cell r="BF1828">
            <v>1</v>
          </cell>
          <cell r="BG1828">
            <v>1132376042</v>
          </cell>
          <cell r="BH1828">
            <v>9372032262</v>
          </cell>
          <cell r="BI1828">
            <v>3181</v>
          </cell>
          <cell r="BJ1828" t="str">
            <v xml:space="preserve">وزارت اموزش وپرورش 2                                                                                                                                  </v>
          </cell>
          <cell r="BK18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28" t="str">
            <v xml:space="preserve">كامپيوتر                                          </v>
          </cell>
        </row>
        <row r="1829">
          <cell r="A1829">
            <v>4199432833</v>
          </cell>
          <cell r="B1829">
            <v>3469431</v>
          </cell>
          <cell r="C1829">
            <v>590244</v>
          </cell>
          <cell r="D1829">
            <v>913342644303281</v>
          </cell>
          <cell r="E1829" t="str">
            <v xml:space="preserve">حاتم                </v>
          </cell>
          <cell r="F1829" t="str">
            <v xml:space="preserve">قاسمي گراوند             </v>
          </cell>
          <cell r="G1829" t="str">
            <v xml:space="preserve">صيدقاسم        </v>
          </cell>
          <cell r="H1829">
            <v>4199432833</v>
          </cell>
          <cell r="I1829">
            <v>2</v>
          </cell>
          <cell r="J1829">
            <v>4486</v>
          </cell>
          <cell r="K1829" t="str">
            <v>1359/06/01</v>
          </cell>
          <cell r="L1829">
            <v>0</v>
          </cell>
          <cell r="M1829">
            <v>0</v>
          </cell>
          <cell r="N1829">
            <v>0</v>
          </cell>
          <cell r="O1829">
            <v>105066</v>
          </cell>
          <cell r="P1829" t="str">
            <v xml:space="preserve">                                                  </v>
          </cell>
          <cell r="Q1829">
            <v>39</v>
          </cell>
          <cell r="R1829">
            <v>0</v>
          </cell>
          <cell r="S1829">
            <v>8</v>
          </cell>
          <cell r="T1829">
            <v>30238</v>
          </cell>
          <cell r="U1829">
            <v>1753</v>
          </cell>
          <cell r="V1829">
            <v>2602</v>
          </cell>
          <cell r="W1829">
            <v>15296</v>
          </cell>
          <cell r="X1829">
            <v>15320</v>
          </cell>
          <cell r="Y1829">
            <v>15306</v>
          </cell>
          <cell r="Z1829">
            <v>15319</v>
          </cell>
          <cell r="AA1829">
            <v>2</v>
          </cell>
          <cell r="AB1829">
            <v>0</v>
          </cell>
          <cell r="AC1829">
            <v>0</v>
          </cell>
          <cell r="AD1829">
            <v>0</v>
          </cell>
          <cell r="AE1829">
            <v>1</v>
          </cell>
          <cell r="AF1829">
            <v>1</v>
          </cell>
          <cell r="AG1829">
            <v>3</v>
          </cell>
          <cell r="AH1829">
            <v>59</v>
          </cell>
          <cell r="AI1829">
            <v>2051</v>
          </cell>
          <cell r="AJ1829">
            <v>833</v>
          </cell>
          <cell r="AK1829">
            <v>4871</v>
          </cell>
          <cell r="AL1829">
            <v>5128</v>
          </cell>
          <cell r="AM1829">
            <v>2777</v>
          </cell>
          <cell r="AN1829">
            <v>3611</v>
          </cell>
          <cell r="AO1829">
            <v>800</v>
          </cell>
          <cell r="AP1829">
            <v>4000</v>
          </cell>
          <cell r="AQ1829">
            <v>2000</v>
          </cell>
          <cell r="AR1829">
            <v>6666</v>
          </cell>
          <cell r="AS1829">
            <v>2000</v>
          </cell>
          <cell r="AT1829">
            <v>-20000</v>
          </cell>
          <cell r="AU1829">
            <v>-20000</v>
          </cell>
          <cell r="AV1829">
            <v>-20000</v>
          </cell>
          <cell r="AW1829">
            <v>-20000</v>
          </cell>
          <cell r="AX1829">
            <v>3996</v>
          </cell>
          <cell r="AY1829">
            <v>-32000</v>
          </cell>
          <cell r="AZ1829">
            <v>2867</v>
          </cell>
          <cell r="BA1829">
            <v>3666</v>
          </cell>
          <cell r="BB1829">
            <v>600</v>
          </cell>
          <cell r="BC1829">
            <v>0</v>
          </cell>
          <cell r="BD1829">
            <v>650</v>
          </cell>
          <cell r="BE1829">
            <v>2753</v>
          </cell>
          <cell r="BF1829">
            <v>1</v>
          </cell>
          <cell r="BG1829">
            <v>9309165021</v>
          </cell>
          <cell r="BH1829">
            <v>9120331988</v>
          </cell>
          <cell r="BI1829">
            <v>0</v>
          </cell>
          <cell r="BJ1829" t="str">
            <v xml:space="preserve">                                                                                                                                                      </v>
          </cell>
          <cell r="BK1829" t="str">
            <v xml:space="preserve">استانداري استان لرستان                                                                                                                                                                                  </v>
          </cell>
          <cell r="BL1829" t="str">
            <v xml:space="preserve">دبيري تاريخ                                       </v>
          </cell>
        </row>
        <row r="1830">
          <cell r="A1830">
            <v>1699957509</v>
          </cell>
          <cell r="B1830">
            <v>3303691</v>
          </cell>
          <cell r="C1830">
            <v>313987</v>
          </cell>
          <cell r="D1830">
            <v>373187928346541</v>
          </cell>
          <cell r="E1830" t="str">
            <v xml:space="preserve">سعيده               </v>
          </cell>
          <cell r="F1830" t="str">
            <v xml:space="preserve">قاسمي ميران              </v>
          </cell>
          <cell r="G1830" t="str">
            <v xml:space="preserve">ابراهيم        </v>
          </cell>
          <cell r="H1830">
            <v>1699957509</v>
          </cell>
          <cell r="I1830">
            <v>1</v>
          </cell>
          <cell r="J1830">
            <v>86</v>
          </cell>
          <cell r="K1830" t="str">
            <v>1364/03/04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 t="str">
            <v xml:space="preserve">                                                  </v>
          </cell>
          <cell r="Q1830">
            <v>0</v>
          </cell>
          <cell r="R1830">
            <v>0</v>
          </cell>
          <cell r="S1830">
            <v>8</v>
          </cell>
          <cell r="T1830">
            <v>31107</v>
          </cell>
          <cell r="U1830">
            <v>1730</v>
          </cell>
          <cell r="V1830">
            <v>2517</v>
          </cell>
          <cell r="W1830">
            <v>14676</v>
          </cell>
          <cell r="X1830">
            <v>0</v>
          </cell>
          <cell r="Y1830">
            <v>0</v>
          </cell>
          <cell r="Z1830">
            <v>0</v>
          </cell>
          <cell r="AA1830">
            <v>1</v>
          </cell>
          <cell r="AB1830">
            <v>2</v>
          </cell>
          <cell r="AC1830">
            <v>2</v>
          </cell>
          <cell r="AD1830">
            <v>1609</v>
          </cell>
          <cell r="AE1830">
            <v>1</v>
          </cell>
          <cell r="AF1830">
            <v>1</v>
          </cell>
          <cell r="AG1830">
            <v>3</v>
          </cell>
          <cell r="AH1830">
            <v>64</v>
          </cell>
          <cell r="AI1830">
            <v>512</v>
          </cell>
          <cell r="AJ1830">
            <v>2222</v>
          </cell>
          <cell r="AK1830">
            <v>2820</v>
          </cell>
          <cell r="AL1830">
            <v>3846</v>
          </cell>
          <cell r="AM1830">
            <v>-5000</v>
          </cell>
          <cell r="AN1830">
            <v>3611</v>
          </cell>
          <cell r="AO1830">
            <v>3333</v>
          </cell>
          <cell r="AP1830">
            <v>5000</v>
          </cell>
          <cell r="AQ1830">
            <v>2888</v>
          </cell>
          <cell r="AR1830">
            <v>4871</v>
          </cell>
          <cell r="AS1830">
            <v>3111</v>
          </cell>
          <cell r="AT1830">
            <v>888</v>
          </cell>
          <cell r="AU1830">
            <v>-20000</v>
          </cell>
          <cell r="AV1830">
            <v>-20000</v>
          </cell>
          <cell r="AW1830">
            <v>-20000</v>
          </cell>
          <cell r="AX1830">
            <v>4121</v>
          </cell>
          <cell r="AY1830">
            <v>-32000</v>
          </cell>
          <cell r="AZ1830">
            <v>2334</v>
          </cell>
          <cell r="BA1830">
            <v>3351</v>
          </cell>
          <cell r="BB1830">
            <v>600</v>
          </cell>
          <cell r="BC1830">
            <v>1177</v>
          </cell>
          <cell r="BD1830">
            <v>0</v>
          </cell>
          <cell r="BE1830">
            <v>2467</v>
          </cell>
          <cell r="BF1830">
            <v>1</v>
          </cell>
          <cell r="BG1830">
            <v>2176329245</v>
          </cell>
          <cell r="BH1830">
            <v>9396252556</v>
          </cell>
          <cell r="BI1830">
            <v>0</v>
          </cell>
          <cell r="BJ1830" t="str">
            <v xml:space="preserve">                                                                                                                                                      </v>
          </cell>
          <cell r="BK18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0" t="str">
            <v xml:space="preserve">اموزگارابتدايي                                    </v>
          </cell>
        </row>
        <row r="1831">
          <cell r="A1831">
            <v>3072008531</v>
          </cell>
          <cell r="B1831">
            <v>3480226</v>
          </cell>
          <cell r="C1831">
            <v>622477</v>
          </cell>
          <cell r="D1831">
            <v>773353075785826</v>
          </cell>
          <cell r="E1831" t="str">
            <v xml:space="preserve">سودابه              </v>
          </cell>
          <cell r="F1831" t="str">
            <v xml:space="preserve">قاسمي نژادراييني         </v>
          </cell>
          <cell r="G1831" t="str">
            <v xml:space="preserve">اسماعيل        </v>
          </cell>
          <cell r="H1831">
            <v>3072008531</v>
          </cell>
          <cell r="I1831">
            <v>1</v>
          </cell>
          <cell r="J1831">
            <v>243</v>
          </cell>
          <cell r="K1831" t="str">
            <v>1364/06/01</v>
          </cell>
          <cell r="L1831">
            <v>0</v>
          </cell>
          <cell r="M1831">
            <v>0</v>
          </cell>
          <cell r="N1831">
            <v>0</v>
          </cell>
          <cell r="O1831">
            <v>125300</v>
          </cell>
          <cell r="P1831" t="str">
            <v xml:space="preserve">                                                  </v>
          </cell>
          <cell r="Q1831">
            <v>49</v>
          </cell>
          <cell r="R1831">
            <v>0</v>
          </cell>
          <cell r="S1831">
            <v>7</v>
          </cell>
          <cell r="T1831">
            <v>30177</v>
          </cell>
          <cell r="U1831">
            <v>1595</v>
          </cell>
          <cell r="V1831">
            <v>2609</v>
          </cell>
          <cell r="W1831">
            <v>17030</v>
          </cell>
          <cell r="X1831">
            <v>17066</v>
          </cell>
          <cell r="Y1831">
            <v>17065</v>
          </cell>
          <cell r="Z1831">
            <v>17023</v>
          </cell>
          <cell r="AA1831">
            <v>1</v>
          </cell>
          <cell r="AB1831">
            <v>1</v>
          </cell>
          <cell r="AC1831">
            <v>1</v>
          </cell>
          <cell r="AD1831">
            <v>16</v>
          </cell>
          <cell r="AE1831">
            <v>1</v>
          </cell>
          <cell r="AF1831">
            <v>1</v>
          </cell>
          <cell r="AG1831">
            <v>3</v>
          </cell>
          <cell r="AH1831">
            <v>64</v>
          </cell>
          <cell r="AI1831">
            <v>1794</v>
          </cell>
          <cell r="AJ1831">
            <v>277</v>
          </cell>
          <cell r="AK1831">
            <v>2820</v>
          </cell>
          <cell r="AL1831">
            <v>4102</v>
          </cell>
          <cell r="AM1831">
            <v>3055</v>
          </cell>
          <cell r="AN1831">
            <v>3333</v>
          </cell>
          <cell r="AO1831">
            <v>2000</v>
          </cell>
          <cell r="AP1831">
            <v>2833</v>
          </cell>
          <cell r="AQ1831">
            <v>-333</v>
          </cell>
          <cell r="AR1831">
            <v>3333</v>
          </cell>
          <cell r="AS1831">
            <v>3555</v>
          </cell>
          <cell r="AT1831">
            <v>6000</v>
          </cell>
          <cell r="AU1831">
            <v>-20000</v>
          </cell>
          <cell r="AV1831">
            <v>-20000</v>
          </cell>
          <cell r="AW1831">
            <v>-20000</v>
          </cell>
          <cell r="AX1831">
            <v>4223</v>
          </cell>
          <cell r="AY1831">
            <v>-32000</v>
          </cell>
          <cell r="AZ1831">
            <v>2483</v>
          </cell>
          <cell r="BA1831">
            <v>3077</v>
          </cell>
          <cell r="BB1831">
            <v>600</v>
          </cell>
          <cell r="BC1831">
            <v>568</v>
          </cell>
          <cell r="BD1831">
            <v>816</v>
          </cell>
          <cell r="BE1831">
            <v>2099</v>
          </cell>
          <cell r="BF1831">
            <v>1</v>
          </cell>
          <cell r="BG1831">
            <v>7633340022</v>
          </cell>
          <cell r="BH1831">
            <v>9037674628</v>
          </cell>
          <cell r="BI1831">
            <v>0</v>
          </cell>
          <cell r="BJ1831" t="str">
            <v xml:space="preserve">                                                                                                                                                      </v>
          </cell>
          <cell r="BK1831" t="str">
            <v xml:space="preserve">دانشگاه علوم پزشكي وخدمات بهداشتي درماني هرمزگان                                                                                                                                                        </v>
          </cell>
          <cell r="BL1831" t="str">
            <v xml:space="preserve">مراقب سلامت                                       </v>
          </cell>
        </row>
        <row r="1832">
          <cell r="A1832">
            <v>945076320</v>
          </cell>
          <cell r="B1832">
            <v>3476173</v>
          </cell>
          <cell r="C1832">
            <v>380024</v>
          </cell>
          <cell r="D1832">
            <v>743359724870323</v>
          </cell>
          <cell r="E1832" t="str">
            <v xml:space="preserve">سيدهاشم             </v>
          </cell>
          <cell r="F1832" t="str">
            <v xml:space="preserve">قاضي                     </v>
          </cell>
          <cell r="G1832" t="str">
            <v xml:space="preserve">سيدرضا         </v>
          </cell>
          <cell r="H1832">
            <v>945076320</v>
          </cell>
          <cell r="I1832">
            <v>2</v>
          </cell>
          <cell r="J1832">
            <v>4588</v>
          </cell>
          <cell r="K1832" t="str">
            <v>1364/12/19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 t="str">
            <v xml:space="preserve">                                                  </v>
          </cell>
          <cell r="Q1832">
            <v>0</v>
          </cell>
          <cell r="R1832">
            <v>0</v>
          </cell>
          <cell r="S1832">
            <v>8</v>
          </cell>
          <cell r="T1832">
            <v>30613</v>
          </cell>
          <cell r="U1832">
            <v>1675</v>
          </cell>
          <cell r="V1832">
            <v>2603</v>
          </cell>
          <cell r="W1832">
            <v>15321</v>
          </cell>
          <cell r="X1832">
            <v>15325</v>
          </cell>
          <cell r="Y1832">
            <v>15327</v>
          </cell>
          <cell r="Z1832">
            <v>15345</v>
          </cell>
          <cell r="AA1832">
            <v>2</v>
          </cell>
          <cell r="AB1832">
            <v>0</v>
          </cell>
          <cell r="AC1832">
            <v>0</v>
          </cell>
          <cell r="AD1832">
            <v>1960</v>
          </cell>
          <cell r="AE1832">
            <v>1</v>
          </cell>
          <cell r="AF1832">
            <v>1</v>
          </cell>
          <cell r="AG1832">
            <v>3</v>
          </cell>
          <cell r="AH1832">
            <v>64</v>
          </cell>
          <cell r="AI1832">
            <v>1282</v>
          </cell>
          <cell r="AJ1832">
            <v>2500</v>
          </cell>
          <cell r="AK1832">
            <v>1794</v>
          </cell>
          <cell r="AL1832">
            <v>4871</v>
          </cell>
          <cell r="AM1832">
            <v>5000</v>
          </cell>
          <cell r="AN1832">
            <v>2222</v>
          </cell>
          <cell r="AO1832">
            <v>3333</v>
          </cell>
          <cell r="AP1832">
            <v>3055</v>
          </cell>
          <cell r="AQ1832">
            <v>4166</v>
          </cell>
          <cell r="AR1832">
            <v>3611</v>
          </cell>
          <cell r="AS1832">
            <v>-5000</v>
          </cell>
          <cell r="AT1832">
            <v>4333</v>
          </cell>
          <cell r="AU1832">
            <v>833</v>
          </cell>
          <cell r="AV1832">
            <v>-20000</v>
          </cell>
          <cell r="AW1832">
            <v>-20000</v>
          </cell>
          <cell r="AX1832">
            <v>2799</v>
          </cell>
          <cell r="AY1832">
            <v>-32000</v>
          </cell>
          <cell r="AZ1832">
            <v>3000</v>
          </cell>
          <cell r="BA1832">
            <v>2666</v>
          </cell>
          <cell r="BB1832">
            <v>600</v>
          </cell>
          <cell r="BC1832">
            <v>0</v>
          </cell>
          <cell r="BD1832">
            <v>0</v>
          </cell>
          <cell r="BE1832">
            <v>2320</v>
          </cell>
          <cell r="BF1832">
            <v>1</v>
          </cell>
          <cell r="BG1832">
            <v>5137519353</v>
          </cell>
          <cell r="BH1832">
            <v>9369725734</v>
          </cell>
          <cell r="BI1832">
            <v>0</v>
          </cell>
          <cell r="BJ1832" t="str">
            <v xml:space="preserve">                                                                                                                                                      </v>
          </cell>
          <cell r="BK18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2" t="str">
            <v xml:space="preserve">دبيري جغرافيا                                     </v>
          </cell>
        </row>
        <row r="1833">
          <cell r="A1833">
            <v>2259943322</v>
          </cell>
          <cell r="B1833">
            <v>3467584</v>
          </cell>
          <cell r="C1833">
            <v>319825</v>
          </cell>
          <cell r="D1833">
            <v>173341295577884</v>
          </cell>
          <cell r="E1833" t="str">
            <v xml:space="preserve">احسان               </v>
          </cell>
          <cell r="F1833" t="str">
            <v xml:space="preserve">قاضي خانلو               </v>
          </cell>
          <cell r="G1833" t="str">
            <v xml:space="preserve">ابراهيم        </v>
          </cell>
          <cell r="H1833">
            <v>2259943322</v>
          </cell>
          <cell r="I1833">
            <v>2</v>
          </cell>
          <cell r="J1833">
            <v>1016</v>
          </cell>
          <cell r="K1833" t="str">
            <v>1366/01/14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 t="str">
            <v xml:space="preserve">                                                  </v>
          </cell>
          <cell r="Q1833">
            <v>0</v>
          </cell>
          <cell r="R1833">
            <v>0</v>
          </cell>
          <cell r="S1833">
            <v>8</v>
          </cell>
          <cell r="T1833">
            <v>30559</v>
          </cell>
          <cell r="U1833">
            <v>1752</v>
          </cell>
          <cell r="V1833">
            <v>2510</v>
          </cell>
          <cell r="W1833">
            <v>16069</v>
          </cell>
          <cell r="X1833">
            <v>16054</v>
          </cell>
          <cell r="Y1833">
            <v>16079</v>
          </cell>
          <cell r="Z1833">
            <v>16144</v>
          </cell>
          <cell r="AA1833">
            <v>2</v>
          </cell>
          <cell r="AB1833">
            <v>0</v>
          </cell>
          <cell r="AC1833">
            <v>0</v>
          </cell>
          <cell r="AD1833">
            <v>0</v>
          </cell>
          <cell r="AE1833">
            <v>1</v>
          </cell>
          <cell r="AF1833">
            <v>1</v>
          </cell>
          <cell r="AG1833">
            <v>1</v>
          </cell>
          <cell r="AH1833">
            <v>66</v>
          </cell>
          <cell r="AI1833">
            <v>2564</v>
          </cell>
          <cell r="AJ1833">
            <v>833</v>
          </cell>
          <cell r="AK1833">
            <v>4358</v>
          </cell>
          <cell r="AL1833">
            <v>4102</v>
          </cell>
          <cell r="AM1833">
            <v>3333</v>
          </cell>
          <cell r="AN1833">
            <v>3611</v>
          </cell>
          <cell r="AO1833">
            <v>1066</v>
          </cell>
          <cell r="AP1833">
            <v>888</v>
          </cell>
          <cell r="AQ1833">
            <v>-222</v>
          </cell>
          <cell r="AR1833">
            <v>1111</v>
          </cell>
          <cell r="AS1833">
            <v>-1333</v>
          </cell>
          <cell r="AT1833">
            <v>3777</v>
          </cell>
          <cell r="AU1833">
            <v>-20000</v>
          </cell>
          <cell r="AV1833">
            <v>-20000</v>
          </cell>
          <cell r="AW1833">
            <v>-20000</v>
          </cell>
          <cell r="AX1833">
            <v>1641</v>
          </cell>
          <cell r="AY1833">
            <v>-32000</v>
          </cell>
          <cell r="AZ1833">
            <v>2838</v>
          </cell>
          <cell r="BA1833">
            <v>844</v>
          </cell>
          <cell r="BB1833">
            <v>600</v>
          </cell>
          <cell r="BC1833">
            <v>0</v>
          </cell>
          <cell r="BD1833">
            <v>0</v>
          </cell>
          <cell r="BE1833">
            <v>1682</v>
          </cell>
          <cell r="BF1833">
            <v>1</v>
          </cell>
          <cell r="BG1833">
            <v>2156946470</v>
          </cell>
          <cell r="BH1833">
            <v>9374728128</v>
          </cell>
          <cell r="BI1833">
            <v>3181</v>
          </cell>
          <cell r="BJ1833" t="str">
            <v xml:space="preserve">وزارت اموزش وپرورش 2                                                                                                                                  </v>
          </cell>
          <cell r="BK18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3" t="str">
            <v xml:space="preserve">زيست شناسي                                        </v>
          </cell>
        </row>
        <row r="1834">
          <cell r="A1834">
            <v>4051959929</v>
          </cell>
          <cell r="B1834">
            <v>3212521</v>
          </cell>
          <cell r="C1834">
            <v>631460</v>
          </cell>
          <cell r="D1834">
            <v>823105499364871</v>
          </cell>
          <cell r="E1834" t="str">
            <v xml:space="preserve">ولي                 </v>
          </cell>
          <cell r="F1834" t="str">
            <v xml:space="preserve">قاضي خاني                </v>
          </cell>
          <cell r="G1834" t="str">
            <v xml:space="preserve">باباعلي        </v>
          </cell>
          <cell r="H1834">
            <v>4051959929</v>
          </cell>
          <cell r="I1834">
            <v>2</v>
          </cell>
          <cell r="J1834">
            <v>26</v>
          </cell>
          <cell r="K1834" t="str">
            <v>1365/08/24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 t="str">
            <v xml:space="preserve">                                                  </v>
          </cell>
          <cell r="Q1834">
            <v>0</v>
          </cell>
          <cell r="R1834">
            <v>0</v>
          </cell>
          <cell r="S1834">
            <v>7</v>
          </cell>
          <cell r="T1834">
            <v>32353</v>
          </cell>
          <cell r="U1834">
            <v>1362</v>
          </cell>
          <cell r="V1834">
            <v>2602</v>
          </cell>
          <cell r="W1834">
            <v>15296</v>
          </cell>
          <cell r="X1834">
            <v>0</v>
          </cell>
          <cell r="Y1834">
            <v>0</v>
          </cell>
          <cell r="Z1834">
            <v>0</v>
          </cell>
          <cell r="AA1834">
            <v>2</v>
          </cell>
          <cell r="AB1834">
            <v>0</v>
          </cell>
          <cell r="AC1834">
            <v>0</v>
          </cell>
          <cell r="AD1834">
            <v>0</v>
          </cell>
          <cell r="AE1834">
            <v>1</v>
          </cell>
          <cell r="AF1834">
            <v>1</v>
          </cell>
          <cell r="AG1834">
            <v>3</v>
          </cell>
          <cell r="AH1834">
            <v>65</v>
          </cell>
          <cell r="AI1834">
            <v>-512</v>
          </cell>
          <cell r="AJ1834">
            <v>0</v>
          </cell>
          <cell r="AK1834">
            <v>3076</v>
          </cell>
          <cell r="AL1834">
            <v>3076</v>
          </cell>
          <cell r="AM1834">
            <v>-277</v>
          </cell>
          <cell r="AN1834">
            <v>4722</v>
          </cell>
          <cell r="AO1834">
            <v>400</v>
          </cell>
          <cell r="AP1834">
            <v>2666</v>
          </cell>
          <cell r="AQ1834">
            <v>3333</v>
          </cell>
          <cell r="AR1834">
            <v>6833</v>
          </cell>
          <cell r="AS1834">
            <v>4000</v>
          </cell>
          <cell r="AT1834">
            <v>-20000</v>
          </cell>
          <cell r="AU1834">
            <v>-20000</v>
          </cell>
          <cell r="AV1834">
            <v>-20000</v>
          </cell>
          <cell r="AW1834">
            <v>-20000</v>
          </cell>
          <cell r="AX1834">
            <v>3123</v>
          </cell>
          <cell r="AY1834">
            <v>-32000</v>
          </cell>
          <cell r="AZ1834">
            <v>1497</v>
          </cell>
          <cell r="BA1834">
            <v>4208</v>
          </cell>
          <cell r="BB1834">
            <v>600</v>
          </cell>
          <cell r="BC1834">
            <v>0</v>
          </cell>
          <cell r="BD1834">
            <v>0</v>
          </cell>
          <cell r="BE1834">
            <v>2753</v>
          </cell>
          <cell r="BF1834">
            <v>1</v>
          </cell>
          <cell r="BG1834">
            <v>8134428216</v>
          </cell>
          <cell r="BH1834">
            <v>9186760299</v>
          </cell>
          <cell r="BI1834">
            <v>0</v>
          </cell>
          <cell r="BJ1834" t="str">
            <v xml:space="preserve">                                                                                                                                                      </v>
          </cell>
          <cell r="BK18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4" t="str">
            <v xml:space="preserve">دبيري تاريخ                                       </v>
          </cell>
        </row>
        <row r="1835">
          <cell r="A1835">
            <v>1250119383</v>
          </cell>
          <cell r="B1835">
            <v>3411137</v>
          </cell>
          <cell r="C1835">
            <v>315603</v>
          </cell>
          <cell r="D1835">
            <v>273292438007887</v>
          </cell>
          <cell r="E1835" t="str">
            <v xml:space="preserve">زينب                </v>
          </cell>
          <cell r="F1835" t="str">
            <v xml:space="preserve">قاضي زاده طاهري          </v>
          </cell>
          <cell r="G1835" t="str">
            <v xml:space="preserve">علي اكبر       </v>
          </cell>
          <cell r="H1835">
            <v>1250119383</v>
          </cell>
          <cell r="I1835">
            <v>1</v>
          </cell>
          <cell r="J1835">
            <v>1250119383</v>
          </cell>
          <cell r="K1835" t="str">
            <v>1369/05/17</v>
          </cell>
          <cell r="L1835">
            <v>0</v>
          </cell>
          <cell r="M1835">
            <v>12</v>
          </cell>
          <cell r="N1835">
            <v>24</v>
          </cell>
          <cell r="O1835">
            <v>0</v>
          </cell>
          <cell r="P1835" t="str">
            <v xml:space="preserve">                                                  </v>
          </cell>
          <cell r="Q1835">
            <v>0</v>
          </cell>
          <cell r="R1835">
            <v>0</v>
          </cell>
          <cell r="S1835">
            <v>7</v>
          </cell>
          <cell r="T1835">
            <v>30753</v>
          </cell>
          <cell r="U1835">
            <v>1390</v>
          </cell>
          <cell r="V1835">
            <v>2517</v>
          </cell>
          <cell r="W1835">
            <v>14680</v>
          </cell>
          <cell r="X1835">
            <v>14682</v>
          </cell>
          <cell r="Y1835">
            <v>0</v>
          </cell>
          <cell r="Z1835">
            <v>0</v>
          </cell>
          <cell r="AA1835">
            <v>1</v>
          </cell>
          <cell r="AB1835">
            <v>2</v>
          </cell>
          <cell r="AC1835">
            <v>1</v>
          </cell>
          <cell r="AD1835">
            <v>16</v>
          </cell>
          <cell r="AE1835">
            <v>2</v>
          </cell>
          <cell r="AF1835">
            <v>1</v>
          </cell>
          <cell r="AG1835">
            <v>1</v>
          </cell>
          <cell r="AH1835">
            <v>69</v>
          </cell>
          <cell r="AI1835">
            <v>-512</v>
          </cell>
          <cell r="AJ1835">
            <v>-1388</v>
          </cell>
          <cell r="AK1835">
            <v>769</v>
          </cell>
          <cell r="AL1835">
            <v>-1025</v>
          </cell>
          <cell r="AM1835">
            <v>-277</v>
          </cell>
          <cell r="AN1835">
            <v>2222</v>
          </cell>
          <cell r="AO1835">
            <v>266</v>
          </cell>
          <cell r="AP1835">
            <v>833</v>
          </cell>
          <cell r="AQ1835">
            <v>2666</v>
          </cell>
          <cell r="AR1835">
            <v>4102</v>
          </cell>
          <cell r="AS1835">
            <v>444</v>
          </cell>
          <cell r="AT1835">
            <v>-222</v>
          </cell>
          <cell r="AU1835">
            <v>-20000</v>
          </cell>
          <cell r="AV1835">
            <v>-20000</v>
          </cell>
          <cell r="AW1835">
            <v>-20000</v>
          </cell>
          <cell r="AX1835">
            <v>1129</v>
          </cell>
          <cell r="AY1835">
            <v>-32000</v>
          </cell>
          <cell r="AZ1835">
            <v>7</v>
          </cell>
          <cell r="BA1835">
            <v>1564</v>
          </cell>
          <cell r="BB1835">
            <v>600</v>
          </cell>
          <cell r="BC1835">
            <v>188</v>
          </cell>
          <cell r="BD1835">
            <v>0</v>
          </cell>
          <cell r="BE1835">
            <v>2545</v>
          </cell>
          <cell r="BF1835">
            <v>1</v>
          </cell>
          <cell r="BG1835">
            <v>2165731182</v>
          </cell>
          <cell r="BH1835">
            <v>9103546908</v>
          </cell>
          <cell r="BI1835">
            <v>3181</v>
          </cell>
          <cell r="BJ1835" t="str">
            <v xml:space="preserve">وزارت اموزش وپرورش 2                                                                                                                                  </v>
          </cell>
          <cell r="BK18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5" t="str">
            <v xml:space="preserve">اموزگارابتدايي                                    </v>
          </cell>
        </row>
        <row r="1836">
          <cell r="A1836">
            <v>919912583</v>
          </cell>
          <cell r="B1836">
            <v>3373145</v>
          </cell>
          <cell r="C1836">
            <v>324515</v>
          </cell>
          <cell r="D1836">
            <v>723254031447095</v>
          </cell>
          <cell r="E1836" t="str">
            <v xml:space="preserve">حسن                 </v>
          </cell>
          <cell r="F1836" t="str">
            <v xml:space="preserve">قامتي                    </v>
          </cell>
          <cell r="G1836" t="str">
            <v xml:space="preserve">حسين           </v>
          </cell>
          <cell r="H1836">
            <v>919912583</v>
          </cell>
          <cell r="I1836">
            <v>2</v>
          </cell>
          <cell r="J1836">
            <v>2415</v>
          </cell>
          <cell r="K1836" t="str">
            <v>1366/06/31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 t="str">
            <v xml:space="preserve">                                                  </v>
          </cell>
          <cell r="Q1836">
            <v>0</v>
          </cell>
          <cell r="R1836">
            <v>0</v>
          </cell>
          <cell r="S1836">
            <v>8</v>
          </cell>
          <cell r="T1836">
            <v>30279</v>
          </cell>
          <cell r="U1836">
            <v>1745</v>
          </cell>
          <cell r="V1836">
            <v>2605</v>
          </cell>
          <cell r="W1836">
            <v>15189</v>
          </cell>
          <cell r="X1836">
            <v>15201</v>
          </cell>
          <cell r="Y1836">
            <v>15198</v>
          </cell>
          <cell r="Z1836">
            <v>15199</v>
          </cell>
          <cell r="AA1836">
            <v>1</v>
          </cell>
          <cell r="AB1836">
            <v>3</v>
          </cell>
          <cell r="AC1836">
            <v>1</v>
          </cell>
          <cell r="AD1836">
            <v>16</v>
          </cell>
          <cell r="AE1836">
            <v>1</v>
          </cell>
          <cell r="AF1836">
            <v>1</v>
          </cell>
          <cell r="AG1836">
            <v>3</v>
          </cell>
          <cell r="AH1836">
            <v>66</v>
          </cell>
          <cell r="AI1836">
            <v>3333</v>
          </cell>
          <cell r="AJ1836">
            <v>833</v>
          </cell>
          <cell r="AK1836">
            <v>6153</v>
          </cell>
          <cell r="AL1836">
            <v>2051</v>
          </cell>
          <cell r="AM1836">
            <v>-277</v>
          </cell>
          <cell r="AN1836">
            <v>4444</v>
          </cell>
          <cell r="AO1836">
            <v>5600</v>
          </cell>
          <cell r="AP1836">
            <v>2666</v>
          </cell>
          <cell r="AQ1836">
            <v>0</v>
          </cell>
          <cell r="AR1836">
            <v>444</v>
          </cell>
          <cell r="AS1836">
            <v>2444</v>
          </cell>
          <cell r="AT1836">
            <v>7666</v>
          </cell>
          <cell r="AU1836">
            <v>-20000</v>
          </cell>
          <cell r="AV1836">
            <v>-20000</v>
          </cell>
          <cell r="AW1836">
            <v>-20000</v>
          </cell>
          <cell r="AX1836">
            <v>3421</v>
          </cell>
          <cell r="AY1836">
            <v>-32000</v>
          </cell>
          <cell r="AZ1836">
            <v>3162</v>
          </cell>
          <cell r="BA1836">
            <v>2644</v>
          </cell>
          <cell r="BB1836">
            <v>600</v>
          </cell>
          <cell r="BC1836">
            <v>570</v>
          </cell>
          <cell r="BD1836">
            <v>0</v>
          </cell>
          <cell r="BE1836">
            <v>2344</v>
          </cell>
          <cell r="BF1836">
            <v>1</v>
          </cell>
          <cell r="BG1836">
            <v>2182886035</v>
          </cell>
          <cell r="BH1836">
            <v>9126064181</v>
          </cell>
          <cell r="BI1836">
            <v>0</v>
          </cell>
          <cell r="BJ1836" t="str">
            <v xml:space="preserve">                                                                                                                                                      </v>
          </cell>
          <cell r="BK18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6" t="str">
            <v xml:space="preserve">تربيت بدني                                        </v>
          </cell>
        </row>
        <row r="1837">
          <cell r="A1837">
            <v>4623483134</v>
          </cell>
          <cell r="B1837">
            <v>3347547</v>
          </cell>
          <cell r="C1837">
            <v>261344</v>
          </cell>
          <cell r="D1837">
            <v>453235681700797</v>
          </cell>
          <cell r="E1837" t="str">
            <v xml:space="preserve">حسين                </v>
          </cell>
          <cell r="F1837" t="str">
            <v xml:space="preserve">قايداميني هاروني         </v>
          </cell>
          <cell r="G1837" t="str">
            <v xml:space="preserve">حيدر           </v>
          </cell>
          <cell r="H1837">
            <v>4623483134</v>
          </cell>
          <cell r="I1837">
            <v>2</v>
          </cell>
          <cell r="J1837">
            <v>312</v>
          </cell>
          <cell r="K1837" t="str">
            <v>1365/02/01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 t="str">
            <v xml:space="preserve">                                                  </v>
          </cell>
          <cell r="Q1837">
            <v>0</v>
          </cell>
          <cell r="R1837">
            <v>0</v>
          </cell>
          <cell r="S1837">
            <v>8</v>
          </cell>
          <cell r="T1837">
            <v>32217</v>
          </cell>
          <cell r="U1837">
            <v>1701</v>
          </cell>
          <cell r="V1837">
            <v>2515</v>
          </cell>
          <cell r="W1837">
            <v>15445</v>
          </cell>
          <cell r="X1837">
            <v>15449</v>
          </cell>
          <cell r="Y1837">
            <v>15452</v>
          </cell>
          <cell r="Z1837">
            <v>15433</v>
          </cell>
          <cell r="AA1837">
            <v>2</v>
          </cell>
          <cell r="AB1837">
            <v>0</v>
          </cell>
          <cell r="AC1837">
            <v>0</v>
          </cell>
          <cell r="AD1837">
            <v>0</v>
          </cell>
          <cell r="AE1837">
            <v>1</v>
          </cell>
          <cell r="AF1837">
            <v>1</v>
          </cell>
          <cell r="AG1837">
            <v>1</v>
          </cell>
          <cell r="AH1837">
            <v>65</v>
          </cell>
          <cell r="AI1837">
            <v>2564</v>
          </cell>
          <cell r="AJ1837">
            <v>6388</v>
          </cell>
          <cell r="AK1837">
            <v>4615</v>
          </cell>
          <cell r="AL1837">
            <v>4871</v>
          </cell>
          <cell r="AM1837">
            <v>-5000</v>
          </cell>
          <cell r="AN1837">
            <v>3055</v>
          </cell>
          <cell r="AO1837">
            <v>400</v>
          </cell>
          <cell r="AP1837">
            <v>2500</v>
          </cell>
          <cell r="AQ1837">
            <v>1333</v>
          </cell>
          <cell r="AR1837">
            <v>1333</v>
          </cell>
          <cell r="AS1837">
            <v>1000</v>
          </cell>
          <cell r="AT1837">
            <v>-20000</v>
          </cell>
          <cell r="AU1837">
            <v>-20000</v>
          </cell>
          <cell r="AV1837">
            <v>-20000</v>
          </cell>
          <cell r="AW1837">
            <v>-20000</v>
          </cell>
          <cell r="AX1837">
            <v>2175</v>
          </cell>
          <cell r="AY1837">
            <v>-32000</v>
          </cell>
          <cell r="AZ1837">
            <v>3127</v>
          </cell>
          <cell r="BA1837">
            <v>1541</v>
          </cell>
          <cell r="BB1837">
            <v>600</v>
          </cell>
          <cell r="BC1837">
            <v>0</v>
          </cell>
          <cell r="BD1837">
            <v>0</v>
          </cell>
          <cell r="BE1837">
            <v>2307</v>
          </cell>
          <cell r="BF1837">
            <v>1</v>
          </cell>
          <cell r="BG1837">
            <v>3135211365</v>
          </cell>
          <cell r="BH1837">
            <v>9132183193</v>
          </cell>
          <cell r="BI1837">
            <v>3181</v>
          </cell>
          <cell r="BJ1837" t="str">
            <v xml:space="preserve">وزارت اموزش وپرورش 2                                                                                                                                  </v>
          </cell>
          <cell r="BK18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7" t="str">
            <v xml:space="preserve">رياضي                                             </v>
          </cell>
        </row>
        <row r="1838">
          <cell r="A1838">
            <v>4250643387</v>
          </cell>
          <cell r="B1838">
            <v>3379146</v>
          </cell>
          <cell r="C1838">
            <v>545107</v>
          </cell>
          <cell r="D1838">
            <v>493264220262746</v>
          </cell>
          <cell r="E1838" t="str">
            <v xml:space="preserve">سيدمحمدصادق         </v>
          </cell>
          <cell r="F1838" t="str">
            <v xml:space="preserve">قايمي                    </v>
          </cell>
          <cell r="G1838" t="str">
            <v xml:space="preserve">سيدخليل        </v>
          </cell>
          <cell r="H1838">
            <v>4250643387</v>
          </cell>
          <cell r="I1838">
            <v>2</v>
          </cell>
          <cell r="J1838">
            <v>1077</v>
          </cell>
          <cell r="K1838" t="str">
            <v>1361/10/25</v>
          </cell>
          <cell r="L1838">
            <v>0</v>
          </cell>
          <cell r="M1838">
            <v>0</v>
          </cell>
          <cell r="N1838">
            <v>0</v>
          </cell>
          <cell r="O1838">
            <v>1232001</v>
          </cell>
          <cell r="P1838" t="str">
            <v xml:space="preserve">                                                  </v>
          </cell>
          <cell r="Q1838">
            <v>100</v>
          </cell>
          <cell r="R1838">
            <v>0</v>
          </cell>
          <cell r="S1838">
            <v>8</v>
          </cell>
          <cell r="T1838">
            <v>30358</v>
          </cell>
          <cell r="U1838">
            <v>1706</v>
          </cell>
          <cell r="V1838">
            <v>2611</v>
          </cell>
          <cell r="W1838">
            <v>16520</v>
          </cell>
          <cell r="X1838">
            <v>16589</v>
          </cell>
          <cell r="Y1838">
            <v>16651</v>
          </cell>
          <cell r="Z1838">
            <v>16594</v>
          </cell>
          <cell r="AA1838">
            <v>2</v>
          </cell>
          <cell r="AB1838">
            <v>0</v>
          </cell>
          <cell r="AC1838">
            <v>0</v>
          </cell>
          <cell r="AD1838">
            <v>0</v>
          </cell>
          <cell r="AE1838">
            <v>1</v>
          </cell>
          <cell r="AF1838">
            <v>1</v>
          </cell>
          <cell r="AG1838">
            <v>1</v>
          </cell>
          <cell r="AH1838">
            <v>61</v>
          </cell>
          <cell r="AI1838">
            <v>1025</v>
          </cell>
          <cell r="AJ1838">
            <v>833</v>
          </cell>
          <cell r="AK1838">
            <v>3846</v>
          </cell>
          <cell r="AL1838">
            <v>3846</v>
          </cell>
          <cell r="AM1838">
            <v>-555</v>
          </cell>
          <cell r="AN1838">
            <v>6111</v>
          </cell>
          <cell r="AO1838">
            <v>666</v>
          </cell>
          <cell r="AP1838">
            <v>5111</v>
          </cell>
          <cell r="AQ1838">
            <v>2166</v>
          </cell>
          <cell r="AR1838">
            <v>4333</v>
          </cell>
          <cell r="AS1838">
            <v>5555</v>
          </cell>
          <cell r="AT1838">
            <v>-20000</v>
          </cell>
          <cell r="AU1838">
            <v>-20000</v>
          </cell>
          <cell r="AV1838">
            <v>-20000</v>
          </cell>
          <cell r="AW1838">
            <v>-20000</v>
          </cell>
          <cell r="AX1838">
            <v>5141</v>
          </cell>
          <cell r="AY1838">
            <v>-32000</v>
          </cell>
          <cell r="AZ1838">
            <v>2253</v>
          </cell>
          <cell r="BA1838">
            <v>4291</v>
          </cell>
          <cell r="BB1838">
            <v>600</v>
          </cell>
          <cell r="BC1838">
            <v>0</v>
          </cell>
          <cell r="BD1838">
            <v>1666</v>
          </cell>
          <cell r="BE1838">
            <v>2890</v>
          </cell>
          <cell r="BF1838">
            <v>1</v>
          </cell>
          <cell r="BG1838">
            <v>7433333936</v>
          </cell>
          <cell r="BH1838">
            <v>9175702077</v>
          </cell>
          <cell r="BI1838">
            <v>3181</v>
          </cell>
          <cell r="BJ1838" t="str">
            <v xml:space="preserve">وزارت اموزش وپرورش 2                                                                                                                                  </v>
          </cell>
          <cell r="BK1838" t="str">
            <v xml:space="preserve">دانشگاه ياسوج                                                                                                                                                                                           </v>
          </cell>
          <cell r="BL1838" t="str">
            <v xml:space="preserve">علوم اجتماعي                                      </v>
          </cell>
        </row>
        <row r="1839">
          <cell r="A1839">
            <v>3781996417</v>
          </cell>
          <cell r="B1839">
            <v>3359004</v>
          </cell>
          <cell r="C1839">
            <v>502761</v>
          </cell>
          <cell r="D1839">
            <v>363248986772304</v>
          </cell>
          <cell r="E1839" t="str">
            <v xml:space="preserve">علي                 </v>
          </cell>
          <cell r="F1839" t="str">
            <v xml:space="preserve">قايمي                    </v>
          </cell>
          <cell r="G1839" t="str">
            <v xml:space="preserve">ابوالحسن       </v>
          </cell>
          <cell r="H1839">
            <v>3781996417</v>
          </cell>
          <cell r="I1839">
            <v>2</v>
          </cell>
          <cell r="J1839">
            <v>287</v>
          </cell>
          <cell r="K1839" t="str">
            <v>1362/02/18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 t="str">
            <v xml:space="preserve">                                                  </v>
          </cell>
          <cell r="Q1839">
            <v>0</v>
          </cell>
          <cell r="R1839">
            <v>0</v>
          </cell>
          <cell r="S1839">
            <v>8</v>
          </cell>
          <cell r="T1839">
            <v>30962</v>
          </cell>
          <cell r="U1839">
            <v>1613</v>
          </cell>
          <cell r="V1839">
            <v>2512</v>
          </cell>
          <cell r="W1839">
            <v>16708</v>
          </cell>
          <cell r="X1839">
            <v>16707</v>
          </cell>
          <cell r="Y1839">
            <v>16799</v>
          </cell>
          <cell r="Z1839">
            <v>16801</v>
          </cell>
          <cell r="AA1839">
            <v>2</v>
          </cell>
          <cell r="AB1839">
            <v>0</v>
          </cell>
          <cell r="AC1839">
            <v>0</v>
          </cell>
          <cell r="AD1839">
            <v>11</v>
          </cell>
          <cell r="AE1839">
            <v>1</v>
          </cell>
          <cell r="AF1839">
            <v>1</v>
          </cell>
          <cell r="AG1839">
            <v>1</v>
          </cell>
          <cell r="AH1839">
            <v>62</v>
          </cell>
          <cell r="AI1839">
            <v>4871</v>
          </cell>
          <cell r="AJ1839">
            <v>-5000</v>
          </cell>
          <cell r="AK1839">
            <v>7179</v>
          </cell>
          <cell r="AL1839">
            <v>3333</v>
          </cell>
          <cell r="AM1839">
            <v>7777</v>
          </cell>
          <cell r="AN1839">
            <v>4166</v>
          </cell>
          <cell r="AO1839">
            <v>4266</v>
          </cell>
          <cell r="AP1839">
            <v>4133</v>
          </cell>
          <cell r="AQ1839">
            <v>-20000</v>
          </cell>
          <cell r="AR1839">
            <v>-20000</v>
          </cell>
          <cell r="AS1839">
            <v>-20000</v>
          </cell>
          <cell r="AT1839">
            <v>-20000</v>
          </cell>
          <cell r="AU1839">
            <v>-20000</v>
          </cell>
          <cell r="AV1839">
            <v>-20000</v>
          </cell>
          <cell r="AW1839">
            <v>-20000</v>
          </cell>
          <cell r="AX1839">
            <v>4285</v>
          </cell>
          <cell r="AY1839">
            <v>-32000</v>
          </cell>
          <cell r="AZ1839">
            <v>4513</v>
          </cell>
          <cell r="BA1839">
            <v>4133</v>
          </cell>
          <cell r="BB1839">
            <v>600</v>
          </cell>
          <cell r="BC1839">
            <v>0</v>
          </cell>
          <cell r="BD1839">
            <v>0</v>
          </cell>
          <cell r="BE1839">
            <v>2202</v>
          </cell>
          <cell r="BF1839">
            <v>1</v>
          </cell>
          <cell r="BG1839">
            <v>8738228183</v>
          </cell>
          <cell r="BH1839">
            <v>9183703633</v>
          </cell>
          <cell r="BI1839">
            <v>3181</v>
          </cell>
          <cell r="BJ1839" t="str">
            <v xml:space="preserve">وزارت اموزش وپرورش 2                                                                                                                                  </v>
          </cell>
          <cell r="BK18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39" t="str">
            <v xml:space="preserve">فيزيك                                             </v>
          </cell>
        </row>
        <row r="1840">
          <cell r="A1840">
            <v>3240393808</v>
          </cell>
          <cell r="B1840">
            <v>3317363</v>
          </cell>
          <cell r="C1840">
            <v>535297</v>
          </cell>
          <cell r="D1840">
            <v>283204347595013</v>
          </cell>
          <cell r="E1840" t="str">
            <v xml:space="preserve">مهدي                </v>
          </cell>
          <cell r="F1840" t="str">
            <v xml:space="preserve">قبادي                    </v>
          </cell>
          <cell r="G1840" t="str">
            <v xml:space="preserve">عزيزعلي        </v>
          </cell>
          <cell r="H1840">
            <v>3240393808</v>
          </cell>
          <cell r="I1840">
            <v>2</v>
          </cell>
          <cell r="J1840">
            <v>3240393808</v>
          </cell>
          <cell r="K1840" t="str">
            <v>1369/06/09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 t="str">
            <v xml:space="preserve">                                                  </v>
          </cell>
          <cell r="Q1840">
            <v>0</v>
          </cell>
          <cell r="R1840">
            <v>0</v>
          </cell>
          <cell r="S1840">
            <v>7</v>
          </cell>
          <cell r="T1840">
            <v>30051</v>
          </cell>
          <cell r="U1840">
            <v>1396</v>
          </cell>
          <cell r="V1840">
            <v>2509</v>
          </cell>
          <cell r="W1840">
            <v>15836</v>
          </cell>
          <cell r="X1840">
            <v>15853</v>
          </cell>
          <cell r="Y1840">
            <v>15842</v>
          </cell>
          <cell r="Z1840">
            <v>15838</v>
          </cell>
          <cell r="AA1840">
            <v>2</v>
          </cell>
          <cell r="AB1840">
            <v>0</v>
          </cell>
          <cell r="AC1840">
            <v>0</v>
          </cell>
          <cell r="AD1840">
            <v>0</v>
          </cell>
          <cell r="AE1840">
            <v>1</v>
          </cell>
          <cell r="AF1840">
            <v>1</v>
          </cell>
          <cell r="AG1840">
            <v>1</v>
          </cell>
          <cell r="AH1840">
            <v>69</v>
          </cell>
          <cell r="AI1840">
            <v>0</v>
          </cell>
          <cell r="AJ1840">
            <v>555</v>
          </cell>
          <cell r="AK1840">
            <v>7948</v>
          </cell>
          <cell r="AL1840">
            <v>3076</v>
          </cell>
          <cell r="AM1840">
            <v>555</v>
          </cell>
          <cell r="AN1840">
            <v>2777</v>
          </cell>
          <cell r="AO1840">
            <v>1733</v>
          </cell>
          <cell r="AP1840">
            <v>6888</v>
          </cell>
          <cell r="AQ1840">
            <v>2333</v>
          </cell>
          <cell r="AR1840">
            <v>666</v>
          </cell>
          <cell r="AS1840">
            <v>-20000</v>
          </cell>
          <cell r="AT1840">
            <v>-20000</v>
          </cell>
          <cell r="AU1840">
            <v>-20000</v>
          </cell>
          <cell r="AV1840">
            <v>-20000</v>
          </cell>
          <cell r="AW1840">
            <v>-20000</v>
          </cell>
          <cell r="AX1840">
            <v>2927</v>
          </cell>
          <cell r="AY1840">
            <v>-32000</v>
          </cell>
          <cell r="AZ1840">
            <v>2377</v>
          </cell>
          <cell r="BA1840">
            <v>3295</v>
          </cell>
          <cell r="BB1840">
            <v>600</v>
          </cell>
          <cell r="BC1840">
            <v>0</v>
          </cell>
          <cell r="BD1840">
            <v>0</v>
          </cell>
          <cell r="BE1840">
            <v>2679</v>
          </cell>
          <cell r="BF1840">
            <v>1</v>
          </cell>
          <cell r="BG1840">
            <v>8338240248</v>
          </cell>
          <cell r="BH1840">
            <v>9385680986</v>
          </cell>
          <cell r="BI1840">
            <v>3181</v>
          </cell>
          <cell r="BJ1840" t="str">
            <v xml:space="preserve">وزارت اموزش وپرورش 2                                                                                                                                  </v>
          </cell>
          <cell r="BK18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0" t="str">
            <v xml:space="preserve">زبان وادبيات فارسي                                </v>
          </cell>
        </row>
        <row r="1841">
          <cell r="A1841">
            <v>2259928706</v>
          </cell>
          <cell r="B1841">
            <v>3492276</v>
          </cell>
          <cell r="C1841">
            <v>493919</v>
          </cell>
          <cell r="D1841">
            <v>463372128380376</v>
          </cell>
          <cell r="E1841" t="str">
            <v xml:space="preserve">مهدي                </v>
          </cell>
          <cell r="F1841" t="str">
            <v xml:space="preserve">قبادي                    </v>
          </cell>
          <cell r="G1841" t="str">
            <v xml:space="preserve">ذات اله        </v>
          </cell>
          <cell r="H1841">
            <v>2259928706</v>
          </cell>
          <cell r="I1841">
            <v>2</v>
          </cell>
          <cell r="J1841">
            <v>835</v>
          </cell>
          <cell r="K1841" t="str">
            <v>1366/01/25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 t="str">
            <v xml:space="preserve">                                                  </v>
          </cell>
          <cell r="Q1841">
            <v>0</v>
          </cell>
          <cell r="R1841">
            <v>0</v>
          </cell>
          <cell r="S1841">
            <v>8</v>
          </cell>
          <cell r="T1841">
            <v>30094</v>
          </cell>
          <cell r="U1841">
            <v>1503</v>
          </cell>
          <cell r="V1841">
            <v>2507</v>
          </cell>
          <cell r="W1841">
            <v>17283</v>
          </cell>
          <cell r="X1841">
            <v>0</v>
          </cell>
          <cell r="Y1841">
            <v>0</v>
          </cell>
          <cell r="Z1841">
            <v>0</v>
          </cell>
          <cell r="AA1841">
            <v>2</v>
          </cell>
          <cell r="AB1841">
            <v>0</v>
          </cell>
          <cell r="AC1841">
            <v>0</v>
          </cell>
          <cell r="AD1841">
            <v>0</v>
          </cell>
          <cell r="AE1841">
            <v>1</v>
          </cell>
          <cell r="AF1841">
            <v>1</v>
          </cell>
          <cell r="AG1841">
            <v>1</v>
          </cell>
          <cell r="AH1841">
            <v>66</v>
          </cell>
          <cell r="AI1841">
            <v>769</v>
          </cell>
          <cell r="AJ1841">
            <v>-5000</v>
          </cell>
          <cell r="AK1841">
            <v>-512</v>
          </cell>
          <cell r="AL1841">
            <v>4871</v>
          </cell>
          <cell r="AM1841">
            <v>-5000</v>
          </cell>
          <cell r="AN1841">
            <v>3888</v>
          </cell>
          <cell r="AO1841">
            <v>-266</v>
          </cell>
          <cell r="AP1841">
            <v>4800</v>
          </cell>
          <cell r="AQ1841">
            <v>4666</v>
          </cell>
          <cell r="AR1841">
            <v>5000</v>
          </cell>
          <cell r="AS1841">
            <v>5000</v>
          </cell>
          <cell r="AT1841">
            <v>5333</v>
          </cell>
          <cell r="AU1841">
            <v>-20000</v>
          </cell>
          <cell r="AV1841">
            <v>-20000</v>
          </cell>
          <cell r="AW1841">
            <v>-20000</v>
          </cell>
          <cell r="AX1841">
            <v>3475</v>
          </cell>
          <cell r="AY1841">
            <v>-32000</v>
          </cell>
          <cell r="AZ1841">
            <v>1250</v>
          </cell>
          <cell r="BA1841">
            <v>4959</v>
          </cell>
          <cell r="BB1841">
            <v>600</v>
          </cell>
          <cell r="BC1841">
            <v>0</v>
          </cell>
          <cell r="BD1841">
            <v>0</v>
          </cell>
          <cell r="BE1841">
            <v>2719</v>
          </cell>
          <cell r="BF1841">
            <v>1</v>
          </cell>
          <cell r="BG1841">
            <v>2532314110</v>
          </cell>
          <cell r="BH1841">
            <v>9191532543</v>
          </cell>
          <cell r="BI1841">
            <v>3181</v>
          </cell>
          <cell r="BJ1841" t="str">
            <v xml:space="preserve">وزارت اموزش وپرورش 2                                                                                                                                  </v>
          </cell>
          <cell r="BK18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1" t="str">
            <v xml:space="preserve">معارف اسلامي                                      </v>
          </cell>
        </row>
        <row r="1842">
          <cell r="A1842">
            <v>3230356446</v>
          </cell>
          <cell r="B1842">
            <v>3409060</v>
          </cell>
          <cell r="C1842">
            <v>324104</v>
          </cell>
          <cell r="D1842">
            <v>643292067062760</v>
          </cell>
          <cell r="E1842" t="str">
            <v xml:space="preserve">پيمان               </v>
          </cell>
          <cell r="F1842" t="str">
            <v xml:space="preserve">قدسي                     </v>
          </cell>
          <cell r="G1842" t="str">
            <v xml:space="preserve">محمدرشيد       </v>
          </cell>
          <cell r="H1842">
            <v>3230356446</v>
          </cell>
          <cell r="I1842">
            <v>2</v>
          </cell>
          <cell r="J1842">
            <v>1556</v>
          </cell>
          <cell r="K1842" t="str">
            <v>1361/10/10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 t="str">
            <v xml:space="preserve">                                                  </v>
          </cell>
          <cell r="Q1842">
            <v>0</v>
          </cell>
          <cell r="R1842">
            <v>0</v>
          </cell>
          <cell r="S1842">
            <v>8</v>
          </cell>
          <cell r="T1842">
            <v>30380</v>
          </cell>
          <cell r="U1842">
            <v>1650</v>
          </cell>
          <cell r="V1842">
            <v>2603</v>
          </cell>
          <cell r="W1842">
            <v>15321</v>
          </cell>
          <cell r="X1842">
            <v>15347</v>
          </cell>
          <cell r="Y1842">
            <v>15359</v>
          </cell>
          <cell r="Z1842">
            <v>0</v>
          </cell>
          <cell r="AA1842">
            <v>2</v>
          </cell>
          <cell r="AB1842">
            <v>0</v>
          </cell>
          <cell r="AC1842">
            <v>0</v>
          </cell>
          <cell r="AD1842">
            <v>0</v>
          </cell>
          <cell r="AE1842">
            <v>1</v>
          </cell>
          <cell r="AF1842">
            <v>1</v>
          </cell>
          <cell r="AG1842">
            <v>3</v>
          </cell>
          <cell r="AH1842">
            <v>61</v>
          </cell>
          <cell r="AI1842">
            <v>512</v>
          </cell>
          <cell r="AJ1842">
            <v>-5000</v>
          </cell>
          <cell r="AK1842">
            <v>3076</v>
          </cell>
          <cell r="AL1842">
            <v>2051</v>
          </cell>
          <cell r="AM1842">
            <v>3333</v>
          </cell>
          <cell r="AN1842">
            <v>3055</v>
          </cell>
          <cell r="AO1842">
            <v>133</v>
          </cell>
          <cell r="AP1842">
            <v>5555</v>
          </cell>
          <cell r="AQ1842">
            <v>3333</v>
          </cell>
          <cell r="AR1842">
            <v>2222</v>
          </cell>
          <cell r="AS1842">
            <v>555</v>
          </cell>
          <cell r="AT1842">
            <v>6333</v>
          </cell>
          <cell r="AU1842">
            <v>833</v>
          </cell>
          <cell r="AV1842">
            <v>-20000</v>
          </cell>
          <cell r="AW1842">
            <v>-20000</v>
          </cell>
          <cell r="AX1842">
            <v>2577</v>
          </cell>
          <cell r="AY1842">
            <v>-32000</v>
          </cell>
          <cell r="AZ1842">
            <v>1737</v>
          </cell>
          <cell r="BA1842">
            <v>3138</v>
          </cell>
          <cell r="BB1842">
            <v>600</v>
          </cell>
          <cell r="BC1842">
            <v>0</v>
          </cell>
          <cell r="BD1842">
            <v>0</v>
          </cell>
          <cell r="BE1842">
            <v>2320</v>
          </cell>
          <cell r="BF1842">
            <v>1</v>
          </cell>
          <cell r="BG1842">
            <v>8346125174</v>
          </cell>
          <cell r="BH1842">
            <v>9104967206</v>
          </cell>
          <cell r="BI1842">
            <v>0</v>
          </cell>
          <cell r="BJ1842" t="str">
            <v xml:space="preserve">                                                                                                                                                      </v>
          </cell>
          <cell r="BK18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2" t="str">
            <v xml:space="preserve">دبيري جغرافيا                                     </v>
          </cell>
        </row>
        <row r="1843">
          <cell r="A1843">
            <v>2594412521</v>
          </cell>
          <cell r="B1843">
            <v>3298884</v>
          </cell>
          <cell r="C1843">
            <v>572871</v>
          </cell>
          <cell r="D1843">
            <v>343181844754184</v>
          </cell>
          <cell r="E1843" t="str">
            <v xml:space="preserve">شهريار              </v>
          </cell>
          <cell r="F1843" t="str">
            <v xml:space="preserve">قدسي                     </v>
          </cell>
          <cell r="G1843" t="str">
            <v xml:space="preserve">ناصر           </v>
          </cell>
          <cell r="H1843">
            <v>2594412521</v>
          </cell>
          <cell r="I1843">
            <v>2</v>
          </cell>
          <cell r="J1843">
            <v>126</v>
          </cell>
          <cell r="K1843" t="str">
            <v>1361/01/19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 t="str">
            <v xml:space="preserve">                                                  </v>
          </cell>
          <cell r="Q1843">
            <v>0</v>
          </cell>
          <cell r="R1843">
            <v>0</v>
          </cell>
          <cell r="S1843">
            <v>8</v>
          </cell>
          <cell r="T1843">
            <v>30664</v>
          </cell>
          <cell r="U1843">
            <v>1512</v>
          </cell>
          <cell r="V1843">
            <v>2529</v>
          </cell>
          <cell r="W1843">
            <v>16190</v>
          </cell>
          <cell r="X1843">
            <v>16184</v>
          </cell>
          <cell r="Y1843">
            <v>16192</v>
          </cell>
          <cell r="Z1843">
            <v>16191</v>
          </cell>
          <cell r="AA1843">
            <v>1</v>
          </cell>
          <cell r="AB1843">
            <v>3</v>
          </cell>
          <cell r="AC1843">
            <v>2</v>
          </cell>
          <cell r="AD1843">
            <v>1607</v>
          </cell>
          <cell r="AE1843">
            <v>1</v>
          </cell>
          <cell r="AF1843">
            <v>1</v>
          </cell>
          <cell r="AG1843">
            <v>1</v>
          </cell>
          <cell r="AH1843">
            <v>61</v>
          </cell>
          <cell r="AI1843">
            <v>4102</v>
          </cell>
          <cell r="AJ1843">
            <v>2500</v>
          </cell>
          <cell r="AK1843">
            <v>5641</v>
          </cell>
          <cell r="AL1843">
            <v>3846</v>
          </cell>
          <cell r="AM1843">
            <v>6666</v>
          </cell>
          <cell r="AN1843">
            <v>-555</v>
          </cell>
          <cell r="AO1843">
            <v>666</v>
          </cell>
          <cell r="AP1843">
            <v>-166</v>
          </cell>
          <cell r="AQ1843">
            <v>2166</v>
          </cell>
          <cell r="AR1843">
            <v>4444</v>
          </cell>
          <cell r="AS1843">
            <v>3333</v>
          </cell>
          <cell r="AT1843">
            <v>-20000</v>
          </cell>
          <cell r="AU1843">
            <v>-20000</v>
          </cell>
          <cell r="AV1843">
            <v>-20000</v>
          </cell>
          <cell r="AW1843">
            <v>-20000</v>
          </cell>
          <cell r="AX1843">
            <v>3881</v>
          </cell>
          <cell r="AY1843">
            <v>-32000</v>
          </cell>
          <cell r="AZ1843">
            <v>3266</v>
          </cell>
          <cell r="BA1843">
            <v>2444</v>
          </cell>
          <cell r="BB1843">
            <v>600</v>
          </cell>
          <cell r="BC1843">
            <v>1109</v>
          </cell>
          <cell r="BD1843">
            <v>0</v>
          </cell>
          <cell r="BE1843">
            <v>1872</v>
          </cell>
          <cell r="BF1843">
            <v>1</v>
          </cell>
          <cell r="BG1843">
            <v>1333228723</v>
          </cell>
          <cell r="BH1843">
            <v>9118316873</v>
          </cell>
          <cell r="BI1843">
            <v>3181</v>
          </cell>
          <cell r="BJ1843" t="str">
            <v xml:space="preserve">وزارت اموزش وپرورش 2                                                                                                                                  </v>
          </cell>
          <cell r="BK18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3" t="str">
            <v xml:space="preserve">شيمي                                              </v>
          </cell>
        </row>
        <row r="1844">
          <cell r="A1844">
            <v>4190044598</v>
          </cell>
          <cell r="B1844">
            <v>3167884</v>
          </cell>
          <cell r="C1844">
            <v>327987</v>
          </cell>
          <cell r="D1844">
            <v>203054121373184</v>
          </cell>
          <cell r="E1844" t="str">
            <v xml:space="preserve">سمانه               </v>
          </cell>
          <cell r="F1844" t="str">
            <v xml:space="preserve">قدم پور                  </v>
          </cell>
          <cell r="G1844" t="str">
            <v xml:space="preserve">عباسعلي        </v>
          </cell>
          <cell r="H1844">
            <v>4190044598</v>
          </cell>
          <cell r="I1844">
            <v>1</v>
          </cell>
          <cell r="J1844">
            <v>4190044598</v>
          </cell>
          <cell r="K1844" t="str">
            <v>1368/07/22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 t="str">
            <v xml:space="preserve">                                                  </v>
          </cell>
          <cell r="Q1844">
            <v>0</v>
          </cell>
          <cell r="R1844">
            <v>0</v>
          </cell>
          <cell r="S1844">
            <v>8</v>
          </cell>
          <cell r="T1844">
            <v>30511</v>
          </cell>
          <cell r="U1844">
            <v>1874</v>
          </cell>
          <cell r="V1844">
            <v>2517</v>
          </cell>
          <cell r="W1844">
            <v>14673</v>
          </cell>
          <cell r="X1844">
            <v>14674</v>
          </cell>
          <cell r="Y1844">
            <v>14681</v>
          </cell>
          <cell r="Z1844">
            <v>14683</v>
          </cell>
          <cell r="AA1844">
            <v>1</v>
          </cell>
          <cell r="AB1844">
            <v>5</v>
          </cell>
          <cell r="AC1844">
            <v>2</v>
          </cell>
          <cell r="AD1844">
            <v>1604</v>
          </cell>
          <cell r="AE1844">
            <v>1</v>
          </cell>
          <cell r="AF1844">
            <v>1</v>
          </cell>
          <cell r="AG1844">
            <v>1</v>
          </cell>
          <cell r="AH1844">
            <v>68</v>
          </cell>
          <cell r="AI1844">
            <v>1794</v>
          </cell>
          <cell r="AJ1844">
            <v>-5000</v>
          </cell>
          <cell r="AK1844">
            <v>7179</v>
          </cell>
          <cell r="AL1844">
            <v>4871</v>
          </cell>
          <cell r="AM1844">
            <v>3055</v>
          </cell>
          <cell r="AN1844">
            <v>3333</v>
          </cell>
          <cell r="AO1844">
            <v>1333</v>
          </cell>
          <cell r="AP1844">
            <v>555</v>
          </cell>
          <cell r="AQ1844">
            <v>2444</v>
          </cell>
          <cell r="AR1844">
            <v>7435</v>
          </cell>
          <cell r="AS1844">
            <v>222</v>
          </cell>
          <cell r="AT1844">
            <v>222</v>
          </cell>
          <cell r="AU1844">
            <v>-20000</v>
          </cell>
          <cell r="AV1844">
            <v>-20000</v>
          </cell>
          <cell r="AW1844">
            <v>-20000</v>
          </cell>
          <cell r="AX1844">
            <v>3551</v>
          </cell>
          <cell r="AY1844">
            <v>-32000</v>
          </cell>
          <cell r="AZ1844">
            <v>3080</v>
          </cell>
          <cell r="BA1844">
            <v>2175</v>
          </cell>
          <cell r="BB1844">
            <v>600</v>
          </cell>
          <cell r="BC1844">
            <v>1014</v>
          </cell>
          <cell r="BD1844">
            <v>0</v>
          </cell>
          <cell r="BE1844">
            <v>2467</v>
          </cell>
          <cell r="BF1844">
            <v>1</v>
          </cell>
          <cell r="BG1844">
            <v>2136011744</v>
          </cell>
          <cell r="BH1844">
            <v>9163638441</v>
          </cell>
          <cell r="BI1844">
            <v>3181</v>
          </cell>
          <cell r="BJ1844" t="str">
            <v xml:space="preserve">وزارت اموزش وپرورش 2                                                                                                                                  </v>
          </cell>
          <cell r="BK18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4" t="str">
            <v xml:space="preserve">اموزگارابتدايي                                    </v>
          </cell>
        </row>
        <row r="1845">
          <cell r="A1845">
            <v>5829900424</v>
          </cell>
          <cell r="B1845">
            <v>3002257</v>
          </cell>
          <cell r="C1845">
            <v>604142</v>
          </cell>
          <cell r="D1845">
            <v>902891797407007</v>
          </cell>
          <cell r="E1845" t="str">
            <v xml:space="preserve">عبداله              </v>
          </cell>
          <cell r="F1845" t="str">
            <v xml:space="preserve">قدمي                     </v>
          </cell>
          <cell r="G1845" t="str">
            <v xml:space="preserve">قربانعلي       </v>
          </cell>
          <cell r="H1845">
            <v>5829900424</v>
          </cell>
          <cell r="I1845">
            <v>2</v>
          </cell>
          <cell r="J1845">
            <v>659</v>
          </cell>
          <cell r="K1845" t="str">
            <v>1365/06/30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 t="str">
            <v xml:space="preserve">                                                  </v>
          </cell>
          <cell r="Q1845">
            <v>0</v>
          </cell>
          <cell r="R1845">
            <v>0</v>
          </cell>
          <cell r="S1845">
            <v>7</v>
          </cell>
          <cell r="T1845">
            <v>32302</v>
          </cell>
          <cell r="U1845">
            <v>1424</v>
          </cell>
          <cell r="V1845">
            <v>2509</v>
          </cell>
          <cell r="W1845">
            <v>15836</v>
          </cell>
          <cell r="X1845">
            <v>15842</v>
          </cell>
          <cell r="Y1845">
            <v>15838</v>
          </cell>
          <cell r="Z1845">
            <v>15834</v>
          </cell>
          <cell r="AA1845">
            <v>2</v>
          </cell>
          <cell r="AB1845">
            <v>0</v>
          </cell>
          <cell r="AC1845">
            <v>0</v>
          </cell>
          <cell r="AD1845">
            <v>0</v>
          </cell>
          <cell r="AE1845">
            <v>1</v>
          </cell>
          <cell r="AF1845">
            <v>1</v>
          </cell>
          <cell r="AG1845">
            <v>1</v>
          </cell>
          <cell r="AH1845">
            <v>65</v>
          </cell>
          <cell r="AI1845">
            <v>512</v>
          </cell>
          <cell r="AJ1845">
            <v>-5000</v>
          </cell>
          <cell r="AK1845">
            <v>8205</v>
          </cell>
          <cell r="AL1845">
            <v>2564</v>
          </cell>
          <cell r="AM1845">
            <v>2500</v>
          </cell>
          <cell r="AN1845">
            <v>1944</v>
          </cell>
          <cell r="AO1845">
            <v>1600</v>
          </cell>
          <cell r="AP1845">
            <v>6666</v>
          </cell>
          <cell r="AQ1845">
            <v>1666</v>
          </cell>
          <cell r="AR1845">
            <v>1777</v>
          </cell>
          <cell r="AS1845">
            <v>-20000</v>
          </cell>
          <cell r="AT1845">
            <v>-20000</v>
          </cell>
          <cell r="AU1845">
            <v>-20000</v>
          </cell>
          <cell r="AV1845">
            <v>-20000</v>
          </cell>
          <cell r="AW1845">
            <v>-20000</v>
          </cell>
          <cell r="AX1845">
            <v>3011</v>
          </cell>
          <cell r="AY1845">
            <v>-32000</v>
          </cell>
          <cell r="AZ1845">
            <v>2475</v>
          </cell>
          <cell r="BA1845">
            <v>3369</v>
          </cell>
          <cell r="BB1845">
            <v>600</v>
          </cell>
          <cell r="BC1845">
            <v>0</v>
          </cell>
          <cell r="BD1845">
            <v>0</v>
          </cell>
          <cell r="BE1845">
            <v>2679</v>
          </cell>
          <cell r="BF1845">
            <v>1</v>
          </cell>
          <cell r="BG1845">
            <v>1142565302</v>
          </cell>
          <cell r="BH1845">
            <v>9362917292</v>
          </cell>
          <cell r="BI1845">
            <v>3181</v>
          </cell>
          <cell r="BJ1845" t="str">
            <v xml:space="preserve">وزارت اموزش وپرورش 2                                                                                                                                  </v>
          </cell>
          <cell r="BK18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5" t="str">
            <v xml:space="preserve">زبان وادبيات فارسي                                </v>
          </cell>
        </row>
        <row r="1846">
          <cell r="A1846">
            <v>3874122190</v>
          </cell>
          <cell r="B1846">
            <v>3445798</v>
          </cell>
          <cell r="C1846">
            <v>316166</v>
          </cell>
          <cell r="D1846">
            <v>893322543521198</v>
          </cell>
          <cell r="E1846" t="str">
            <v xml:space="preserve">فرانك               </v>
          </cell>
          <cell r="F1846" t="str">
            <v xml:space="preserve">قديم پور                 </v>
          </cell>
          <cell r="G1846" t="str">
            <v xml:space="preserve">غلامرضا        </v>
          </cell>
          <cell r="H1846">
            <v>3874122190</v>
          </cell>
          <cell r="I1846">
            <v>1</v>
          </cell>
          <cell r="J1846">
            <v>5390</v>
          </cell>
          <cell r="K1846" t="str">
            <v>1363/10/19</v>
          </cell>
          <cell r="L1846">
            <v>0</v>
          </cell>
          <cell r="M1846">
            <v>12</v>
          </cell>
          <cell r="N1846">
            <v>96</v>
          </cell>
          <cell r="O1846">
            <v>0</v>
          </cell>
          <cell r="P1846" t="str">
            <v xml:space="preserve">                                                  </v>
          </cell>
          <cell r="Q1846">
            <v>0</v>
          </cell>
          <cell r="R1846">
            <v>0</v>
          </cell>
          <cell r="S1846">
            <v>7</v>
          </cell>
          <cell r="T1846">
            <v>30026</v>
          </cell>
          <cell r="U1846">
            <v>1348</v>
          </cell>
          <cell r="V1846">
            <v>2517</v>
          </cell>
          <cell r="W1846">
            <v>14671</v>
          </cell>
          <cell r="X1846">
            <v>14678</v>
          </cell>
          <cell r="Y1846">
            <v>14679</v>
          </cell>
          <cell r="Z1846">
            <v>14682</v>
          </cell>
          <cell r="AA1846">
            <v>1</v>
          </cell>
          <cell r="AB1846">
            <v>1</v>
          </cell>
          <cell r="AC1846">
            <v>1</v>
          </cell>
          <cell r="AD1846">
            <v>16</v>
          </cell>
          <cell r="AE1846">
            <v>2</v>
          </cell>
          <cell r="AF1846">
            <v>1</v>
          </cell>
          <cell r="AG1846">
            <v>1</v>
          </cell>
          <cell r="AH1846">
            <v>63</v>
          </cell>
          <cell r="AI1846">
            <v>1538</v>
          </cell>
          <cell r="AJ1846">
            <v>-277</v>
          </cell>
          <cell r="AK1846">
            <v>-769</v>
          </cell>
          <cell r="AL1846">
            <v>769</v>
          </cell>
          <cell r="AM1846">
            <v>-5000</v>
          </cell>
          <cell r="AN1846">
            <v>1666</v>
          </cell>
          <cell r="AO1846">
            <v>1466</v>
          </cell>
          <cell r="AP1846">
            <v>-5000</v>
          </cell>
          <cell r="AQ1846">
            <v>3333</v>
          </cell>
          <cell r="AR1846">
            <v>1538</v>
          </cell>
          <cell r="AS1846">
            <v>-1777</v>
          </cell>
          <cell r="AT1846">
            <v>-888</v>
          </cell>
          <cell r="AU1846">
            <v>-20000</v>
          </cell>
          <cell r="AV1846">
            <v>-20000</v>
          </cell>
          <cell r="AW1846">
            <v>-20000</v>
          </cell>
          <cell r="AX1846">
            <v>618</v>
          </cell>
          <cell r="AY1846">
            <v>-32000</v>
          </cell>
          <cell r="AZ1846">
            <v>627</v>
          </cell>
          <cell r="BA1846">
            <v>441</v>
          </cell>
          <cell r="BB1846">
            <v>600</v>
          </cell>
          <cell r="BC1846">
            <v>103</v>
          </cell>
          <cell r="BD1846">
            <v>0</v>
          </cell>
          <cell r="BE1846">
            <v>2467</v>
          </cell>
          <cell r="BF1846">
            <v>1</v>
          </cell>
          <cell r="BG1846">
            <v>2166137063</v>
          </cell>
          <cell r="BH1846">
            <v>9364622198</v>
          </cell>
          <cell r="BI1846">
            <v>3181</v>
          </cell>
          <cell r="BJ1846" t="str">
            <v xml:space="preserve">وزارت اموزش وپرورش 2                                                                                                                                  </v>
          </cell>
          <cell r="BK18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6" t="str">
            <v xml:space="preserve">اموزگارابتدايي                                    </v>
          </cell>
        </row>
        <row r="1847">
          <cell r="A1847">
            <v>70370370</v>
          </cell>
          <cell r="B1847">
            <v>3408140</v>
          </cell>
          <cell r="C1847">
            <v>323960</v>
          </cell>
          <cell r="D1847">
            <v>853281468183840</v>
          </cell>
          <cell r="E1847" t="str">
            <v xml:space="preserve">امين                </v>
          </cell>
          <cell r="F1847" t="str">
            <v xml:space="preserve">قرابيگلو                 </v>
          </cell>
          <cell r="G1847" t="str">
            <v xml:space="preserve">اميدعلي        </v>
          </cell>
          <cell r="H1847">
            <v>70370370</v>
          </cell>
          <cell r="I1847">
            <v>2</v>
          </cell>
          <cell r="J1847">
            <v>18247</v>
          </cell>
          <cell r="K1847" t="str">
            <v>1363/03/17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 t="str">
            <v xml:space="preserve">                                                  </v>
          </cell>
          <cell r="Q1847">
            <v>0</v>
          </cell>
          <cell r="R1847">
            <v>0</v>
          </cell>
          <cell r="S1847">
            <v>8</v>
          </cell>
          <cell r="T1847">
            <v>30238</v>
          </cell>
          <cell r="U1847">
            <v>1741</v>
          </cell>
          <cell r="V1847">
            <v>2602</v>
          </cell>
          <cell r="W1847">
            <v>15296</v>
          </cell>
          <cell r="X1847">
            <v>15319</v>
          </cell>
          <cell r="Y1847">
            <v>15320</v>
          </cell>
          <cell r="Z1847">
            <v>15302</v>
          </cell>
          <cell r="AA1847">
            <v>1</v>
          </cell>
          <cell r="AB1847">
            <v>1</v>
          </cell>
          <cell r="AC1847">
            <v>2</v>
          </cell>
          <cell r="AD1847">
            <v>1607</v>
          </cell>
          <cell r="AE1847">
            <v>1</v>
          </cell>
          <cell r="AF1847">
            <v>1</v>
          </cell>
          <cell r="AG1847">
            <v>3</v>
          </cell>
          <cell r="AH1847">
            <v>63</v>
          </cell>
          <cell r="AI1847">
            <v>769</v>
          </cell>
          <cell r="AJ1847">
            <v>-1111</v>
          </cell>
          <cell r="AK1847">
            <v>4102</v>
          </cell>
          <cell r="AL1847">
            <v>3846</v>
          </cell>
          <cell r="AM1847">
            <v>-5000</v>
          </cell>
          <cell r="AN1847">
            <v>7777</v>
          </cell>
          <cell r="AO1847">
            <v>800</v>
          </cell>
          <cell r="AP1847">
            <v>5111</v>
          </cell>
          <cell r="AQ1847">
            <v>4222</v>
          </cell>
          <cell r="AR1847">
            <v>5666</v>
          </cell>
          <cell r="AS1847">
            <v>6666</v>
          </cell>
          <cell r="AT1847">
            <v>-20000</v>
          </cell>
          <cell r="AU1847">
            <v>-20000</v>
          </cell>
          <cell r="AV1847">
            <v>-20000</v>
          </cell>
          <cell r="AW1847">
            <v>-20000</v>
          </cell>
          <cell r="AX1847">
            <v>5843</v>
          </cell>
          <cell r="AY1847">
            <v>-32000</v>
          </cell>
          <cell r="AZ1847">
            <v>2311</v>
          </cell>
          <cell r="BA1847">
            <v>5416</v>
          </cell>
          <cell r="BB1847">
            <v>600</v>
          </cell>
          <cell r="BC1847">
            <v>1669</v>
          </cell>
          <cell r="BD1847">
            <v>0</v>
          </cell>
          <cell r="BE1847">
            <v>2753</v>
          </cell>
          <cell r="BF1847">
            <v>1</v>
          </cell>
          <cell r="BG1847">
            <v>2144725830</v>
          </cell>
          <cell r="BH1847">
            <v>9107845836</v>
          </cell>
          <cell r="BI1847">
            <v>0</v>
          </cell>
          <cell r="BJ1847" t="str">
            <v xml:space="preserve">                                                                                                                                                      </v>
          </cell>
          <cell r="BK18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7" t="str">
            <v xml:space="preserve">دبيري تاريخ                                       </v>
          </cell>
        </row>
        <row r="1848">
          <cell r="A1848">
            <v>5689956724</v>
          </cell>
          <cell r="B1848">
            <v>3062030</v>
          </cell>
          <cell r="C1848">
            <v>595327</v>
          </cell>
          <cell r="D1848">
            <v>902953625176230</v>
          </cell>
          <cell r="E1848" t="str">
            <v xml:space="preserve">محمد                </v>
          </cell>
          <cell r="F1848" t="str">
            <v xml:space="preserve">قربان پورلندي            </v>
          </cell>
          <cell r="G1848" t="str">
            <v xml:space="preserve">نوروزعلي       </v>
          </cell>
          <cell r="H1848">
            <v>5689956724</v>
          </cell>
          <cell r="I1848">
            <v>2</v>
          </cell>
          <cell r="J1848">
            <v>118</v>
          </cell>
          <cell r="K1848" t="str">
            <v>1366/10/15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 t="str">
            <v xml:space="preserve">                                                  </v>
          </cell>
          <cell r="Q1848">
            <v>0</v>
          </cell>
          <cell r="R1848">
            <v>0</v>
          </cell>
          <cell r="S1848">
            <v>8</v>
          </cell>
          <cell r="T1848">
            <v>30094</v>
          </cell>
          <cell r="U1848">
            <v>1538</v>
          </cell>
          <cell r="V1848">
            <v>2507</v>
          </cell>
          <cell r="W1848">
            <v>17283</v>
          </cell>
          <cell r="X1848">
            <v>17268</v>
          </cell>
          <cell r="Y1848">
            <v>17403</v>
          </cell>
          <cell r="Z1848">
            <v>17445</v>
          </cell>
          <cell r="AA1848">
            <v>2</v>
          </cell>
          <cell r="AB1848">
            <v>0</v>
          </cell>
          <cell r="AC1848">
            <v>0</v>
          </cell>
          <cell r="AD1848">
            <v>35</v>
          </cell>
          <cell r="AE1848">
            <v>1</v>
          </cell>
          <cell r="AF1848">
            <v>1</v>
          </cell>
          <cell r="AG1848">
            <v>1</v>
          </cell>
          <cell r="AH1848">
            <v>66</v>
          </cell>
          <cell r="AI1848">
            <v>2564</v>
          </cell>
          <cell r="AJ1848">
            <v>555</v>
          </cell>
          <cell r="AK1848">
            <v>8461</v>
          </cell>
          <cell r="AL1848">
            <v>6410</v>
          </cell>
          <cell r="AM1848">
            <v>2500</v>
          </cell>
          <cell r="AN1848">
            <v>1388</v>
          </cell>
          <cell r="AO1848">
            <v>-400</v>
          </cell>
          <cell r="AP1848">
            <v>4266</v>
          </cell>
          <cell r="AQ1848">
            <v>3777</v>
          </cell>
          <cell r="AR1848">
            <v>2000</v>
          </cell>
          <cell r="AS1848">
            <v>3333</v>
          </cell>
          <cell r="AT1848">
            <v>6000</v>
          </cell>
          <cell r="AU1848">
            <v>-20000</v>
          </cell>
          <cell r="AV1848">
            <v>-20000</v>
          </cell>
          <cell r="AW1848">
            <v>-20000</v>
          </cell>
          <cell r="AX1848">
            <v>3552</v>
          </cell>
          <cell r="AY1848">
            <v>-32000</v>
          </cell>
          <cell r="AZ1848">
            <v>3068</v>
          </cell>
          <cell r="BA1848">
            <v>3875</v>
          </cell>
          <cell r="BB1848">
            <v>600</v>
          </cell>
          <cell r="BC1848">
            <v>0</v>
          </cell>
          <cell r="BD1848">
            <v>0</v>
          </cell>
          <cell r="BE1848">
            <v>2719</v>
          </cell>
          <cell r="BF1848">
            <v>1</v>
          </cell>
          <cell r="BG1848">
            <v>1132723543</v>
          </cell>
          <cell r="BH1848">
            <v>9118131377</v>
          </cell>
          <cell r="BI1848">
            <v>3181</v>
          </cell>
          <cell r="BJ1848" t="str">
            <v xml:space="preserve">وزارت اموزش وپرورش 2                                                                                                                                  </v>
          </cell>
          <cell r="BK18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8" t="str">
            <v xml:space="preserve">معارف اسلامي                                      </v>
          </cell>
        </row>
        <row r="1849">
          <cell r="A1849">
            <v>80809014</v>
          </cell>
          <cell r="B1849">
            <v>3484632</v>
          </cell>
          <cell r="C1849">
            <v>316752</v>
          </cell>
          <cell r="D1849">
            <v>783369121008132</v>
          </cell>
          <cell r="E1849" t="str">
            <v xml:space="preserve">مرضيه               </v>
          </cell>
          <cell r="F1849" t="str">
            <v xml:space="preserve">قربانعلي                 </v>
          </cell>
          <cell r="G1849" t="str">
            <v xml:space="preserve">محسن           </v>
          </cell>
          <cell r="H1849">
            <v>80809014</v>
          </cell>
          <cell r="I1849">
            <v>1</v>
          </cell>
          <cell r="J1849">
            <v>45959</v>
          </cell>
          <cell r="K1849" t="str">
            <v>1366/11/29</v>
          </cell>
          <cell r="L1849">
            <v>0</v>
          </cell>
          <cell r="M1849">
            <v>10</v>
          </cell>
          <cell r="N1849">
            <v>6</v>
          </cell>
          <cell r="O1849">
            <v>0</v>
          </cell>
          <cell r="P1849" t="str">
            <v xml:space="preserve">                                                  </v>
          </cell>
          <cell r="Q1849">
            <v>0</v>
          </cell>
          <cell r="R1849">
            <v>0</v>
          </cell>
          <cell r="S1849">
            <v>8</v>
          </cell>
          <cell r="T1849">
            <v>30158</v>
          </cell>
          <cell r="U1849">
            <v>1762</v>
          </cell>
          <cell r="V1849">
            <v>2517</v>
          </cell>
          <cell r="W1849">
            <v>14679</v>
          </cell>
          <cell r="X1849">
            <v>14678</v>
          </cell>
          <cell r="Y1849">
            <v>14671</v>
          </cell>
          <cell r="Z1849">
            <v>14677</v>
          </cell>
          <cell r="AA1849">
            <v>2</v>
          </cell>
          <cell r="AB1849">
            <v>0</v>
          </cell>
          <cell r="AC1849">
            <v>0</v>
          </cell>
          <cell r="AD1849">
            <v>0</v>
          </cell>
          <cell r="AE1849">
            <v>2</v>
          </cell>
          <cell r="AF1849">
            <v>1</v>
          </cell>
          <cell r="AG1849">
            <v>4</v>
          </cell>
          <cell r="AH1849">
            <v>66</v>
          </cell>
          <cell r="AI1849">
            <v>2564</v>
          </cell>
          <cell r="AJ1849">
            <v>-5000</v>
          </cell>
          <cell r="AK1849">
            <v>8461</v>
          </cell>
          <cell r="AL1849">
            <v>3076</v>
          </cell>
          <cell r="AM1849">
            <v>5833</v>
          </cell>
          <cell r="AN1849">
            <v>555</v>
          </cell>
          <cell r="AO1849">
            <v>1066</v>
          </cell>
          <cell r="AP1849">
            <v>1666</v>
          </cell>
          <cell r="AQ1849">
            <v>2444</v>
          </cell>
          <cell r="AR1849">
            <v>7179</v>
          </cell>
          <cell r="AS1849">
            <v>4000</v>
          </cell>
          <cell r="AT1849">
            <v>1111</v>
          </cell>
          <cell r="AU1849">
            <v>-20000</v>
          </cell>
          <cell r="AV1849">
            <v>-20000</v>
          </cell>
          <cell r="AW1849">
            <v>-20000</v>
          </cell>
          <cell r="AX1849">
            <v>3199</v>
          </cell>
          <cell r="AY1849">
            <v>-32000</v>
          </cell>
          <cell r="AZ1849">
            <v>3079</v>
          </cell>
          <cell r="BA1849">
            <v>3280</v>
          </cell>
          <cell r="BB1849">
            <v>600</v>
          </cell>
          <cell r="BC1849">
            <v>0</v>
          </cell>
          <cell r="BD1849">
            <v>0</v>
          </cell>
          <cell r="BE1849">
            <v>2467</v>
          </cell>
          <cell r="BF1849">
            <v>1</v>
          </cell>
          <cell r="BG1849">
            <v>2166012627</v>
          </cell>
          <cell r="BH1849">
            <v>9355301386</v>
          </cell>
          <cell r="BI1849">
            <v>0</v>
          </cell>
          <cell r="BJ1849" t="str">
            <v xml:space="preserve">                                                                                                                                                      </v>
          </cell>
          <cell r="BK18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49" t="str">
            <v xml:space="preserve">اموزگارابتدايي                                    </v>
          </cell>
        </row>
        <row r="1850">
          <cell r="A1850">
            <v>5980007131</v>
          </cell>
          <cell r="B1850">
            <v>3043461</v>
          </cell>
          <cell r="C1850">
            <v>590016</v>
          </cell>
          <cell r="D1850">
            <v>372932313266811</v>
          </cell>
          <cell r="E1850" t="str">
            <v xml:space="preserve">حميد                </v>
          </cell>
          <cell r="F1850" t="str">
            <v xml:space="preserve">قرباني                   </v>
          </cell>
          <cell r="G1850" t="str">
            <v xml:space="preserve">صفدر           </v>
          </cell>
          <cell r="H1850">
            <v>5980007131</v>
          </cell>
          <cell r="I1850">
            <v>2</v>
          </cell>
          <cell r="J1850">
            <v>5980007131</v>
          </cell>
          <cell r="K1850" t="str">
            <v>1370/10/27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 t="str">
            <v xml:space="preserve">                                                  </v>
          </cell>
          <cell r="Q1850">
            <v>0</v>
          </cell>
          <cell r="R1850">
            <v>0</v>
          </cell>
          <cell r="S1850">
            <v>7</v>
          </cell>
          <cell r="T1850">
            <v>31195</v>
          </cell>
          <cell r="U1850">
            <v>1547</v>
          </cell>
          <cell r="V1850">
            <v>2528</v>
          </cell>
          <cell r="W1850">
            <v>14510</v>
          </cell>
          <cell r="X1850">
            <v>14528</v>
          </cell>
          <cell r="Y1850">
            <v>14558</v>
          </cell>
          <cell r="Z1850">
            <v>14500</v>
          </cell>
          <cell r="AA1850">
            <v>2</v>
          </cell>
          <cell r="AB1850">
            <v>0</v>
          </cell>
          <cell r="AC1850">
            <v>0</v>
          </cell>
          <cell r="AD1850">
            <v>0</v>
          </cell>
          <cell r="AE1850">
            <v>1</v>
          </cell>
          <cell r="AF1850">
            <v>1</v>
          </cell>
          <cell r="AG1850">
            <v>3</v>
          </cell>
          <cell r="AH1850">
            <v>70</v>
          </cell>
          <cell r="AI1850">
            <v>1282</v>
          </cell>
          <cell r="AJ1850">
            <v>-5000</v>
          </cell>
          <cell r="AK1850">
            <v>5897</v>
          </cell>
          <cell r="AL1850">
            <v>4871</v>
          </cell>
          <cell r="AM1850">
            <v>-5000</v>
          </cell>
          <cell r="AN1850">
            <v>4722</v>
          </cell>
          <cell r="AO1850">
            <v>2000</v>
          </cell>
          <cell r="AP1850">
            <v>-5000</v>
          </cell>
          <cell r="AQ1850">
            <v>-5000</v>
          </cell>
          <cell r="AR1850">
            <v>2888</v>
          </cell>
          <cell r="AS1850">
            <v>4615</v>
          </cell>
          <cell r="AT1850">
            <v>2083</v>
          </cell>
          <cell r="AU1850">
            <v>3333</v>
          </cell>
          <cell r="AV1850">
            <v>-20000</v>
          </cell>
          <cell r="AW1850">
            <v>-20000</v>
          </cell>
          <cell r="AX1850">
            <v>2364</v>
          </cell>
          <cell r="AY1850">
            <v>-32000</v>
          </cell>
          <cell r="AZ1850">
            <v>2681</v>
          </cell>
          <cell r="BA1850">
            <v>2153</v>
          </cell>
          <cell r="BB1850">
            <v>600</v>
          </cell>
          <cell r="BC1850">
            <v>0</v>
          </cell>
          <cell r="BD1850">
            <v>0</v>
          </cell>
          <cell r="BE1850">
            <v>2178</v>
          </cell>
          <cell r="BF1850">
            <v>1</v>
          </cell>
          <cell r="BG1850">
            <v>6632665037</v>
          </cell>
          <cell r="BH1850">
            <v>9169564430</v>
          </cell>
          <cell r="BI1850">
            <v>0</v>
          </cell>
          <cell r="BJ1850" t="str">
            <v xml:space="preserve">                                                                                                                                                      </v>
          </cell>
          <cell r="BK18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0" t="str">
            <v xml:space="preserve">الكتروتكنيك                                       </v>
          </cell>
        </row>
        <row r="1851">
          <cell r="A1851">
            <v>1610057910</v>
          </cell>
          <cell r="B1851">
            <v>3120296</v>
          </cell>
          <cell r="C1851">
            <v>329426</v>
          </cell>
          <cell r="D1851">
            <v>613015679301396</v>
          </cell>
          <cell r="E1851" t="str">
            <v xml:space="preserve">حسن                 </v>
          </cell>
          <cell r="F1851" t="str">
            <v xml:space="preserve">قرباني تازه كند          </v>
          </cell>
          <cell r="G1851" t="str">
            <v xml:space="preserve">التفات         </v>
          </cell>
          <cell r="H1851">
            <v>1610057910</v>
          </cell>
          <cell r="I1851">
            <v>2</v>
          </cell>
          <cell r="J1851">
            <v>1610057910</v>
          </cell>
          <cell r="K1851" t="str">
            <v>1368/03/22</v>
          </cell>
          <cell r="L1851">
            <v>3</v>
          </cell>
          <cell r="M1851">
            <v>0</v>
          </cell>
          <cell r="N1851">
            <v>0</v>
          </cell>
          <cell r="O1851">
            <v>0</v>
          </cell>
          <cell r="P1851" t="str">
            <v xml:space="preserve">                                                  </v>
          </cell>
          <cell r="Q1851">
            <v>0</v>
          </cell>
          <cell r="R1851">
            <v>0</v>
          </cell>
          <cell r="S1851">
            <v>7</v>
          </cell>
          <cell r="T1851">
            <v>30148</v>
          </cell>
          <cell r="U1851">
            <v>1302</v>
          </cell>
          <cell r="V1851">
            <v>2528</v>
          </cell>
          <cell r="W1851">
            <v>14510</v>
          </cell>
          <cell r="X1851">
            <v>14558</v>
          </cell>
          <cell r="Y1851">
            <v>14500</v>
          </cell>
          <cell r="Z1851">
            <v>14577</v>
          </cell>
          <cell r="AA1851">
            <v>1</v>
          </cell>
          <cell r="AB1851">
            <v>3</v>
          </cell>
          <cell r="AC1851">
            <v>2</v>
          </cell>
          <cell r="AD1851">
            <v>1615</v>
          </cell>
          <cell r="AE1851">
            <v>4</v>
          </cell>
          <cell r="AF1851">
            <v>1</v>
          </cell>
          <cell r="AG1851">
            <v>6</v>
          </cell>
          <cell r="AH1851">
            <v>68</v>
          </cell>
          <cell r="AI1851">
            <v>2307</v>
          </cell>
          <cell r="AJ1851">
            <v>-277</v>
          </cell>
          <cell r="AK1851">
            <v>1794</v>
          </cell>
          <cell r="AL1851">
            <v>1538</v>
          </cell>
          <cell r="AM1851">
            <v>-5000</v>
          </cell>
          <cell r="AN1851">
            <v>1944</v>
          </cell>
          <cell r="AO1851">
            <v>0</v>
          </cell>
          <cell r="AP1851">
            <v>-333</v>
          </cell>
          <cell r="AQ1851">
            <v>-5000</v>
          </cell>
          <cell r="AR1851">
            <v>-5000</v>
          </cell>
          <cell r="AS1851">
            <v>-512</v>
          </cell>
          <cell r="AT1851">
            <v>-416</v>
          </cell>
          <cell r="AU1851">
            <v>1428</v>
          </cell>
          <cell r="AV1851">
            <v>-20000</v>
          </cell>
          <cell r="AW1851">
            <v>-20000</v>
          </cell>
          <cell r="AX1851">
            <v>606</v>
          </cell>
          <cell r="AY1851">
            <v>1030</v>
          </cell>
          <cell r="AZ1851">
            <v>1043</v>
          </cell>
          <cell r="BA1851">
            <v>27</v>
          </cell>
          <cell r="BB1851">
            <v>600</v>
          </cell>
          <cell r="BC1851">
            <v>173</v>
          </cell>
          <cell r="BD1851">
            <v>0</v>
          </cell>
          <cell r="BE1851">
            <v>2178</v>
          </cell>
          <cell r="BF1851">
            <v>1</v>
          </cell>
          <cell r="BG1851">
            <v>2133761413</v>
          </cell>
          <cell r="BH1851">
            <v>9191670034</v>
          </cell>
          <cell r="BI1851">
            <v>3181</v>
          </cell>
          <cell r="BJ1851" t="str">
            <v xml:space="preserve">وزارت اموزش وپرورش 2                                                                                                                                  </v>
          </cell>
          <cell r="BK18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1" t="str">
            <v xml:space="preserve">الكتروتكنيك                                       </v>
          </cell>
        </row>
        <row r="1852">
          <cell r="A1852">
            <v>4579941802</v>
          </cell>
          <cell r="B1852">
            <v>3094555</v>
          </cell>
          <cell r="C1852">
            <v>313247</v>
          </cell>
          <cell r="D1852">
            <v>142987814575005</v>
          </cell>
          <cell r="E1852" t="str">
            <v xml:space="preserve">هدا                 </v>
          </cell>
          <cell r="F1852" t="str">
            <v xml:space="preserve">قربانيان                 </v>
          </cell>
          <cell r="G1852" t="str">
            <v xml:space="preserve">لطف اله        </v>
          </cell>
          <cell r="H1852">
            <v>4579941802</v>
          </cell>
          <cell r="I1852">
            <v>1</v>
          </cell>
          <cell r="J1852">
            <v>59</v>
          </cell>
          <cell r="K1852" t="str">
            <v>1365/06/31</v>
          </cell>
          <cell r="L1852">
            <v>3</v>
          </cell>
          <cell r="M1852">
            <v>0</v>
          </cell>
          <cell r="N1852">
            <v>0</v>
          </cell>
          <cell r="O1852">
            <v>0</v>
          </cell>
          <cell r="P1852" t="str">
            <v xml:space="preserve">                                                  </v>
          </cell>
          <cell r="Q1852">
            <v>0</v>
          </cell>
          <cell r="R1852">
            <v>0</v>
          </cell>
          <cell r="S1852">
            <v>8</v>
          </cell>
          <cell r="T1852">
            <v>32303</v>
          </cell>
          <cell r="U1852">
            <v>1827</v>
          </cell>
          <cell r="V1852">
            <v>2517</v>
          </cell>
          <cell r="W1852">
            <v>14679</v>
          </cell>
          <cell r="X1852">
            <v>14680</v>
          </cell>
          <cell r="Y1852">
            <v>14678</v>
          </cell>
          <cell r="Z1852">
            <v>14673</v>
          </cell>
          <cell r="AA1852">
            <v>1</v>
          </cell>
          <cell r="AB1852">
            <v>1</v>
          </cell>
          <cell r="AC1852">
            <v>1</v>
          </cell>
          <cell r="AD1852">
            <v>16</v>
          </cell>
          <cell r="AE1852">
            <v>4</v>
          </cell>
          <cell r="AF1852">
            <v>1</v>
          </cell>
          <cell r="AG1852">
            <v>6</v>
          </cell>
          <cell r="AH1852">
            <v>65</v>
          </cell>
          <cell r="AI1852">
            <v>769</v>
          </cell>
          <cell r="AJ1852">
            <v>-277</v>
          </cell>
          <cell r="AK1852">
            <v>4615</v>
          </cell>
          <cell r="AL1852">
            <v>3846</v>
          </cell>
          <cell r="AM1852">
            <v>2222</v>
          </cell>
          <cell r="AN1852">
            <v>555</v>
          </cell>
          <cell r="AO1852">
            <v>1066</v>
          </cell>
          <cell r="AP1852">
            <v>1388</v>
          </cell>
          <cell r="AQ1852">
            <v>1111</v>
          </cell>
          <cell r="AR1852">
            <v>5384</v>
          </cell>
          <cell r="AS1852">
            <v>3111</v>
          </cell>
          <cell r="AT1852">
            <v>-666</v>
          </cell>
          <cell r="AU1852">
            <v>-20000</v>
          </cell>
          <cell r="AV1852">
            <v>-20000</v>
          </cell>
          <cell r="AW1852">
            <v>-20000</v>
          </cell>
          <cell r="AX1852">
            <v>2364</v>
          </cell>
          <cell r="AY1852">
            <v>4018</v>
          </cell>
          <cell r="AZ1852">
            <v>1828</v>
          </cell>
          <cell r="BA1852">
            <v>2065</v>
          </cell>
          <cell r="BB1852">
            <v>600</v>
          </cell>
          <cell r="BC1852">
            <v>394</v>
          </cell>
          <cell r="BD1852">
            <v>0</v>
          </cell>
          <cell r="BE1852">
            <v>2467</v>
          </cell>
          <cell r="BF1852">
            <v>1</v>
          </cell>
          <cell r="BG1852">
            <v>2188434295</v>
          </cell>
          <cell r="BH1852">
            <v>9128190472</v>
          </cell>
          <cell r="BI1852">
            <v>3181</v>
          </cell>
          <cell r="BJ1852" t="str">
            <v xml:space="preserve">وزارت اموزش وپرورش 2                                                                                                                                  </v>
          </cell>
          <cell r="BK18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2" t="str">
            <v xml:space="preserve">اموزگارابتدايي                                    </v>
          </cell>
        </row>
        <row r="1853">
          <cell r="A1853">
            <v>2230102117</v>
          </cell>
          <cell r="B1853">
            <v>3348144</v>
          </cell>
          <cell r="C1853">
            <v>318813</v>
          </cell>
          <cell r="D1853">
            <v>313235438262444</v>
          </cell>
          <cell r="E1853" t="str">
            <v xml:space="preserve">حصل                 </v>
          </cell>
          <cell r="F1853" t="str">
            <v xml:space="preserve">قرنجيك                   </v>
          </cell>
          <cell r="G1853" t="str">
            <v xml:space="preserve">غفور           </v>
          </cell>
          <cell r="H1853">
            <v>2230102117</v>
          </cell>
          <cell r="I1853">
            <v>1</v>
          </cell>
          <cell r="J1853">
            <v>2230102117</v>
          </cell>
          <cell r="K1853" t="str">
            <v>1369/10/01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 t="str">
            <v xml:space="preserve">                                                  </v>
          </cell>
          <cell r="Q1853">
            <v>0</v>
          </cell>
          <cell r="R1853">
            <v>0</v>
          </cell>
          <cell r="S1853">
            <v>7</v>
          </cell>
          <cell r="T1853">
            <v>30177</v>
          </cell>
          <cell r="U1853">
            <v>1571</v>
          </cell>
          <cell r="V1853">
            <v>2609</v>
          </cell>
          <cell r="W1853">
            <v>17030</v>
          </cell>
          <cell r="X1853">
            <v>17023</v>
          </cell>
          <cell r="Y1853">
            <v>17084</v>
          </cell>
          <cell r="Z1853">
            <v>0</v>
          </cell>
          <cell r="AA1853">
            <v>2</v>
          </cell>
          <cell r="AB1853">
            <v>0</v>
          </cell>
          <cell r="AC1853">
            <v>0</v>
          </cell>
          <cell r="AD1853">
            <v>0</v>
          </cell>
          <cell r="AE1853">
            <v>1</v>
          </cell>
          <cell r="AF1853">
            <v>1</v>
          </cell>
          <cell r="AG1853">
            <v>3</v>
          </cell>
          <cell r="AH1853">
            <v>69</v>
          </cell>
          <cell r="AI1853">
            <v>1282</v>
          </cell>
          <cell r="AJ1853">
            <v>833</v>
          </cell>
          <cell r="AK1853">
            <v>4358</v>
          </cell>
          <cell r="AL1853">
            <v>1794</v>
          </cell>
          <cell r="AM1853">
            <v>-5000</v>
          </cell>
          <cell r="AN1853">
            <v>-277</v>
          </cell>
          <cell r="AO1853">
            <v>1600</v>
          </cell>
          <cell r="AP1853">
            <v>3000</v>
          </cell>
          <cell r="AQ1853">
            <v>1000</v>
          </cell>
          <cell r="AR1853">
            <v>444</v>
          </cell>
          <cell r="AS1853">
            <v>3111</v>
          </cell>
          <cell r="AT1853">
            <v>7000</v>
          </cell>
          <cell r="AU1853">
            <v>-20000</v>
          </cell>
          <cell r="AV1853">
            <v>-20000</v>
          </cell>
          <cell r="AW1853">
            <v>-20000</v>
          </cell>
          <cell r="AX1853">
            <v>2294</v>
          </cell>
          <cell r="AY1853">
            <v>-32000</v>
          </cell>
          <cell r="AZ1853">
            <v>1370</v>
          </cell>
          <cell r="BA1853">
            <v>2911</v>
          </cell>
          <cell r="BB1853">
            <v>600</v>
          </cell>
          <cell r="BC1853">
            <v>0</v>
          </cell>
          <cell r="BD1853">
            <v>0</v>
          </cell>
          <cell r="BE1853">
            <v>2099</v>
          </cell>
          <cell r="BF1853">
            <v>1</v>
          </cell>
          <cell r="BG1853">
            <v>2155330543</v>
          </cell>
          <cell r="BH1853">
            <v>9114592548</v>
          </cell>
          <cell r="BI1853">
            <v>0</v>
          </cell>
          <cell r="BJ1853" t="str">
            <v xml:space="preserve">                                                                                                                                                      </v>
          </cell>
          <cell r="BK18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3" t="str">
            <v xml:space="preserve">مراقب سلامت                                       </v>
          </cell>
        </row>
        <row r="1854">
          <cell r="A1854">
            <v>6289913441</v>
          </cell>
          <cell r="B1854">
            <v>3486227</v>
          </cell>
          <cell r="C1854">
            <v>556274</v>
          </cell>
          <cell r="D1854">
            <v>183367495501477</v>
          </cell>
          <cell r="E1854" t="str">
            <v xml:space="preserve">انه محمد            </v>
          </cell>
          <cell r="F1854" t="str">
            <v xml:space="preserve">قره جه                   </v>
          </cell>
          <cell r="G1854" t="str">
            <v xml:space="preserve">دردي           </v>
          </cell>
          <cell r="H1854">
            <v>6289913441</v>
          </cell>
          <cell r="I1854">
            <v>2</v>
          </cell>
          <cell r="J1854">
            <v>114</v>
          </cell>
          <cell r="K1854" t="str">
            <v>1363/06/31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 t="str">
            <v xml:space="preserve">                                                  </v>
          </cell>
          <cell r="Q1854">
            <v>0</v>
          </cell>
          <cell r="R1854">
            <v>0</v>
          </cell>
          <cell r="S1854">
            <v>8</v>
          </cell>
          <cell r="T1854">
            <v>30273</v>
          </cell>
          <cell r="U1854">
            <v>1689</v>
          </cell>
          <cell r="V1854">
            <v>2605</v>
          </cell>
          <cell r="W1854">
            <v>15189</v>
          </cell>
          <cell r="X1854">
            <v>15177</v>
          </cell>
          <cell r="Y1854">
            <v>15191</v>
          </cell>
          <cell r="Z1854">
            <v>15188</v>
          </cell>
          <cell r="AA1854">
            <v>2</v>
          </cell>
          <cell r="AB1854">
            <v>0</v>
          </cell>
          <cell r="AC1854">
            <v>0</v>
          </cell>
          <cell r="AD1854">
            <v>0</v>
          </cell>
          <cell r="AE1854">
            <v>1</v>
          </cell>
          <cell r="AF1854">
            <v>1</v>
          </cell>
          <cell r="AG1854">
            <v>3</v>
          </cell>
          <cell r="AH1854">
            <v>63</v>
          </cell>
          <cell r="AI1854">
            <v>2051</v>
          </cell>
          <cell r="AJ1854">
            <v>1388</v>
          </cell>
          <cell r="AK1854">
            <v>3846</v>
          </cell>
          <cell r="AL1854">
            <v>3846</v>
          </cell>
          <cell r="AM1854">
            <v>8888</v>
          </cell>
          <cell r="AN1854">
            <v>3611</v>
          </cell>
          <cell r="AO1854">
            <v>666</v>
          </cell>
          <cell r="AP1854">
            <v>5555</v>
          </cell>
          <cell r="AQ1854">
            <v>-444</v>
          </cell>
          <cell r="AR1854">
            <v>2444</v>
          </cell>
          <cell r="AS1854">
            <v>2666</v>
          </cell>
          <cell r="AT1854">
            <v>5000</v>
          </cell>
          <cell r="AU1854">
            <v>-20000</v>
          </cell>
          <cell r="AV1854">
            <v>-20000</v>
          </cell>
          <cell r="AW1854">
            <v>-20000</v>
          </cell>
          <cell r="AX1854">
            <v>3214</v>
          </cell>
          <cell r="AY1854">
            <v>-32000</v>
          </cell>
          <cell r="AZ1854">
            <v>3470</v>
          </cell>
          <cell r="BA1854">
            <v>3044</v>
          </cell>
          <cell r="BB1854">
            <v>600</v>
          </cell>
          <cell r="BC1854">
            <v>0</v>
          </cell>
          <cell r="BD1854">
            <v>0</v>
          </cell>
          <cell r="BE1854">
            <v>2344</v>
          </cell>
          <cell r="BF1854">
            <v>1</v>
          </cell>
          <cell r="BG1854">
            <v>1734496388</v>
          </cell>
          <cell r="BH1854">
            <v>9366652022</v>
          </cell>
          <cell r="BI1854">
            <v>0</v>
          </cell>
          <cell r="BJ1854" t="str">
            <v xml:space="preserve">                                                                                                                                                      </v>
          </cell>
          <cell r="BK18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4" t="str">
            <v xml:space="preserve">تربيت بدني                                        </v>
          </cell>
        </row>
        <row r="1855">
          <cell r="A1855">
            <v>1534175318</v>
          </cell>
          <cell r="B1855">
            <v>3382706</v>
          </cell>
          <cell r="C1855">
            <v>323950</v>
          </cell>
          <cell r="D1855">
            <v>343261834620306</v>
          </cell>
          <cell r="E1855" t="str">
            <v xml:space="preserve">اسماعيل             </v>
          </cell>
          <cell r="F1855" t="str">
            <v xml:space="preserve">قره داغي                 </v>
          </cell>
          <cell r="G1855" t="str">
            <v xml:space="preserve">كريم           </v>
          </cell>
          <cell r="H1855">
            <v>1534175318</v>
          </cell>
          <cell r="I1855">
            <v>2</v>
          </cell>
          <cell r="J1855">
            <v>48</v>
          </cell>
          <cell r="K1855" t="str">
            <v>1367/11/01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 t="str">
            <v xml:space="preserve">                                                  </v>
          </cell>
          <cell r="Q1855">
            <v>0</v>
          </cell>
          <cell r="R1855">
            <v>0</v>
          </cell>
          <cell r="S1855">
            <v>8</v>
          </cell>
          <cell r="T1855">
            <v>30238</v>
          </cell>
          <cell r="U1855">
            <v>1653</v>
          </cell>
          <cell r="V1855">
            <v>2602</v>
          </cell>
          <cell r="W1855">
            <v>15296</v>
          </cell>
          <cell r="X1855">
            <v>0</v>
          </cell>
          <cell r="Y1855">
            <v>0</v>
          </cell>
          <cell r="Z1855">
            <v>0</v>
          </cell>
          <cell r="AA1855">
            <v>2</v>
          </cell>
          <cell r="AB1855">
            <v>0</v>
          </cell>
          <cell r="AC1855">
            <v>0</v>
          </cell>
          <cell r="AD1855">
            <v>0</v>
          </cell>
          <cell r="AE1855">
            <v>1</v>
          </cell>
          <cell r="AF1855">
            <v>1</v>
          </cell>
          <cell r="AG1855">
            <v>3</v>
          </cell>
          <cell r="AH1855">
            <v>67</v>
          </cell>
          <cell r="AI1855">
            <v>1538</v>
          </cell>
          <cell r="AJ1855">
            <v>-5000</v>
          </cell>
          <cell r="AK1855">
            <v>3846</v>
          </cell>
          <cell r="AL1855">
            <v>769</v>
          </cell>
          <cell r="AM1855">
            <v>277</v>
          </cell>
          <cell r="AN1855">
            <v>3611</v>
          </cell>
          <cell r="AO1855">
            <v>2666</v>
          </cell>
          <cell r="AP1855">
            <v>4000</v>
          </cell>
          <cell r="AQ1855">
            <v>3333</v>
          </cell>
          <cell r="AR1855">
            <v>6833</v>
          </cell>
          <cell r="AS1855">
            <v>5333</v>
          </cell>
          <cell r="AT1855">
            <v>-20000</v>
          </cell>
          <cell r="AU1855">
            <v>-20000</v>
          </cell>
          <cell r="AV1855">
            <v>-20000</v>
          </cell>
          <cell r="AW1855">
            <v>-20000</v>
          </cell>
          <cell r="AX1855">
            <v>3650</v>
          </cell>
          <cell r="AY1855">
            <v>-32000</v>
          </cell>
          <cell r="AZ1855">
            <v>1815</v>
          </cell>
          <cell r="BA1855">
            <v>4874</v>
          </cell>
          <cell r="BB1855">
            <v>600</v>
          </cell>
          <cell r="BC1855">
            <v>0</v>
          </cell>
          <cell r="BD1855">
            <v>0</v>
          </cell>
          <cell r="BE1855">
            <v>2753</v>
          </cell>
          <cell r="BF1855">
            <v>1</v>
          </cell>
          <cell r="BG1855">
            <v>2156921084</v>
          </cell>
          <cell r="BH1855">
            <v>9149231272</v>
          </cell>
          <cell r="BI1855">
            <v>0</v>
          </cell>
          <cell r="BJ1855" t="str">
            <v xml:space="preserve">                                                                                                                                                      </v>
          </cell>
          <cell r="BK18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5" t="str">
            <v xml:space="preserve">دبيري تاريخ                                       </v>
          </cell>
        </row>
        <row r="1856">
          <cell r="A1856">
            <v>1534040072</v>
          </cell>
          <cell r="B1856">
            <v>3442004</v>
          </cell>
          <cell r="C1856">
            <v>210600</v>
          </cell>
          <cell r="D1856">
            <v>823322107805304</v>
          </cell>
          <cell r="E1856" t="str">
            <v xml:space="preserve">بابك                </v>
          </cell>
          <cell r="F1856" t="str">
            <v xml:space="preserve">قره داغي                 </v>
          </cell>
          <cell r="G1856" t="str">
            <v xml:space="preserve">اسداله         </v>
          </cell>
          <cell r="H1856">
            <v>1534040072</v>
          </cell>
          <cell r="I1856">
            <v>2</v>
          </cell>
          <cell r="J1856">
            <v>30</v>
          </cell>
          <cell r="K1856" t="str">
            <v>1367/11/29</v>
          </cell>
          <cell r="L1856">
            <v>0</v>
          </cell>
          <cell r="M1856">
            <v>0</v>
          </cell>
          <cell r="N1856">
            <v>0</v>
          </cell>
          <cell r="O1856">
            <v>1275001</v>
          </cell>
          <cell r="P1856" t="str">
            <v xml:space="preserve">                                                  </v>
          </cell>
          <cell r="Q1856">
            <v>64</v>
          </cell>
          <cell r="R1856">
            <v>0</v>
          </cell>
          <cell r="S1856">
            <v>7</v>
          </cell>
          <cell r="T1856">
            <v>31278</v>
          </cell>
          <cell r="U1856">
            <v>1400</v>
          </cell>
          <cell r="V1856">
            <v>2610</v>
          </cell>
          <cell r="W1856">
            <v>16802</v>
          </cell>
          <cell r="X1856">
            <v>0</v>
          </cell>
          <cell r="Y1856">
            <v>0</v>
          </cell>
          <cell r="Z1856">
            <v>0</v>
          </cell>
          <cell r="AA1856">
            <v>2</v>
          </cell>
          <cell r="AB1856">
            <v>0</v>
          </cell>
          <cell r="AC1856">
            <v>0</v>
          </cell>
          <cell r="AD1856">
            <v>0</v>
          </cell>
          <cell r="AE1856">
            <v>1</v>
          </cell>
          <cell r="AF1856">
            <v>1</v>
          </cell>
          <cell r="AG1856">
            <v>3</v>
          </cell>
          <cell r="AH1856">
            <v>67</v>
          </cell>
          <cell r="AI1856">
            <v>3589</v>
          </cell>
          <cell r="AJ1856">
            <v>-277</v>
          </cell>
          <cell r="AK1856">
            <v>2307</v>
          </cell>
          <cell r="AL1856">
            <v>2564</v>
          </cell>
          <cell r="AM1856">
            <v>-277</v>
          </cell>
          <cell r="AN1856">
            <v>1666</v>
          </cell>
          <cell r="AO1856">
            <v>2400</v>
          </cell>
          <cell r="AP1856">
            <v>6000</v>
          </cell>
          <cell r="AQ1856">
            <v>444</v>
          </cell>
          <cell r="AR1856">
            <v>4222</v>
          </cell>
          <cell r="AS1856">
            <v>4666</v>
          </cell>
          <cell r="AT1856">
            <v>3333</v>
          </cell>
          <cell r="AU1856">
            <v>-20000</v>
          </cell>
          <cell r="AV1856">
            <v>-20000</v>
          </cell>
          <cell r="AW1856">
            <v>-20000</v>
          </cell>
          <cell r="AX1856">
            <v>3989</v>
          </cell>
          <cell r="AY1856">
            <v>-32000</v>
          </cell>
          <cell r="AZ1856">
            <v>1710</v>
          </cell>
          <cell r="BA1856">
            <v>3733</v>
          </cell>
          <cell r="BB1856">
            <v>600</v>
          </cell>
          <cell r="BC1856">
            <v>0</v>
          </cell>
          <cell r="BD1856">
            <v>1066</v>
          </cell>
          <cell r="BE1856">
            <v>2544</v>
          </cell>
          <cell r="BF1856">
            <v>1</v>
          </cell>
          <cell r="BG1856">
            <v>4152243066</v>
          </cell>
          <cell r="BH1856">
            <v>9381395820</v>
          </cell>
          <cell r="BI1856">
            <v>0</v>
          </cell>
          <cell r="BJ1856" t="str">
            <v xml:space="preserve">                                                                                                                                                      </v>
          </cell>
          <cell r="BK1856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856" t="str">
            <v xml:space="preserve">كاروفناوري                                        </v>
          </cell>
        </row>
        <row r="1857">
          <cell r="A1857">
            <v>63790319</v>
          </cell>
          <cell r="B1857">
            <v>3352719</v>
          </cell>
          <cell r="C1857">
            <v>319607</v>
          </cell>
          <cell r="D1857">
            <v>323238130715769</v>
          </cell>
          <cell r="E1857" t="str">
            <v xml:space="preserve">محمود               </v>
          </cell>
          <cell r="F1857" t="str">
            <v xml:space="preserve">قره داغي                 </v>
          </cell>
          <cell r="G1857" t="str">
            <v xml:space="preserve">مرتضي          </v>
          </cell>
          <cell r="H1857">
            <v>63790319</v>
          </cell>
          <cell r="I1857">
            <v>2</v>
          </cell>
          <cell r="J1857">
            <v>16642</v>
          </cell>
          <cell r="K1857" t="str">
            <v>1363/06/07</v>
          </cell>
          <cell r="L1857">
            <v>0</v>
          </cell>
          <cell r="M1857">
            <v>0</v>
          </cell>
          <cell r="N1857">
            <v>0</v>
          </cell>
          <cell r="O1857">
            <v>1136201</v>
          </cell>
          <cell r="P1857" t="str">
            <v xml:space="preserve">                                                  </v>
          </cell>
          <cell r="Q1857">
            <v>84</v>
          </cell>
          <cell r="R1857">
            <v>0</v>
          </cell>
          <cell r="S1857">
            <v>7</v>
          </cell>
          <cell r="T1857">
            <v>30542</v>
          </cell>
          <cell r="U1857">
            <v>1419</v>
          </cell>
          <cell r="V1857">
            <v>2509</v>
          </cell>
          <cell r="W1857">
            <v>15836</v>
          </cell>
          <cell r="X1857">
            <v>15837</v>
          </cell>
          <cell r="Y1857">
            <v>0</v>
          </cell>
          <cell r="Z1857">
            <v>0</v>
          </cell>
          <cell r="AA1857">
            <v>1</v>
          </cell>
          <cell r="AB1857">
            <v>1</v>
          </cell>
          <cell r="AC1857">
            <v>2</v>
          </cell>
          <cell r="AD1857">
            <v>1607</v>
          </cell>
          <cell r="AE1857">
            <v>1</v>
          </cell>
          <cell r="AF1857">
            <v>1</v>
          </cell>
          <cell r="AG1857">
            <v>1</v>
          </cell>
          <cell r="AH1857">
            <v>63</v>
          </cell>
          <cell r="AI1857">
            <v>4871</v>
          </cell>
          <cell r="AJ1857">
            <v>-833</v>
          </cell>
          <cell r="AK1857">
            <v>5128</v>
          </cell>
          <cell r="AL1857">
            <v>1794</v>
          </cell>
          <cell r="AM1857">
            <v>-5000</v>
          </cell>
          <cell r="AN1857">
            <v>2500</v>
          </cell>
          <cell r="AO1857">
            <v>2000</v>
          </cell>
          <cell r="AP1857">
            <v>6666</v>
          </cell>
          <cell r="AQ1857">
            <v>2250</v>
          </cell>
          <cell r="AR1857">
            <v>888</v>
          </cell>
          <cell r="AS1857">
            <v>-20000</v>
          </cell>
          <cell r="AT1857">
            <v>-20000</v>
          </cell>
          <cell r="AU1857">
            <v>-20000</v>
          </cell>
          <cell r="AV1857">
            <v>-20000</v>
          </cell>
          <cell r="AW1857">
            <v>-20000</v>
          </cell>
          <cell r="AX1857">
            <v>5381</v>
          </cell>
          <cell r="AY1857">
            <v>-32000</v>
          </cell>
          <cell r="AZ1857">
            <v>2208</v>
          </cell>
          <cell r="BA1857">
            <v>3268</v>
          </cell>
          <cell r="BB1857">
            <v>600</v>
          </cell>
          <cell r="BC1857">
            <v>1137</v>
          </cell>
          <cell r="BD1857">
            <v>1400</v>
          </cell>
          <cell r="BE1857">
            <v>2679</v>
          </cell>
          <cell r="BF1857">
            <v>1</v>
          </cell>
          <cell r="BG1857">
            <v>2156285521</v>
          </cell>
          <cell r="BH1857">
            <v>9192332499</v>
          </cell>
          <cell r="BI1857">
            <v>3181</v>
          </cell>
          <cell r="BJ1857" t="str">
            <v xml:space="preserve">وزارت اموزش وپرورش 2                                                                                                                                  </v>
          </cell>
          <cell r="BK1857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1857" t="str">
            <v xml:space="preserve">زبان وادبيات فارسي                                </v>
          </cell>
        </row>
        <row r="1858">
          <cell r="A1858">
            <v>4910198806</v>
          </cell>
          <cell r="B1858">
            <v>3386833</v>
          </cell>
          <cell r="C1858">
            <v>315206</v>
          </cell>
          <cell r="D1858">
            <v>543263032649983</v>
          </cell>
          <cell r="E1858" t="str">
            <v xml:space="preserve">نرگس                </v>
          </cell>
          <cell r="F1858" t="str">
            <v xml:space="preserve">قره كوزلو                </v>
          </cell>
          <cell r="G1858" t="str">
            <v xml:space="preserve">حسين           </v>
          </cell>
          <cell r="H1858">
            <v>4910198806</v>
          </cell>
          <cell r="I1858">
            <v>1</v>
          </cell>
          <cell r="J1858">
            <v>762</v>
          </cell>
          <cell r="K1858" t="str">
            <v>1361/12/03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 t="str">
            <v xml:space="preserve">                                                  </v>
          </cell>
          <cell r="Q1858">
            <v>0</v>
          </cell>
          <cell r="R1858">
            <v>0</v>
          </cell>
          <cell r="S1858">
            <v>8</v>
          </cell>
          <cell r="T1858">
            <v>30511</v>
          </cell>
          <cell r="U1858">
            <v>1739</v>
          </cell>
          <cell r="V1858">
            <v>2517</v>
          </cell>
          <cell r="W1858">
            <v>14680</v>
          </cell>
          <cell r="X1858">
            <v>14649</v>
          </cell>
          <cell r="Y1858">
            <v>14678</v>
          </cell>
          <cell r="Z1858">
            <v>14682</v>
          </cell>
          <cell r="AA1858">
            <v>1</v>
          </cell>
          <cell r="AB1858">
            <v>1</v>
          </cell>
          <cell r="AC1858">
            <v>2</v>
          </cell>
          <cell r="AD1858">
            <v>1624</v>
          </cell>
          <cell r="AE1858">
            <v>1</v>
          </cell>
          <cell r="AF1858">
            <v>1</v>
          </cell>
          <cell r="AG1858">
            <v>1</v>
          </cell>
          <cell r="AH1858">
            <v>61</v>
          </cell>
          <cell r="AI1858">
            <v>1794</v>
          </cell>
          <cell r="AJ1858">
            <v>-5000</v>
          </cell>
          <cell r="AK1858">
            <v>5128</v>
          </cell>
          <cell r="AL1858">
            <v>2564</v>
          </cell>
          <cell r="AM1858">
            <v>3055</v>
          </cell>
          <cell r="AN1858">
            <v>4166</v>
          </cell>
          <cell r="AO1858">
            <v>800</v>
          </cell>
          <cell r="AP1858">
            <v>833</v>
          </cell>
          <cell r="AQ1858">
            <v>3777</v>
          </cell>
          <cell r="AR1858">
            <v>8461</v>
          </cell>
          <cell r="AS1858">
            <v>1777</v>
          </cell>
          <cell r="AT1858">
            <v>1333</v>
          </cell>
          <cell r="AU1858">
            <v>-20000</v>
          </cell>
          <cell r="AV1858">
            <v>-20000</v>
          </cell>
          <cell r="AW1858">
            <v>-20000</v>
          </cell>
          <cell r="AX1858">
            <v>4118</v>
          </cell>
          <cell r="AY1858">
            <v>-32000</v>
          </cell>
          <cell r="AZ1858">
            <v>2501</v>
          </cell>
          <cell r="BA1858">
            <v>3236</v>
          </cell>
          <cell r="BB1858">
            <v>600</v>
          </cell>
          <cell r="BC1858">
            <v>1176</v>
          </cell>
          <cell r="BD1858">
            <v>0</v>
          </cell>
          <cell r="BE1858">
            <v>2545</v>
          </cell>
          <cell r="BF1858">
            <v>1</v>
          </cell>
          <cell r="BG1858">
            <v>2122725308</v>
          </cell>
          <cell r="BH1858">
            <v>9124373672</v>
          </cell>
          <cell r="BI1858">
            <v>3181</v>
          </cell>
          <cell r="BJ1858" t="str">
            <v xml:space="preserve">وزارت اموزش وپرورش 2                                                                                                                                  </v>
          </cell>
          <cell r="BK18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8" t="str">
            <v xml:space="preserve">اموزگارابتدايي                                    </v>
          </cell>
        </row>
        <row r="1859">
          <cell r="A1859">
            <v>480077681</v>
          </cell>
          <cell r="B1859">
            <v>3337921</v>
          </cell>
          <cell r="C1859">
            <v>329667</v>
          </cell>
          <cell r="D1859">
            <v>653227092400271</v>
          </cell>
          <cell r="E1859" t="str">
            <v xml:space="preserve">محمدهادي            </v>
          </cell>
          <cell r="F1859" t="str">
            <v xml:space="preserve">قسمتي اذرشربياني         </v>
          </cell>
          <cell r="G1859" t="str">
            <v xml:space="preserve">احمد           </v>
          </cell>
          <cell r="H1859">
            <v>480077681</v>
          </cell>
          <cell r="I1859">
            <v>2</v>
          </cell>
          <cell r="J1859">
            <v>480077681</v>
          </cell>
          <cell r="K1859" t="str">
            <v>1368/06/20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 t="str">
            <v xml:space="preserve">                                                  </v>
          </cell>
          <cell r="Q1859">
            <v>0</v>
          </cell>
          <cell r="R1859">
            <v>0</v>
          </cell>
          <cell r="S1859">
            <v>7</v>
          </cell>
          <cell r="T1859">
            <v>30280</v>
          </cell>
          <cell r="U1859">
            <v>1687</v>
          </cell>
          <cell r="V1859">
            <v>2605</v>
          </cell>
          <cell r="W1859">
            <v>15192</v>
          </cell>
          <cell r="X1859">
            <v>15189</v>
          </cell>
          <cell r="Y1859">
            <v>15190</v>
          </cell>
          <cell r="Z1859">
            <v>15188</v>
          </cell>
          <cell r="AA1859">
            <v>1</v>
          </cell>
          <cell r="AB1859">
            <v>1</v>
          </cell>
          <cell r="AC1859">
            <v>2</v>
          </cell>
          <cell r="AD1859">
            <v>1615</v>
          </cell>
          <cell r="AE1859">
            <v>1</v>
          </cell>
          <cell r="AF1859">
            <v>1</v>
          </cell>
          <cell r="AG1859">
            <v>1</v>
          </cell>
          <cell r="AH1859">
            <v>68</v>
          </cell>
          <cell r="AI1859">
            <v>3589</v>
          </cell>
          <cell r="AJ1859">
            <v>-5000</v>
          </cell>
          <cell r="AK1859">
            <v>1538</v>
          </cell>
          <cell r="AL1859">
            <v>4615</v>
          </cell>
          <cell r="AM1859">
            <v>1666</v>
          </cell>
          <cell r="AN1859">
            <v>-833</v>
          </cell>
          <cell r="AO1859">
            <v>400</v>
          </cell>
          <cell r="AP1859">
            <v>4888</v>
          </cell>
          <cell r="AQ1859">
            <v>1111</v>
          </cell>
          <cell r="AR1859">
            <v>1555</v>
          </cell>
          <cell r="AS1859">
            <v>3333</v>
          </cell>
          <cell r="AT1859">
            <v>6333</v>
          </cell>
          <cell r="AU1859">
            <v>-20000</v>
          </cell>
          <cell r="AV1859">
            <v>-20000</v>
          </cell>
          <cell r="AW1859">
            <v>-20000</v>
          </cell>
          <cell r="AX1859">
            <v>3770</v>
          </cell>
          <cell r="AY1859">
            <v>-32000</v>
          </cell>
          <cell r="AZ1859">
            <v>1567</v>
          </cell>
          <cell r="BA1859">
            <v>3444</v>
          </cell>
          <cell r="BB1859">
            <v>600</v>
          </cell>
          <cell r="BC1859">
            <v>1077</v>
          </cell>
          <cell r="BD1859">
            <v>0</v>
          </cell>
          <cell r="BE1859">
            <v>2215</v>
          </cell>
          <cell r="BF1859">
            <v>1</v>
          </cell>
          <cell r="BG1859">
            <v>2155901176</v>
          </cell>
          <cell r="BH1859">
            <v>9127604779</v>
          </cell>
          <cell r="BI1859">
            <v>3181</v>
          </cell>
          <cell r="BJ1859" t="str">
            <v xml:space="preserve">وزارت اموزش وپرورش 2                                                                                                                                  </v>
          </cell>
          <cell r="BK18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59" t="str">
            <v xml:space="preserve">تربيت بدني                                        </v>
          </cell>
        </row>
        <row r="1860">
          <cell r="A1860">
            <v>422077811</v>
          </cell>
          <cell r="B1860">
            <v>3415832</v>
          </cell>
          <cell r="C1860">
            <v>328957</v>
          </cell>
          <cell r="D1860">
            <v>613298821619332</v>
          </cell>
          <cell r="E1860" t="str">
            <v xml:space="preserve">رضا                 </v>
          </cell>
          <cell r="F1860" t="str">
            <v xml:space="preserve">قشقايي                   </v>
          </cell>
          <cell r="G1860" t="str">
            <v xml:space="preserve">مسيب           </v>
          </cell>
          <cell r="H1860">
            <v>422077811</v>
          </cell>
          <cell r="I1860">
            <v>2</v>
          </cell>
          <cell r="J1860">
            <v>23830</v>
          </cell>
          <cell r="K1860" t="str">
            <v>1367/01/12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 t="str">
            <v xml:space="preserve">                                                  </v>
          </cell>
          <cell r="Q1860">
            <v>0</v>
          </cell>
          <cell r="R1860">
            <v>0</v>
          </cell>
          <cell r="S1860">
            <v>7</v>
          </cell>
          <cell r="T1860">
            <v>32277</v>
          </cell>
          <cell r="U1860">
            <v>1652</v>
          </cell>
          <cell r="V1860">
            <v>2509</v>
          </cell>
          <cell r="W1860">
            <v>15842</v>
          </cell>
          <cell r="X1860">
            <v>15835</v>
          </cell>
          <cell r="Y1860">
            <v>15840</v>
          </cell>
          <cell r="Z1860">
            <v>15834</v>
          </cell>
          <cell r="AA1860">
            <v>1</v>
          </cell>
          <cell r="AB1860">
            <v>1</v>
          </cell>
          <cell r="AC1860">
            <v>2</v>
          </cell>
          <cell r="AD1860">
            <v>1636</v>
          </cell>
          <cell r="AE1860">
            <v>1</v>
          </cell>
          <cell r="AF1860">
            <v>1</v>
          </cell>
          <cell r="AG1860">
            <v>1</v>
          </cell>
          <cell r="AH1860">
            <v>67</v>
          </cell>
          <cell r="AI1860">
            <v>3846</v>
          </cell>
          <cell r="AJ1860">
            <v>277</v>
          </cell>
          <cell r="AK1860">
            <v>5897</v>
          </cell>
          <cell r="AL1860">
            <v>4871</v>
          </cell>
          <cell r="AM1860">
            <v>1111</v>
          </cell>
          <cell r="AN1860">
            <v>3333</v>
          </cell>
          <cell r="AO1860">
            <v>2533</v>
          </cell>
          <cell r="AP1860">
            <v>6000</v>
          </cell>
          <cell r="AQ1860">
            <v>1083</v>
          </cell>
          <cell r="AR1860">
            <v>-888</v>
          </cell>
          <cell r="AS1860">
            <v>-20000</v>
          </cell>
          <cell r="AT1860">
            <v>-20000</v>
          </cell>
          <cell r="AU1860">
            <v>-20000</v>
          </cell>
          <cell r="AV1860">
            <v>-20000</v>
          </cell>
          <cell r="AW1860">
            <v>-20000</v>
          </cell>
          <cell r="AX1860">
            <v>3484</v>
          </cell>
          <cell r="AY1860">
            <v>-32000</v>
          </cell>
          <cell r="AZ1860">
            <v>3124</v>
          </cell>
          <cell r="BA1860">
            <v>2065</v>
          </cell>
          <cell r="BB1860">
            <v>600</v>
          </cell>
          <cell r="BC1860">
            <v>996</v>
          </cell>
          <cell r="BD1860">
            <v>0</v>
          </cell>
          <cell r="BE1860">
            <v>2391</v>
          </cell>
          <cell r="BF1860">
            <v>1</v>
          </cell>
          <cell r="BG1860">
            <v>2136204276</v>
          </cell>
          <cell r="BH1860">
            <v>9124346407</v>
          </cell>
          <cell r="BI1860">
            <v>3181</v>
          </cell>
          <cell r="BJ1860" t="str">
            <v xml:space="preserve">وزارت اموزش وپرورش 2                                                                                                                                  </v>
          </cell>
          <cell r="BK18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0" t="str">
            <v xml:space="preserve">زبان وادبيات فارسي                                </v>
          </cell>
        </row>
        <row r="1861">
          <cell r="A1861">
            <v>1467041440</v>
          </cell>
          <cell r="B1861">
            <v>3437779</v>
          </cell>
          <cell r="C1861">
            <v>240891</v>
          </cell>
          <cell r="D1861">
            <v>133316779729829</v>
          </cell>
          <cell r="E1861" t="str">
            <v xml:space="preserve">ياور                </v>
          </cell>
          <cell r="F1861" t="str">
            <v xml:space="preserve">قضايي عنبران             </v>
          </cell>
          <cell r="G1861" t="str">
            <v xml:space="preserve">عبدالغني       </v>
          </cell>
          <cell r="H1861">
            <v>1467041440</v>
          </cell>
          <cell r="I1861">
            <v>2</v>
          </cell>
          <cell r="J1861">
            <v>814</v>
          </cell>
          <cell r="K1861" t="str">
            <v>1361/01/01</v>
          </cell>
          <cell r="L1861">
            <v>0</v>
          </cell>
          <cell r="M1861">
            <v>0</v>
          </cell>
          <cell r="N1861">
            <v>0</v>
          </cell>
          <cell r="O1861">
            <v>1136642</v>
          </cell>
          <cell r="P1861" t="str">
            <v xml:space="preserve">                                                  </v>
          </cell>
          <cell r="Q1861">
            <v>96</v>
          </cell>
          <cell r="R1861">
            <v>0</v>
          </cell>
          <cell r="S1861">
            <v>8</v>
          </cell>
          <cell r="T1861">
            <v>30280</v>
          </cell>
          <cell r="U1861">
            <v>1670</v>
          </cell>
          <cell r="V1861">
            <v>2605</v>
          </cell>
          <cell r="W1861">
            <v>15189</v>
          </cell>
          <cell r="X1861">
            <v>0</v>
          </cell>
          <cell r="Y1861">
            <v>0</v>
          </cell>
          <cell r="Z1861">
            <v>0</v>
          </cell>
          <cell r="AA1861">
            <v>1</v>
          </cell>
          <cell r="AB1861">
            <v>5</v>
          </cell>
          <cell r="AC1861">
            <v>1</v>
          </cell>
          <cell r="AD1861">
            <v>16</v>
          </cell>
          <cell r="AE1861">
            <v>1</v>
          </cell>
          <cell r="AF1861">
            <v>1</v>
          </cell>
          <cell r="AG1861">
            <v>3</v>
          </cell>
          <cell r="AH1861">
            <v>61</v>
          </cell>
          <cell r="AI1861">
            <v>3333</v>
          </cell>
          <cell r="AJ1861">
            <v>-5000</v>
          </cell>
          <cell r="AK1861">
            <v>1794</v>
          </cell>
          <cell r="AL1861">
            <v>4102</v>
          </cell>
          <cell r="AM1861">
            <v>5833</v>
          </cell>
          <cell r="AN1861">
            <v>2777</v>
          </cell>
          <cell r="AO1861">
            <v>533</v>
          </cell>
          <cell r="AP1861">
            <v>1111</v>
          </cell>
          <cell r="AQ1861">
            <v>1111</v>
          </cell>
          <cell r="AR1861">
            <v>3111</v>
          </cell>
          <cell r="AS1861">
            <v>4444</v>
          </cell>
          <cell r="AT1861">
            <v>4000</v>
          </cell>
          <cell r="AU1861">
            <v>-20000</v>
          </cell>
          <cell r="AV1861">
            <v>-20000</v>
          </cell>
          <cell r="AW1861">
            <v>-20000</v>
          </cell>
          <cell r="AX1861">
            <v>4843</v>
          </cell>
          <cell r="AY1861">
            <v>-32000</v>
          </cell>
          <cell r="AZ1861">
            <v>2624</v>
          </cell>
          <cell r="BA1861">
            <v>2755</v>
          </cell>
          <cell r="BB1861">
            <v>600</v>
          </cell>
          <cell r="BC1861">
            <v>541</v>
          </cell>
          <cell r="BD1861">
            <v>1600</v>
          </cell>
          <cell r="BE1861">
            <v>2344</v>
          </cell>
          <cell r="BF1861">
            <v>1</v>
          </cell>
          <cell r="BG1861">
            <v>4532373831</v>
          </cell>
          <cell r="BH1861">
            <v>9352928761</v>
          </cell>
          <cell r="BI1861">
            <v>0</v>
          </cell>
          <cell r="BJ1861" t="str">
            <v xml:space="preserve">                                                                                                                                                      </v>
          </cell>
          <cell r="BK1861" t="str">
            <v xml:space="preserve">وزارت علوم -تحقيقات وفناوري -فعاليتهاي ورزشي فوق برنامه دانشجويان                                                                                                                                       </v>
          </cell>
          <cell r="BL1861" t="str">
            <v xml:space="preserve">تربيت بدني                                        </v>
          </cell>
        </row>
        <row r="1862">
          <cell r="A1862">
            <v>945982453</v>
          </cell>
          <cell r="B1862">
            <v>3407781</v>
          </cell>
          <cell r="C1862">
            <v>319284</v>
          </cell>
          <cell r="D1862">
            <v>213284544819131</v>
          </cell>
          <cell r="E1862" t="str">
            <v xml:space="preserve">سيدشهاب الدين       </v>
          </cell>
          <cell r="F1862" t="str">
            <v xml:space="preserve">قطب شريف                 </v>
          </cell>
          <cell r="G1862" t="str">
            <v xml:space="preserve">سيدجواد        </v>
          </cell>
          <cell r="H1862">
            <v>945982453</v>
          </cell>
          <cell r="I1862">
            <v>2</v>
          </cell>
          <cell r="J1862">
            <v>26007</v>
          </cell>
          <cell r="K1862" t="str">
            <v>1367/06/30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 t="str">
            <v xml:space="preserve">                                                  </v>
          </cell>
          <cell r="Q1862">
            <v>0</v>
          </cell>
          <cell r="R1862">
            <v>0</v>
          </cell>
          <cell r="S1862">
            <v>8</v>
          </cell>
          <cell r="T1862">
            <v>30094</v>
          </cell>
          <cell r="U1862">
            <v>1690</v>
          </cell>
          <cell r="V1862">
            <v>2507</v>
          </cell>
          <cell r="W1862">
            <v>17283</v>
          </cell>
          <cell r="X1862">
            <v>0</v>
          </cell>
          <cell r="Y1862">
            <v>0</v>
          </cell>
          <cell r="Z1862">
            <v>0</v>
          </cell>
          <cell r="AA1862">
            <v>1</v>
          </cell>
          <cell r="AB1862">
            <v>3</v>
          </cell>
          <cell r="AC1862">
            <v>1</v>
          </cell>
          <cell r="AD1862">
            <v>16</v>
          </cell>
          <cell r="AE1862">
            <v>1</v>
          </cell>
          <cell r="AF1862">
            <v>1</v>
          </cell>
          <cell r="AG1862">
            <v>1</v>
          </cell>
          <cell r="AH1862">
            <v>67</v>
          </cell>
          <cell r="AI1862">
            <v>3076</v>
          </cell>
          <cell r="AJ1862">
            <v>-5000</v>
          </cell>
          <cell r="AK1862">
            <v>3846</v>
          </cell>
          <cell r="AL1862">
            <v>1282</v>
          </cell>
          <cell r="AM1862">
            <v>3333</v>
          </cell>
          <cell r="AN1862">
            <v>2777</v>
          </cell>
          <cell r="AO1862">
            <v>2266</v>
          </cell>
          <cell r="AP1862">
            <v>4533</v>
          </cell>
          <cell r="AQ1862">
            <v>2666</v>
          </cell>
          <cell r="AR1862">
            <v>6666</v>
          </cell>
          <cell r="AS1862">
            <v>6000</v>
          </cell>
          <cell r="AT1862">
            <v>1666</v>
          </cell>
          <cell r="AU1862">
            <v>-20000</v>
          </cell>
          <cell r="AV1862">
            <v>-20000</v>
          </cell>
          <cell r="AW1862">
            <v>-20000</v>
          </cell>
          <cell r="AX1862">
            <v>4236</v>
          </cell>
          <cell r="AY1862">
            <v>-32000</v>
          </cell>
          <cell r="AZ1862">
            <v>2368</v>
          </cell>
          <cell r="BA1862">
            <v>4306</v>
          </cell>
          <cell r="BB1862">
            <v>600</v>
          </cell>
          <cell r="BC1862">
            <v>706</v>
          </cell>
          <cell r="BD1862">
            <v>0</v>
          </cell>
          <cell r="BE1862">
            <v>2719</v>
          </cell>
          <cell r="BF1862">
            <v>1</v>
          </cell>
          <cell r="BG1862">
            <v>2122406206</v>
          </cell>
          <cell r="BH1862">
            <v>9127978524</v>
          </cell>
          <cell r="BI1862">
            <v>3181</v>
          </cell>
          <cell r="BJ1862" t="str">
            <v xml:space="preserve">وزارت اموزش وپرورش 2                                                                                                                                  </v>
          </cell>
          <cell r="BK18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2" t="str">
            <v xml:space="preserve">معارف اسلامي                                      </v>
          </cell>
        </row>
        <row r="1863">
          <cell r="A1863">
            <v>1930927908</v>
          </cell>
          <cell r="B1863">
            <v>3434907</v>
          </cell>
          <cell r="C1863">
            <v>320192</v>
          </cell>
          <cell r="D1863">
            <v>993314502012157</v>
          </cell>
          <cell r="E1863" t="str">
            <v xml:space="preserve">عبدالرحيم           </v>
          </cell>
          <cell r="F1863" t="str">
            <v xml:space="preserve">قلاوند                   </v>
          </cell>
          <cell r="G1863" t="str">
            <v xml:space="preserve">سيف الله       </v>
          </cell>
          <cell r="H1863">
            <v>1930927908</v>
          </cell>
          <cell r="I1863">
            <v>2</v>
          </cell>
          <cell r="J1863">
            <v>375</v>
          </cell>
          <cell r="K1863" t="str">
            <v>1363/06/30</v>
          </cell>
          <cell r="L1863">
            <v>0</v>
          </cell>
          <cell r="M1863">
            <v>0</v>
          </cell>
          <cell r="N1863">
            <v>0</v>
          </cell>
          <cell r="O1863">
            <v>1146001</v>
          </cell>
          <cell r="P1863">
            <v>32017</v>
          </cell>
          <cell r="Q1863">
            <v>24</v>
          </cell>
          <cell r="R1863">
            <v>0</v>
          </cell>
          <cell r="S1863">
            <v>8</v>
          </cell>
          <cell r="T1863">
            <v>30962</v>
          </cell>
          <cell r="U1863">
            <v>1592</v>
          </cell>
          <cell r="V1863">
            <v>2512</v>
          </cell>
          <cell r="W1863">
            <v>16707</v>
          </cell>
          <cell r="X1863">
            <v>16730</v>
          </cell>
          <cell r="Y1863">
            <v>16729</v>
          </cell>
          <cell r="Z1863">
            <v>16711</v>
          </cell>
          <cell r="AA1863">
            <v>1</v>
          </cell>
          <cell r="AB1863">
            <v>3</v>
          </cell>
          <cell r="AC1863">
            <v>1</v>
          </cell>
          <cell r="AD1863">
            <v>16</v>
          </cell>
          <cell r="AE1863">
            <v>1</v>
          </cell>
          <cell r="AF1863">
            <v>1</v>
          </cell>
          <cell r="AG1863">
            <v>3</v>
          </cell>
          <cell r="AH1863">
            <v>63</v>
          </cell>
          <cell r="AI1863">
            <v>2051</v>
          </cell>
          <cell r="AJ1863">
            <v>3888</v>
          </cell>
          <cell r="AK1863">
            <v>4615</v>
          </cell>
          <cell r="AL1863">
            <v>3333</v>
          </cell>
          <cell r="AM1863">
            <v>1944</v>
          </cell>
          <cell r="AN1863">
            <v>555</v>
          </cell>
          <cell r="AO1863">
            <v>1733</v>
          </cell>
          <cell r="AP1863">
            <v>3200</v>
          </cell>
          <cell r="AQ1863">
            <v>-20000</v>
          </cell>
          <cell r="AR1863">
            <v>-20000</v>
          </cell>
          <cell r="AS1863">
            <v>-20000</v>
          </cell>
          <cell r="AT1863">
            <v>-20000</v>
          </cell>
          <cell r="AU1863">
            <v>-20000</v>
          </cell>
          <cell r="AV1863">
            <v>-20000</v>
          </cell>
          <cell r="AW1863">
            <v>-20000</v>
          </cell>
          <cell r="AX1863">
            <v>3946</v>
          </cell>
          <cell r="AY1863">
            <v>-32000</v>
          </cell>
          <cell r="AZ1863">
            <v>2588</v>
          </cell>
          <cell r="BA1863">
            <v>3200</v>
          </cell>
          <cell r="BB1863">
            <v>600</v>
          </cell>
          <cell r="BC1863">
            <v>591</v>
          </cell>
          <cell r="BD1863">
            <v>400</v>
          </cell>
          <cell r="BE1863">
            <v>2752</v>
          </cell>
          <cell r="BF1863">
            <v>1</v>
          </cell>
          <cell r="BG1863">
            <v>6142690823</v>
          </cell>
          <cell r="BH1863">
            <v>9376053603</v>
          </cell>
          <cell r="BI1863">
            <v>0</v>
          </cell>
          <cell r="BJ1863" t="str">
            <v xml:space="preserve">                                                                                                                                                      </v>
          </cell>
          <cell r="BK1863" t="str">
            <v xml:space="preserve">دانشگاه شهيدبهشتي                                                                                                                                                                                       </v>
          </cell>
          <cell r="BL1863" t="str">
            <v xml:space="preserve">فيزيك                                             </v>
          </cell>
        </row>
        <row r="1864">
          <cell r="A1864">
            <v>5849943315</v>
          </cell>
          <cell r="B1864">
            <v>3420617</v>
          </cell>
          <cell r="C1864">
            <v>380353</v>
          </cell>
          <cell r="D1864">
            <v>623306432299367</v>
          </cell>
          <cell r="E1864" t="str">
            <v xml:space="preserve">منوچهر              </v>
          </cell>
          <cell r="F1864" t="str">
            <v xml:space="preserve">قلخاني                   </v>
          </cell>
          <cell r="G1864" t="str">
            <v xml:space="preserve">محمد           </v>
          </cell>
          <cell r="H1864">
            <v>5849943315</v>
          </cell>
          <cell r="I1864">
            <v>2</v>
          </cell>
          <cell r="J1864">
            <v>21</v>
          </cell>
          <cell r="K1864" t="str">
            <v>1365/07/01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 t="str">
            <v xml:space="preserve">                                                  </v>
          </cell>
          <cell r="Q1864">
            <v>0</v>
          </cell>
          <cell r="R1864">
            <v>0</v>
          </cell>
          <cell r="S1864">
            <v>8</v>
          </cell>
          <cell r="T1864">
            <v>30273</v>
          </cell>
          <cell r="U1864">
            <v>1822</v>
          </cell>
          <cell r="V1864">
            <v>2605</v>
          </cell>
          <cell r="W1864">
            <v>15189</v>
          </cell>
          <cell r="X1864">
            <v>15177</v>
          </cell>
          <cell r="Y1864">
            <v>15191</v>
          </cell>
          <cell r="Z1864">
            <v>15201</v>
          </cell>
          <cell r="AA1864">
            <v>2</v>
          </cell>
          <cell r="AB1864">
            <v>0</v>
          </cell>
          <cell r="AC1864">
            <v>0</v>
          </cell>
          <cell r="AD1864">
            <v>0</v>
          </cell>
          <cell r="AE1864">
            <v>1</v>
          </cell>
          <cell r="AF1864">
            <v>1</v>
          </cell>
          <cell r="AG1864">
            <v>3</v>
          </cell>
          <cell r="AH1864">
            <v>65</v>
          </cell>
          <cell r="AI1864">
            <v>2820</v>
          </cell>
          <cell r="AJ1864">
            <v>-277</v>
          </cell>
          <cell r="AK1864">
            <v>1538</v>
          </cell>
          <cell r="AL1864">
            <v>-5000</v>
          </cell>
          <cell r="AM1864">
            <v>6944</v>
          </cell>
          <cell r="AN1864">
            <v>3055</v>
          </cell>
          <cell r="AO1864">
            <v>1866</v>
          </cell>
          <cell r="AP1864">
            <v>3111</v>
          </cell>
          <cell r="AQ1864">
            <v>6444</v>
          </cell>
          <cell r="AR1864">
            <v>3111</v>
          </cell>
          <cell r="AS1864">
            <v>3777</v>
          </cell>
          <cell r="AT1864">
            <v>5000</v>
          </cell>
          <cell r="AU1864">
            <v>-20000</v>
          </cell>
          <cell r="AV1864">
            <v>-20000</v>
          </cell>
          <cell r="AW1864">
            <v>-20000</v>
          </cell>
          <cell r="AX1864">
            <v>3484</v>
          </cell>
          <cell r="AY1864">
            <v>-32000</v>
          </cell>
          <cell r="AZ1864">
            <v>2278</v>
          </cell>
          <cell r="BA1864">
            <v>4288</v>
          </cell>
          <cell r="BB1864">
            <v>600</v>
          </cell>
          <cell r="BC1864">
            <v>0</v>
          </cell>
          <cell r="BD1864">
            <v>0</v>
          </cell>
          <cell r="BE1864">
            <v>2344</v>
          </cell>
          <cell r="BF1864">
            <v>1</v>
          </cell>
          <cell r="BG1864">
            <v>5135230491</v>
          </cell>
          <cell r="BH1864">
            <v>9189490483</v>
          </cell>
          <cell r="BI1864">
            <v>0</v>
          </cell>
          <cell r="BJ1864" t="str">
            <v xml:space="preserve">                                                                                                                                                      </v>
          </cell>
          <cell r="BK18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4" t="str">
            <v xml:space="preserve">تربيت بدني                                        </v>
          </cell>
        </row>
        <row r="1865">
          <cell r="A1865">
            <v>2170001476</v>
          </cell>
          <cell r="B1865">
            <v>3050719</v>
          </cell>
          <cell r="C1865">
            <v>604123</v>
          </cell>
          <cell r="D1865">
            <v>132947974213769</v>
          </cell>
          <cell r="E1865" t="str">
            <v xml:space="preserve">محمد                </v>
          </cell>
          <cell r="F1865" t="str">
            <v xml:space="preserve">قلي پور                  </v>
          </cell>
          <cell r="G1865" t="str">
            <v xml:space="preserve">علي اصغر       </v>
          </cell>
          <cell r="H1865">
            <v>2170001476</v>
          </cell>
          <cell r="I1865">
            <v>2</v>
          </cell>
          <cell r="J1865">
            <v>2170001476</v>
          </cell>
          <cell r="K1865" t="str">
            <v>1368/01/06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 t="str">
            <v xml:space="preserve">                                                  </v>
          </cell>
          <cell r="Q1865">
            <v>0</v>
          </cell>
          <cell r="R1865">
            <v>0</v>
          </cell>
          <cell r="S1865">
            <v>7</v>
          </cell>
          <cell r="T1865">
            <v>30094</v>
          </cell>
          <cell r="U1865">
            <v>1518</v>
          </cell>
          <cell r="V1865">
            <v>2507</v>
          </cell>
          <cell r="W1865">
            <v>17283</v>
          </cell>
          <cell r="X1865">
            <v>17268</v>
          </cell>
          <cell r="Y1865">
            <v>17408</v>
          </cell>
          <cell r="Z1865">
            <v>17403</v>
          </cell>
          <cell r="AA1865">
            <v>2</v>
          </cell>
          <cell r="AB1865">
            <v>0</v>
          </cell>
          <cell r="AC1865">
            <v>0</v>
          </cell>
          <cell r="AD1865">
            <v>0</v>
          </cell>
          <cell r="AE1865">
            <v>1</v>
          </cell>
          <cell r="AF1865">
            <v>1</v>
          </cell>
          <cell r="AG1865">
            <v>1</v>
          </cell>
          <cell r="AH1865">
            <v>68</v>
          </cell>
          <cell r="AI1865">
            <v>-1025</v>
          </cell>
          <cell r="AJ1865">
            <v>-277</v>
          </cell>
          <cell r="AK1865">
            <v>2820</v>
          </cell>
          <cell r="AL1865">
            <v>4871</v>
          </cell>
          <cell r="AM1865">
            <v>-277</v>
          </cell>
          <cell r="AN1865">
            <v>3333</v>
          </cell>
          <cell r="AO1865">
            <v>133</v>
          </cell>
          <cell r="AP1865">
            <v>4800</v>
          </cell>
          <cell r="AQ1865">
            <v>5555</v>
          </cell>
          <cell r="AR1865">
            <v>3666</v>
          </cell>
          <cell r="AS1865">
            <v>6000</v>
          </cell>
          <cell r="AT1865">
            <v>3666</v>
          </cell>
          <cell r="AU1865">
            <v>-20000</v>
          </cell>
          <cell r="AV1865">
            <v>-20000</v>
          </cell>
          <cell r="AW1865">
            <v>-20000</v>
          </cell>
          <cell r="AX1865">
            <v>3389</v>
          </cell>
          <cell r="AY1865">
            <v>-32000</v>
          </cell>
          <cell r="AZ1865">
            <v>1368</v>
          </cell>
          <cell r="BA1865">
            <v>4737</v>
          </cell>
          <cell r="BB1865">
            <v>600</v>
          </cell>
          <cell r="BC1865">
            <v>0</v>
          </cell>
          <cell r="BD1865">
            <v>0</v>
          </cell>
          <cell r="BE1865">
            <v>2719</v>
          </cell>
          <cell r="BF1865">
            <v>1</v>
          </cell>
          <cell r="BG1865">
            <v>1134749379</v>
          </cell>
          <cell r="BH1865">
            <v>9117424456</v>
          </cell>
          <cell r="BI1865">
            <v>3181</v>
          </cell>
          <cell r="BJ1865" t="str">
            <v xml:space="preserve">وزارت اموزش وپرورش 2                                                                                                                                  </v>
          </cell>
          <cell r="BK18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5" t="str">
            <v xml:space="preserve">معارف اسلامي                                      </v>
          </cell>
        </row>
        <row r="1866">
          <cell r="A1866">
            <v>5169940882</v>
          </cell>
          <cell r="B1866">
            <v>3469871</v>
          </cell>
          <cell r="C1866">
            <v>573002</v>
          </cell>
          <cell r="D1866">
            <v>933344626749721</v>
          </cell>
          <cell r="E1866" t="str">
            <v xml:space="preserve">ياسر                </v>
          </cell>
          <cell r="F1866" t="str">
            <v xml:space="preserve">قلي پور                  </v>
          </cell>
          <cell r="G1866" t="str">
            <v xml:space="preserve">محسن           </v>
          </cell>
          <cell r="H1866">
            <v>5169940882</v>
          </cell>
          <cell r="I1866">
            <v>2</v>
          </cell>
          <cell r="J1866">
            <v>89</v>
          </cell>
          <cell r="K1866" t="str">
            <v>1366/10/16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 t="str">
            <v xml:space="preserve">                                                  </v>
          </cell>
          <cell r="Q1866">
            <v>0</v>
          </cell>
          <cell r="R1866">
            <v>0</v>
          </cell>
          <cell r="S1866">
            <v>8</v>
          </cell>
          <cell r="T1866">
            <v>30380</v>
          </cell>
          <cell r="U1866">
            <v>1769</v>
          </cell>
          <cell r="V1866">
            <v>2603</v>
          </cell>
          <cell r="W1866">
            <v>15321</v>
          </cell>
          <cell r="X1866">
            <v>0</v>
          </cell>
          <cell r="Y1866">
            <v>0</v>
          </cell>
          <cell r="Z1866">
            <v>0</v>
          </cell>
          <cell r="AA1866">
            <v>2</v>
          </cell>
          <cell r="AB1866">
            <v>0</v>
          </cell>
          <cell r="AC1866">
            <v>0</v>
          </cell>
          <cell r="AD1866">
            <v>0</v>
          </cell>
          <cell r="AE1866">
            <v>1</v>
          </cell>
          <cell r="AF1866">
            <v>1</v>
          </cell>
          <cell r="AG1866">
            <v>3</v>
          </cell>
          <cell r="AH1866">
            <v>66</v>
          </cell>
          <cell r="AI1866">
            <v>1794</v>
          </cell>
          <cell r="AJ1866">
            <v>-5000</v>
          </cell>
          <cell r="AK1866">
            <v>6153</v>
          </cell>
          <cell r="AL1866">
            <v>4102</v>
          </cell>
          <cell r="AM1866">
            <v>5833</v>
          </cell>
          <cell r="AN1866">
            <v>2500</v>
          </cell>
          <cell r="AO1866">
            <v>1600</v>
          </cell>
          <cell r="AP1866">
            <v>4444</v>
          </cell>
          <cell r="AQ1866">
            <v>5000</v>
          </cell>
          <cell r="AR1866">
            <v>1388</v>
          </cell>
          <cell r="AS1866">
            <v>1666</v>
          </cell>
          <cell r="AT1866">
            <v>-5000</v>
          </cell>
          <cell r="AU1866">
            <v>-277</v>
          </cell>
          <cell r="AV1866">
            <v>-20000</v>
          </cell>
          <cell r="AW1866">
            <v>-20000</v>
          </cell>
          <cell r="AX1866">
            <v>2477</v>
          </cell>
          <cell r="AY1866">
            <v>-32000</v>
          </cell>
          <cell r="AZ1866">
            <v>3140</v>
          </cell>
          <cell r="BA1866">
            <v>2036</v>
          </cell>
          <cell r="BB1866">
            <v>600</v>
          </cell>
          <cell r="BC1866">
            <v>0</v>
          </cell>
          <cell r="BD1866">
            <v>0</v>
          </cell>
          <cell r="BE1866">
            <v>2320</v>
          </cell>
          <cell r="BF1866">
            <v>1</v>
          </cell>
          <cell r="BG1866">
            <v>1344666882</v>
          </cell>
          <cell r="BH1866">
            <v>9387794887</v>
          </cell>
          <cell r="BI1866">
            <v>0</v>
          </cell>
          <cell r="BJ1866" t="str">
            <v xml:space="preserve">                                                                                                                                                      </v>
          </cell>
          <cell r="BK18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6" t="str">
            <v xml:space="preserve">دبيري جغرافيا                                     </v>
          </cell>
        </row>
        <row r="1867">
          <cell r="A1867">
            <v>5779949239</v>
          </cell>
          <cell r="B1867">
            <v>3331463</v>
          </cell>
          <cell r="C1867">
            <v>595428</v>
          </cell>
          <cell r="D1867">
            <v>813211238174113</v>
          </cell>
          <cell r="E1867" t="str">
            <v xml:space="preserve">امير                </v>
          </cell>
          <cell r="F1867" t="str">
            <v xml:space="preserve">قلي پورارايي             </v>
          </cell>
          <cell r="G1867" t="str">
            <v xml:space="preserve">مهدي قلي       </v>
          </cell>
          <cell r="H1867">
            <v>5779949239</v>
          </cell>
          <cell r="I1867">
            <v>2</v>
          </cell>
          <cell r="J1867">
            <v>10</v>
          </cell>
          <cell r="K1867" t="str">
            <v>1359/04/09</v>
          </cell>
          <cell r="L1867">
            <v>0</v>
          </cell>
          <cell r="M1867">
            <v>0</v>
          </cell>
          <cell r="N1867">
            <v>0</v>
          </cell>
          <cell r="O1867">
            <v>1260001</v>
          </cell>
          <cell r="P1867" t="str">
            <v xml:space="preserve">                                                  </v>
          </cell>
          <cell r="Q1867">
            <v>134</v>
          </cell>
          <cell r="R1867">
            <v>0</v>
          </cell>
          <cell r="S1867">
            <v>8</v>
          </cell>
          <cell r="T1867">
            <v>32217</v>
          </cell>
          <cell r="U1867">
            <v>1674</v>
          </cell>
          <cell r="V1867">
            <v>2515</v>
          </cell>
          <cell r="W1867">
            <v>15445</v>
          </cell>
          <cell r="X1867">
            <v>15449</v>
          </cell>
          <cell r="Y1867">
            <v>15447</v>
          </cell>
          <cell r="Z1867">
            <v>15433</v>
          </cell>
          <cell r="AA1867">
            <v>2</v>
          </cell>
          <cell r="AB1867">
            <v>0</v>
          </cell>
          <cell r="AC1867">
            <v>0</v>
          </cell>
          <cell r="AD1867">
            <v>0</v>
          </cell>
          <cell r="AE1867">
            <v>1</v>
          </cell>
          <cell r="AF1867">
            <v>1</v>
          </cell>
          <cell r="AG1867">
            <v>1</v>
          </cell>
          <cell r="AH1867">
            <v>59</v>
          </cell>
          <cell r="AI1867">
            <v>769</v>
          </cell>
          <cell r="AJ1867">
            <v>5555</v>
          </cell>
          <cell r="AK1867">
            <v>2307</v>
          </cell>
          <cell r="AL1867">
            <v>3589</v>
          </cell>
          <cell r="AM1867">
            <v>-5000</v>
          </cell>
          <cell r="AN1867">
            <v>1944</v>
          </cell>
          <cell r="AO1867">
            <v>4266</v>
          </cell>
          <cell r="AP1867">
            <v>5333</v>
          </cell>
          <cell r="AQ1867">
            <v>1555</v>
          </cell>
          <cell r="AR1867">
            <v>1555</v>
          </cell>
          <cell r="AS1867">
            <v>666</v>
          </cell>
          <cell r="AT1867">
            <v>-20000</v>
          </cell>
          <cell r="AU1867">
            <v>-20000</v>
          </cell>
          <cell r="AV1867">
            <v>-20000</v>
          </cell>
          <cell r="AW1867">
            <v>-20000</v>
          </cell>
          <cell r="AX1867">
            <v>4419</v>
          </cell>
          <cell r="AY1867">
            <v>-32000</v>
          </cell>
          <cell r="AZ1867">
            <v>2632</v>
          </cell>
          <cell r="BA1867">
            <v>2277</v>
          </cell>
          <cell r="BB1867">
            <v>600</v>
          </cell>
          <cell r="BC1867">
            <v>0</v>
          </cell>
          <cell r="BD1867">
            <v>2000</v>
          </cell>
          <cell r="BE1867">
            <v>2307</v>
          </cell>
          <cell r="BF1867">
            <v>1</v>
          </cell>
          <cell r="BG1867">
            <v>1132289917</v>
          </cell>
          <cell r="BH1867">
            <v>9111162896</v>
          </cell>
          <cell r="BI1867">
            <v>3181</v>
          </cell>
          <cell r="BJ1867" t="str">
            <v xml:space="preserve">وزارت اموزش وپرورش 2                                                                                                                                  </v>
          </cell>
          <cell r="BK1867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1867" t="str">
            <v xml:space="preserve">رياضي                                             </v>
          </cell>
        </row>
        <row r="1868">
          <cell r="A1868">
            <v>1972202472</v>
          </cell>
          <cell r="B1868">
            <v>3208227</v>
          </cell>
          <cell r="C1868">
            <v>341355</v>
          </cell>
          <cell r="D1868">
            <v>463092055223477</v>
          </cell>
          <cell r="E1868" t="str">
            <v xml:space="preserve">سامر                </v>
          </cell>
          <cell r="F1868" t="str">
            <v xml:space="preserve">قلي پورسياه وردي         </v>
          </cell>
          <cell r="G1868" t="str">
            <v xml:space="preserve">محمد           </v>
          </cell>
          <cell r="H1868">
            <v>1972202472</v>
          </cell>
          <cell r="I1868">
            <v>2</v>
          </cell>
          <cell r="J1868">
            <v>2928</v>
          </cell>
          <cell r="K1868" t="str">
            <v>1365/03/05</v>
          </cell>
          <cell r="L1868">
            <v>0</v>
          </cell>
          <cell r="M1868">
            <v>0</v>
          </cell>
          <cell r="N1868">
            <v>0</v>
          </cell>
          <cell r="O1868">
            <v>1490004</v>
          </cell>
          <cell r="P1868" t="str">
            <v xml:space="preserve">                                                  </v>
          </cell>
          <cell r="Q1868">
            <v>15</v>
          </cell>
          <cell r="R1868">
            <v>0</v>
          </cell>
          <cell r="S1868">
            <v>7</v>
          </cell>
          <cell r="T1868">
            <v>30534</v>
          </cell>
          <cell r="U1868">
            <v>1791</v>
          </cell>
          <cell r="V1868">
            <v>2514</v>
          </cell>
          <cell r="W1868">
            <v>15672</v>
          </cell>
          <cell r="X1868">
            <v>15671</v>
          </cell>
          <cell r="Y1868">
            <v>15676</v>
          </cell>
          <cell r="Z1868">
            <v>15690</v>
          </cell>
          <cell r="AA1868">
            <v>1</v>
          </cell>
          <cell r="AB1868">
            <v>3</v>
          </cell>
          <cell r="AC1868">
            <v>1</v>
          </cell>
          <cell r="AD1868">
            <v>24</v>
          </cell>
          <cell r="AE1868">
            <v>1</v>
          </cell>
          <cell r="AF1868">
            <v>1</v>
          </cell>
          <cell r="AG1868">
            <v>1</v>
          </cell>
          <cell r="AH1868">
            <v>65</v>
          </cell>
          <cell r="AI1868">
            <v>1538</v>
          </cell>
          <cell r="AJ1868">
            <v>-277</v>
          </cell>
          <cell r="AK1868">
            <v>8205</v>
          </cell>
          <cell r="AL1868">
            <v>3589</v>
          </cell>
          <cell r="AM1868">
            <v>8888</v>
          </cell>
          <cell r="AN1868">
            <v>833</v>
          </cell>
          <cell r="AO1868">
            <v>2666</v>
          </cell>
          <cell r="AP1868">
            <v>6000</v>
          </cell>
          <cell r="AQ1868">
            <v>2000</v>
          </cell>
          <cell r="AR1868">
            <v>1166</v>
          </cell>
          <cell r="AS1868">
            <v>222</v>
          </cell>
          <cell r="AT1868">
            <v>-20000</v>
          </cell>
          <cell r="AU1868">
            <v>-20000</v>
          </cell>
          <cell r="AV1868">
            <v>-20000</v>
          </cell>
          <cell r="AW1868">
            <v>-20000</v>
          </cell>
          <cell r="AX1868">
            <v>3684</v>
          </cell>
          <cell r="AY1868">
            <v>-32000</v>
          </cell>
          <cell r="AZ1868">
            <v>3634</v>
          </cell>
          <cell r="BA1868">
            <v>2347</v>
          </cell>
          <cell r="BB1868">
            <v>600</v>
          </cell>
          <cell r="BC1868">
            <v>573</v>
          </cell>
          <cell r="BD1868">
            <v>250</v>
          </cell>
          <cell r="BE1868">
            <v>2583</v>
          </cell>
          <cell r="BF1868">
            <v>1</v>
          </cell>
          <cell r="BG1868">
            <v>6143261517</v>
          </cell>
          <cell r="BH1868">
            <v>9356863611</v>
          </cell>
          <cell r="BI1868">
            <v>3181</v>
          </cell>
          <cell r="BJ1868" t="str">
            <v xml:space="preserve">وزارت اموزش وپرورش 2                                                                                                                                  </v>
          </cell>
          <cell r="BK1868" t="str">
            <v xml:space="preserve">شركت پست جمهوري اسلامي ايران                                                                                                                                                                            </v>
          </cell>
          <cell r="BL1868" t="str">
            <v xml:space="preserve">زبان انگليسي                                      </v>
          </cell>
        </row>
        <row r="1869">
          <cell r="A1869">
            <v>4189928811</v>
          </cell>
          <cell r="B1869">
            <v>3333426</v>
          </cell>
          <cell r="C1869">
            <v>325590</v>
          </cell>
          <cell r="D1869">
            <v>743211268019026</v>
          </cell>
          <cell r="E1869" t="str">
            <v xml:space="preserve">حامد                </v>
          </cell>
          <cell r="F1869" t="str">
            <v xml:space="preserve">قلي زاده ميرزايي         </v>
          </cell>
          <cell r="G1869" t="str">
            <v xml:space="preserve">شيرمحمد        </v>
          </cell>
          <cell r="H1869">
            <v>4189928811</v>
          </cell>
          <cell r="I1869">
            <v>2</v>
          </cell>
          <cell r="J1869">
            <v>38</v>
          </cell>
          <cell r="K1869" t="str">
            <v>1367/06/31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 t="str">
            <v xml:space="preserve">                                                  </v>
          </cell>
          <cell r="Q1869">
            <v>0</v>
          </cell>
          <cell r="R1869">
            <v>0</v>
          </cell>
          <cell r="S1869">
            <v>7</v>
          </cell>
          <cell r="T1869">
            <v>32288</v>
          </cell>
          <cell r="U1869">
            <v>1436</v>
          </cell>
          <cell r="V1869">
            <v>2611</v>
          </cell>
          <cell r="W1869">
            <v>16520</v>
          </cell>
          <cell r="X1869">
            <v>16519</v>
          </cell>
          <cell r="Y1869">
            <v>16522</v>
          </cell>
          <cell r="Z1869">
            <v>16523</v>
          </cell>
          <cell r="AA1869">
            <v>1</v>
          </cell>
          <cell r="AB1869">
            <v>3</v>
          </cell>
          <cell r="AC1869">
            <v>2</v>
          </cell>
          <cell r="AD1869">
            <v>1607</v>
          </cell>
          <cell r="AE1869">
            <v>1</v>
          </cell>
          <cell r="AF1869">
            <v>1</v>
          </cell>
          <cell r="AG1869">
            <v>1</v>
          </cell>
          <cell r="AH1869">
            <v>67</v>
          </cell>
          <cell r="AI1869">
            <v>2564</v>
          </cell>
          <cell r="AJ1869">
            <v>-277</v>
          </cell>
          <cell r="AK1869">
            <v>5641</v>
          </cell>
          <cell r="AL1869">
            <v>6153</v>
          </cell>
          <cell r="AM1869">
            <v>2500</v>
          </cell>
          <cell r="AN1869">
            <v>2222</v>
          </cell>
          <cell r="AO1869">
            <v>1866</v>
          </cell>
          <cell r="AP1869">
            <v>6222</v>
          </cell>
          <cell r="AQ1869">
            <v>3500</v>
          </cell>
          <cell r="AR1869">
            <v>5166</v>
          </cell>
          <cell r="AS1869">
            <v>2666</v>
          </cell>
          <cell r="AT1869">
            <v>-20000</v>
          </cell>
          <cell r="AU1869">
            <v>-20000</v>
          </cell>
          <cell r="AV1869">
            <v>-20000</v>
          </cell>
          <cell r="AW1869">
            <v>-20000</v>
          </cell>
          <cell r="AX1869">
            <v>5339</v>
          </cell>
          <cell r="AY1869">
            <v>-32000</v>
          </cell>
          <cell r="AZ1869">
            <v>2952</v>
          </cell>
          <cell r="BA1869">
            <v>4388</v>
          </cell>
          <cell r="BB1869">
            <v>600</v>
          </cell>
          <cell r="BC1869">
            <v>1526</v>
          </cell>
          <cell r="BD1869">
            <v>0</v>
          </cell>
          <cell r="BE1869">
            <v>2890</v>
          </cell>
          <cell r="BF1869">
            <v>1</v>
          </cell>
          <cell r="BG1869">
            <v>6632524972</v>
          </cell>
          <cell r="BH1869">
            <v>9390232158</v>
          </cell>
          <cell r="BI1869">
            <v>3181</v>
          </cell>
          <cell r="BJ1869" t="str">
            <v xml:space="preserve">وزارت اموزش وپرورش 2                                                                                                                                  </v>
          </cell>
          <cell r="BK18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69" t="str">
            <v xml:space="preserve">علوم اجتماعي                                      </v>
          </cell>
        </row>
        <row r="1870">
          <cell r="A1870">
            <v>10408770</v>
          </cell>
          <cell r="B1870">
            <v>3298927</v>
          </cell>
          <cell r="C1870">
            <v>313926</v>
          </cell>
          <cell r="D1870">
            <v>793185608769177</v>
          </cell>
          <cell r="E1870" t="str">
            <v xml:space="preserve">زهرا                </v>
          </cell>
          <cell r="F1870" t="str">
            <v xml:space="preserve">قليزاده                  </v>
          </cell>
          <cell r="G1870" t="str">
            <v xml:space="preserve">قاسم           </v>
          </cell>
          <cell r="H1870">
            <v>10408770</v>
          </cell>
          <cell r="I1870">
            <v>1</v>
          </cell>
          <cell r="J1870">
            <v>10408770</v>
          </cell>
          <cell r="K1870" t="str">
            <v>1368/03/25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 t="str">
            <v xml:space="preserve">                                                  </v>
          </cell>
          <cell r="Q1870">
            <v>0</v>
          </cell>
          <cell r="R1870">
            <v>0</v>
          </cell>
          <cell r="S1870">
            <v>7</v>
          </cell>
          <cell r="T1870">
            <v>30517</v>
          </cell>
          <cell r="U1870">
            <v>1467</v>
          </cell>
          <cell r="V1870">
            <v>2517</v>
          </cell>
          <cell r="W1870">
            <v>14680</v>
          </cell>
          <cell r="X1870">
            <v>14649</v>
          </cell>
          <cell r="Y1870">
            <v>14682</v>
          </cell>
          <cell r="Z1870">
            <v>14678</v>
          </cell>
          <cell r="AA1870">
            <v>1</v>
          </cell>
          <cell r="AB1870">
            <v>3</v>
          </cell>
          <cell r="AC1870">
            <v>2</v>
          </cell>
          <cell r="AD1870">
            <v>1624</v>
          </cell>
          <cell r="AE1870">
            <v>1</v>
          </cell>
          <cell r="AF1870">
            <v>1</v>
          </cell>
          <cell r="AG1870">
            <v>1</v>
          </cell>
          <cell r="AH1870">
            <v>68</v>
          </cell>
          <cell r="AI1870">
            <v>1282</v>
          </cell>
          <cell r="AJ1870">
            <v>-5000</v>
          </cell>
          <cell r="AK1870">
            <v>3589</v>
          </cell>
          <cell r="AL1870">
            <v>1794</v>
          </cell>
          <cell r="AM1870">
            <v>-5000</v>
          </cell>
          <cell r="AN1870">
            <v>2777</v>
          </cell>
          <cell r="AO1870">
            <v>-133</v>
          </cell>
          <cell r="AP1870">
            <v>3333</v>
          </cell>
          <cell r="AQ1870">
            <v>3777</v>
          </cell>
          <cell r="AR1870">
            <v>7948</v>
          </cell>
          <cell r="AS1870">
            <v>3555</v>
          </cell>
          <cell r="AT1870">
            <v>1777</v>
          </cell>
          <cell r="AU1870">
            <v>-20000</v>
          </cell>
          <cell r="AV1870">
            <v>-20000</v>
          </cell>
          <cell r="AW1870">
            <v>-20000</v>
          </cell>
          <cell r="AX1870">
            <v>4169</v>
          </cell>
          <cell r="AY1870">
            <v>-32000</v>
          </cell>
          <cell r="AZ1870">
            <v>1329</v>
          </cell>
          <cell r="BA1870">
            <v>4078</v>
          </cell>
          <cell r="BB1870">
            <v>600</v>
          </cell>
          <cell r="BC1870">
            <v>1191</v>
          </cell>
          <cell r="BD1870">
            <v>0</v>
          </cell>
          <cell r="BE1870">
            <v>2545</v>
          </cell>
          <cell r="BF1870">
            <v>1</v>
          </cell>
          <cell r="BG1870">
            <v>2165353339</v>
          </cell>
          <cell r="BH1870">
            <v>9192208471</v>
          </cell>
          <cell r="BI1870">
            <v>3181</v>
          </cell>
          <cell r="BJ1870" t="str">
            <v xml:space="preserve">وزارت اموزش وپرورش 2                                                                                                                                  </v>
          </cell>
          <cell r="BK18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0" t="str">
            <v xml:space="preserve">اموزگارابتدايي                                    </v>
          </cell>
        </row>
        <row r="1871">
          <cell r="A1871">
            <v>3330191821</v>
          </cell>
          <cell r="B1871">
            <v>3098168</v>
          </cell>
          <cell r="C1871">
            <v>536077</v>
          </cell>
          <cell r="D1871">
            <v>172995223044068</v>
          </cell>
          <cell r="E1871" t="str">
            <v xml:space="preserve">محمدرضا             </v>
          </cell>
          <cell r="F1871" t="str">
            <v xml:space="preserve">قمري                     </v>
          </cell>
          <cell r="G1871" t="str">
            <v xml:space="preserve">محمد           </v>
          </cell>
          <cell r="H1871">
            <v>3330191821</v>
          </cell>
          <cell r="I1871">
            <v>2</v>
          </cell>
          <cell r="J1871">
            <v>3330191821</v>
          </cell>
          <cell r="K1871" t="str">
            <v>1370/10/24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 t="str">
            <v xml:space="preserve">                                                  </v>
          </cell>
          <cell r="Q1871">
            <v>0</v>
          </cell>
          <cell r="R1871">
            <v>0</v>
          </cell>
          <cell r="S1871">
            <v>7</v>
          </cell>
          <cell r="T1871">
            <v>32173</v>
          </cell>
          <cell r="U1871">
            <v>1284</v>
          </cell>
          <cell r="V1871">
            <v>2520</v>
          </cell>
          <cell r="W1871">
            <v>16846</v>
          </cell>
          <cell r="X1871">
            <v>16830</v>
          </cell>
          <cell r="Y1871">
            <v>16845</v>
          </cell>
          <cell r="Z1871">
            <v>16849</v>
          </cell>
          <cell r="AA1871">
            <v>2</v>
          </cell>
          <cell r="AB1871">
            <v>0</v>
          </cell>
          <cell r="AC1871">
            <v>0</v>
          </cell>
          <cell r="AD1871">
            <v>0</v>
          </cell>
          <cell r="AE1871">
            <v>1</v>
          </cell>
          <cell r="AF1871">
            <v>1</v>
          </cell>
          <cell r="AG1871">
            <v>1</v>
          </cell>
          <cell r="AH1871">
            <v>70</v>
          </cell>
          <cell r="AI1871">
            <v>2564</v>
          </cell>
          <cell r="AJ1871">
            <v>-5000</v>
          </cell>
          <cell r="AK1871">
            <v>1794</v>
          </cell>
          <cell r="AL1871">
            <v>4871</v>
          </cell>
          <cell r="AM1871">
            <v>2222</v>
          </cell>
          <cell r="AN1871">
            <v>1666</v>
          </cell>
          <cell r="AO1871">
            <v>1066</v>
          </cell>
          <cell r="AP1871">
            <v>4166</v>
          </cell>
          <cell r="AQ1871">
            <v>1666</v>
          </cell>
          <cell r="AR1871">
            <v>256</v>
          </cell>
          <cell r="AS1871">
            <v>3846</v>
          </cell>
          <cell r="AT1871">
            <v>1333</v>
          </cell>
          <cell r="AU1871">
            <v>2333</v>
          </cell>
          <cell r="AV1871">
            <v>-20000</v>
          </cell>
          <cell r="AW1871">
            <v>-20000</v>
          </cell>
          <cell r="AX1871">
            <v>2170</v>
          </cell>
          <cell r="AY1871">
            <v>-32000</v>
          </cell>
          <cell r="AZ1871">
            <v>2026</v>
          </cell>
          <cell r="BA1871">
            <v>2266</v>
          </cell>
          <cell r="BB1871">
            <v>600</v>
          </cell>
          <cell r="BC1871">
            <v>0</v>
          </cell>
          <cell r="BD1871">
            <v>0</v>
          </cell>
          <cell r="BE1871">
            <v>1986</v>
          </cell>
          <cell r="BF1871">
            <v>1</v>
          </cell>
          <cell r="BG1871">
            <v>8345227699</v>
          </cell>
          <cell r="BH1871">
            <v>9182687260</v>
          </cell>
          <cell r="BI1871">
            <v>3181</v>
          </cell>
          <cell r="BJ1871" t="str">
            <v xml:space="preserve">وزارت اموزش وپرورش 2                                                                                                                                  </v>
          </cell>
          <cell r="BK18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1" t="str">
            <v xml:space="preserve">كامپيوتر                                          </v>
          </cell>
        </row>
        <row r="1872">
          <cell r="A1872">
            <v>945524498</v>
          </cell>
          <cell r="B1872">
            <v>3363331</v>
          </cell>
          <cell r="C1872">
            <v>314854</v>
          </cell>
          <cell r="D1872">
            <v>513245634932181</v>
          </cell>
          <cell r="E1872" t="str">
            <v xml:space="preserve">فايزه               </v>
          </cell>
          <cell r="F1872" t="str">
            <v xml:space="preserve">قناد                     </v>
          </cell>
          <cell r="G1872" t="str">
            <v xml:space="preserve">محمد           </v>
          </cell>
          <cell r="H1872">
            <v>945524498</v>
          </cell>
          <cell r="I1872">
            <v>1</v>
          </cell>
          <cell r="J1872">
            <v>13013</v>
          </cell>
          <cell r="K1872" t="str">
            <v>1365/06/28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 t="str">
            <v xml:space="preserve">                                                  </v>
          </cell>
          <cell r="Q1872">
            <v>0</v>
          </cell>
          <cell r="R1872">
            <v>0</v>
          </cell>
          <cell r="S1872">
            <v>8</v>
          </cell>
          <cell r="T1872">
            <v>31107</v>
          </cell>
          <cell r="U1872">
            <v>1810</v>
          </cell>
          <cell r="V1872">
            <v>2517</v>
          </cell>
          <cell r="W1872">
            <v>14680</v>
          </cell>
          <cell r="X1872">
            <v>14678</v>
          </cell>
          <cell r="Y1872">
            <v>14682</v>
          </cell>
          <cell r="Z1872">
            <v>14672</v>
          </cell>
          <cell r="AA1872">
            <v>1</v>
          </cell>
          <cell r="AB1872">
            <v>5</v>
          </cell>
          <cell r="AC1872">
            <v>1</v>
          </cell>
          <cell r="AD1872">
            <v>16</v>
          </cell>
          <cell r="AE1872">
            <v>1</v>
          </cell>
          <cell r="AF1872">
            <v>1</v>
          </cell>
          <cell r="AG1872">
            <v>1</v>
          </cell>
          <cell r="AH1872">
            <v>65</v>
          </cell>
          <cell r="AI1872">
            <v>1538</v>
          </cell>
          <cell r="AJ1872">
            <v>1111</v>
          </cell>
          <cell r="AK1872">
            <v>3333</v>
          </cell>
          <cell r="AL1872">
            <v>5128</v>
          </cell>
          <cell r="AM1872">
            <v>1388</v>
          </cell>
          <cell r="AN1872">
            <v>1944</v>
          </cell>
          <cell r="AO1872">
            <v>1733</v>
          </cell>
          <cell r="AP1872">
            <v>-277</v>
          </cell>
          <cell r="AQ1872">
            <v>2444</v>
          </cell>
          <cell r="AR1872">
            <v>4615</v>
          </cell>
          <cell r="AS1872">
            <v>2666</v>
          </cell>
          <cell r="AT1872">
            <v>4666</v>
          </cell>
          <cell r="AU1872">
            <v>-20000</v>
          </cell>
          <cell r="AV1872">
            <v>-20000</v>
          </cell>
          <cell r="AW1872">
            <v>-20000</v>
          </cell>
          <cell r="AX1872">
            <v>3140</v>
          </cell>
          <cell r="AY1872">
            <v>-32000</v>
          </cell>
          <cell r="AZ1872">
            <v>2310</v>
          </cell>
          <cell r="BA1872">
            <v>2822</v>
          </cell>
          <cell r="BB1872">
            <v>600</v>
          </cell>
          <cell r="BC1872">
            <v>523</v>
          </cell>
          <cell r="BD1872">
            <v>0</v>
          </cell>
          <cell r="BE1872">
            <v>2545</v>
          </cell>
          <cell r="BF1872">
            <v>1</v>
          </cell>
          <cell r="BG1872">
            <v>2144437128</v>
          </cell>
          <cell r="BH1872">
            <v>9123143919</v>
          </cell>
          <cell r="BI1872">
            <v>3181</v>
          </cell>
          <cell r="BJ1872" t="str">
            <v xml:space="preserve">وزارت اموزش وپرورش 2                                                                                                                                  </v>
          </cell>
          <cell r="BK18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2" t="str">
            <v xml:space="preserve">اموزگارابتدايي                                    </v>
          </cell>
        </row>
        <row r="1873">
          <cell r="A1873">
            <v>2298751791</v>
          </cell>
          <cell r="B1873">
            <v>3491762</v>
          </cell>
          <cell r="C1873">
            <v>477861</v>
          </cell>
          <cell r="D1873">
            <v>113365019819762</v>
          </cell>
          <cell r="E1873" t="str">
            <v xml:space="preserve">محمدهادي            </v>
          </cell>
          <cell r="F1873" t="str">
            <v xml:space="preserve">قناعتيان                 </v>
          </cell>
          <cell r="G1873" t="str">
            <v xml:space="preserve">عبدالرحمان     </v>
          </cell>
          <cell r="H1873">
            <v>2298751791</v>
          </cell>
          <cell r="I1873">
            <v>2</v>
          </cell>
          <cell r="J1873">
            <v>921</v>
          </cell>
          <cell r="K1873" t="str">
            <v>1362/03/15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 t="str">
            <v xml:space="preserve">                                                  </v>
          </cell>
          <cell r="Q1873">
            <v>0</v>
          </cell>
          <cell r="R1873">
            <v>0</v>
          </cell>
          <cell r="S1873">
            <v>8</v>
          </cell>
          <cell r="T1873">
            <v>31737</v>
          </cell>
          <cell r="U1873">
            <v>1657</v>
          </cell>
          <cell r="V1873">
            <v>2610</v>
          </cell>
          <cell r="W1873">
            <v>16802</v>
          </cell>
          <cell r="X1873">
            <v>16804</v>
          </cell>
          <cell r="Y1873">
            <v>16806</v>
          </cell>
          <cell r="Z1873">
            <v>16811</v>
          </cell>
          <cell r="AA1873">
            <v>2</v>
          </cell>
          <cell r="AB1873">
            <v>0</v>
          </cell>
          <cell r="AC1873">
            <v>0</v>
          </cell>
          <cell r="AD1873">
            <v>0</v>
          </cell>
          <cell r="AE1873">
            <v>1</v>
          </cell>
          <cell r="AF1873">
            <v>1</v>
          </cell>
          <cell r="AG1873">
            <v>3</v>
          </cell>
          <cell r="AH1873">
            <v>62</v>
          </cell>
          <cell r="AI1873">
            <v>5384</v>
          </cell>
          <cell r="AJ1873">
            <v>1388</v>
          </cell>
          <cell r="AK1873">
            <v>8205</v>
          </cell>
          <cell r="AL1873">
            <v>3076</v>
          </cell>
          <cell r="AM1873">
            <v>6666</v>
          </cell>
          <cell r="AN1873">
            <v>2777</v>
          </cell>
          <cell r="AO1873">
            <v>2666</v>
          </cell>
          <cell r="AP1873">
            <v>6000</v>
          </cell>
          <cell r="AQ1873">
            <v>666</v>
          </cell>
          <cell r="AR1873">
            <v>-5000</v>
          </cell>
          <cell r="AS1873">
            <v>-5000</v>
          </cell>
          <cell r="AT1873">
            <v>-20000</v>
          </cell>
          <cell r="AU1873">
            <v>-20000</v>
          </cell>
          <cell r="AV1873">
            <v>-20000</v>
          </cell>
          <cell r="AW1873">
            <v>-20000</v>
          </cell>
          <cell r="AX1873">
            <v>2722</v>
          </cell>
          <cell r="AY1873">
            <v>-32000</v>
          </cell>
          <cell r="AZ1873">
            <v>4308</v>
          </cell>
          <cell r="BA1873">
            <v>1666</v>
          </cell>
          <cell r="BB1873">
            <v>600</v>
          </cell>
          <cell r="BC1873">
            <v>0</v>
          </cell>
          <cell r="BD1873">
            <v>0</v>
          </cell>
          <cell r="BE1873">
            <v>2544</v>
          </cell>
          <cell r="BF1873">
            <v>1</v>
          </cell>
          <cell r="BG1873">
            <v>7138205397</v>
          </cell>
          <cell r="BH1873">
            <v>9171036095</v>
          </cell>
          <cell r="BI1873">
            <v>0</v>
          </cell>
          <cell r="BJ1873" t="str">
            <v xml:space="preserve">                                                                                                                                                      </v>
          </cell>
          <cell r="BK18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3" t="str">
            <v xml:space="preserve">كاروفناوري                                        </v>
          </cell>
        </row>
        <row r="1874">
          <cell r="A1874">
            <v>386135551</v>
          </cell>
          <cell r="B1874">
            <v>3477772</v>
          </cell>
          <cell r="C1874">
            <v>494071</v>
          </cell>
          <cell r="D1874">
            <v>653350299302272</v>
          </cell>
          <cell r="E1874" t="str">
            <v xml:space="preserve">محسن                </v>
          </cell>
          <cell r="F1874" t="str">
            <v xml:space="preserve">قنبرپورسعادتلو           </v>
          </cell>
          <cell r="G1874" t="str">
            <v xml:space="preserve">رضا            </v>
          </cell>
          <cell r="H1874">
            <v>386135551</v>
          </cell>
          <cell r="I1874">
            <v>2</v>
          </cell>
          <cell r="J1874">
            <v>10776</v>
          </cell>
          <cell r="K1874" t="str">
            <v>1366/08/22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 t="str">
            <v xml:space="preserve">                                                  </v>
          </cell>
          <cell r="Q1874">
            <v>0</v>
          </cell>
          <cell r="R1874">
            <v>0</v>
          </cell>
          <cell r="S1874">
            <v>7</v>
          </cell>
          <cell r="T1874">
            <v>32217</v>
          </cell>
          <cell r="U1874">
            <v>1250</v>
          </cell>
          <cell r="V1874">
            <v>2515</v>
          </cell>
          <cell r="W1874">
            <v>15445</v>
          </cell>
          <cell r="X1874">
            <v>15444</v>
          </cell>
          <cell r="Y1874">
            <v>15449</v>
          </cell>
          <cell r="Z1874">
            <v>15452</v>
          </cell>
          <cell r="AA1874">
            <v>2</v>
          </cell>
          <cell r="AB1874">
            <v>0</v>
          </cell>
          <cell r="AC1874">
            <v>0</v>
          </cell>
          <cell r="AD1874">
            <v>0</v>
          </cell>
          <cell r="AE1874">
            <v>1</v>
          </cell>
          <cell r="AF1874">
            <v>1</v>
          </cell>
          <cell r="AG1874">
            <v>1</v>
          </cell>
          <cell r="AH1874">
            <v>66</v>
          </cell>
          <cell r="AI1874">
            <v>2820</v>
          </cell>
          <cell r="AJ1874">
            <v>6111</v>
          </cell>
          <cell r="AK1874">
            <v>6923</v>
          </cell>
          <cell r="AL1874">
            <v>4871</v>
          </cell>
          <cell r="AM1874">
            <v>2222</v>
          </cell>
          <cell r="AN1874">
            <v>4444</v>
          </cell>
          <cell r="AO1874">
            <v>1333</v>
          </cell>
          <cell r="AP1874">
            <v>1833</v>
          </cell>
          <cell r="AQ1874">
            <v>666</v>
          </cell>
          <cell r="AR1874">
            <v>222</v>
          </cell>
          <cell r="AS1874">
            <v>1000</v>
          </cell>
          <cell r="AT1874">
            <v>-20000</v>
          </cell>
          <cell r="AU1874">
            <v>-20000</v>
          </cell>
          <cell r="AV1874">
            <v>-20000</v>
          </cell>
          <cell r="AW1874">
            <v>-20000</v>
          </cell>
          <cell r="AX1874">
            <v>2199</v>
          </cell>
          <cell r="AY1874">
            <v>-32000</v>
          </cell>
          <cell r="AZ1874">
            <v>4103</v>
          </cell>
          <cell r="BA1874">
            <v>930</v>
          </cell>
          <cell r="BB1874">
            <v>600</v>
          </cell>
          <cell r="BC1874">
            <v>0</v>
          </cell>
          <cell r="BD1874">
            <v>0</v>
          </cell>
          <cell r="BE1874">
            <v>2307</v>
          </cell>
          <cell r="BF1874">
            <v>1</v>
          </cell>
          <cell r="BG1874">
            <v>2538819655</v>
          </cell>
          <cell r="BH1874">
            <v>9190496621</v>
          </cell>
          <cell r="BI1874">
            <v>3181</v>
          </cell>
          <cell r="BJ1874" t="str">
            <v xml:space="preserve">وزارت اموزش وپرورش 2                                                                                                                                  </v>
          </cell>
          <cell r="BK18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4" t="str">
            <v xml:space="preserve">رياضي                                             </v>
          </cell>
        </row>
        <row r="1875">
          <cell r="A1875">
            <v>11931558</v>
          </cell>
          <cell r="B1875">
            <v>3272277</v>
          </cell>
          <cell r="C1875">
            <v>318775</v>
          </cell>
          <cell r="D1875">
            <v>713153236070027</v>
          </cell>
          <cell r="E1875" t="str">
            <v xml:space="preserve">الهام               </v>
          </cell>
          <cell r="F1875" t="str">
            <v xml:space="preserve">قنبرزاده                 </v>
          </cell>
          <cell r="G1875" t="str">
            <v xml:space="preserve">مسعود          </v>
          </cell>
          <cell r="H1875">
            <v>11931558</v>
          </cell>
          <cell r="I1875">
            <v>1</v>
          </cell>
          <cell r="J1875">
            <v>11931558</v>
          </cell>
          <cell r="K1875" t="str">
            <v>1369/02/20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 t="str">
            <v xml:space="preserve">                                                  </v>
          </cell>
          <cell r="Q1875">
            <v>0</v>
          </cell>
          <cell r="R1875">
            <v>0</v>
          </cell>
          <cell r="S1875">
            <v>7</v>
          </cell>
          <cell r="T1875">
            <v>30300</v>
          </cell>
          <cell r="U1875">
            <v>1722</v>
          </cell>
          <cell r="V1875">
            <v>2609</v>
          </cell>
          <cell r="W1875">
            <v>17030</v>
          </cell>
          <cell r="X1875">
            <v>17023</v>
          </cell>
          <cell r="Y1875">
            <v>0</v>
          </cell>
          <cell r="Z1875">
            <v>0</v>
          </cell>
          <cell r="AA1875">
            <v>1</v>
          </cell>
          <cell r="AB1875">
            <v>1</v>
          </cell>
          <cell r="AC1875">
            <v>1</v>
          </cell>
          <cell r="AD1875">
            <v>16</v>
          </cell>
          <cell r="AE1875">
            <v>1</v>
          </cell>
          <cell r="AF1875">
            <v>1</v>
          </cell>
          <cell r="AG1875">
            <v>3</v>
          </cell>
          <cell r="AH1875">
            <v>69</v>
          </cell>
          <cell r="AI1875">
            <v>769</v>
          </cell>
          <cell r="AJ1875">
            <v>-5000</v>
          </cell>
          <cell r="AK1875">
            <v>6410</v>
          </cell>
          <cell r="AL1875">
            <v>769</v>
          </cell>
          <cell r="AM1875">
            <v>6666</v>
          </cell>
          <cell r="AN1875">
            <v>555</v>
          </cell>
          <cell r="AO1875">
            <v>2800</v>
          </cell>
          <cell r="AP1875">
            <v>1666</v>
          </cell>
          <cell r="AQ1875">
            <v>1000</v>
          </cell>
          <cell r="AR1875">
            <v>3333</v>
          </cell>
          <cell r="AS1875">
            <v>4000</v>
          </cell>
          <cell r="AT1875">
            <v>1333</v>
          </cell>
          <cell r="AU1875">
            <v>-20000</v>
          </cell>
          <cell r="AV1875">
            <v>-20000</v>
          </cell>
          <cell r="AW1875">
            <v>-20000</v>
          </cell>
          <cell r="AX1875">
            <v>2863</v>
          </cell>
          <cell r="AY1875">
            <v>-32000</v>
          </cell>
          <cell r="AZ1875">
            <v>2567</v>
          </cell>
          <cell r="BA1875">
            <v>2266</v>
          </cell>
          <cell r="BB1875">
            <v>600</v>
          </cell>
          <cell r="BC1875">
            <v>477</v>
          </cell>
          <cell r="BD1875">
            <v>0</v>
          </cell>
          <cell r="BE1875">
            <v>2099</v>
          </cell>
          <cell r="BF1875">
            <v>1</v>
          </cell>
          <cell r="BG1875">
            <v>2144423908</v>
          </cell>
          <cell r="BH1875">
            <v>9120379424</v>
          </cell>
          <cell r="BI1875">
            <v>0</v>
          </cell>
          <cell r="BJ1875" t="str">
            <v xml:space="preserve">                                                                                                                                                      </v>
          </cell>
          <cell r="BK18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5" t="str">
            <v xml:space="preserve">مراقب سلامت                                       </v>
          </cell>
        </row>
        <row r="1876">
          <cell r="A1876">
            <v>1739862007</v>
          </cell>
          <cell r="B1876">
            <v>3461105</v>
          </cell>
          <cell r="C1876">
            <v>209031</v>
          </cell>
          <cell r="D1876">
            <v>713344510349055</v>
          </cell>
          <cell r="E1876" t="str">
            <v xml:space="preserve">صفر                 </v>
          </cell>
          <cell r="F1876" t="str">
            <v xml:space="preserve">قنبري                    </v>
          </cell>
          <cell r="G1876" t="str">
            <v xml:space="preserve">غلامعلي        </v>
          </cell>
          <cell r="H1876">
            <v>1739862007</v>
          </cell>
          <cell r="I1876">
            <v>2</v>
          </cell>
          <cell r="J1876">
            <v>34</v>
          </cell>
          <cell r="K1876" t="str">
            <v>1364/08/10</v>
          </cell>
          <cell r="L1876">
            <v>0</v>
          </cell>
          <cell r="M1876">
            <v>0</v>
          </cell>
          <cell r="N1876">
            <v>0</v>
          </cell>
          <cell r="O1876">
            <v>1112001</v>
          </cell>
          <cell r="P1876" t="str">
            <v xml:space="preserve">                                                  </v>
          </cell>
          <cell r="Q1876">
            <v>17</v>
          </cell>
          <cell r="R1876">
            <v>0</v>
          </cell>
          <cell r="S1876">
            <v>7</v>
          </cell>
          <cell r="T1876">
            <v>30542</v>
          </cell>
          <cell r="U1876">
            <v>1338</v>
          </cell>
          <cell r="V1876">
            <v>2509</v>
          </cell>
          <cell r="W1876">
            <v>15836</v>
          </cell>
          <cell r="X1876">
            <v>15842</v>
          </cell>
          <cell r="Y1876">
            <v>15838</v>
          </cell>
          <cell r="Z1876">
            <v>15837</v>
          </cell>
          <cell r="AA1876">
            <v>2</v>
          </cell>
          <cell r="AB1876">
            <v>0</v>
          </cell>
          <cell r="AC1876">
            <v>0</v>
          </cell>
          <cell r="AD1876">
            <v>0</v>
          </cell>
          <cell r="AE1876">
            <v>1</v>
          </cell>
          <cell r="AF1876">
            <v>1</v>
          </cell>
          <cell r="AG1876">
            <v>1</v>
          </cell>
          <cell r="AH1876">
            <v>64</v>
          </cell>
          <cell r="AI1876">
            <v>1025</v>
          </cell>
          <cell r="AJ1876">
            <v>-5000</v>
          </cell>
          <cell r="AK1876">
            <v>7948</v>
          </cell>
          <cell r="AL1876">
            <v>5897</v>
          </cell>
          <cell r="AM1876">
            <v>1388</v>
          </cell>
          <cell r="AN1876">
            <v>5833</v>
          </cell>
          <cell r="AO1876">
            <v>0</v>
          </cell>
          <cell r="AP1876">
            <v>8444</v>
          </cell>
          <cell r="AQ1876">
            <v>5333</v>
          </cell>
          <cell r="AR1876">
            <v>1333</v>
          </cell>
          <cell r="AS1876">
            <v>-20000</v>
          </cell>
          <cell r="AT1876">
            <v>-20000</v>
          </cell>
          <cell r="AU1876">
            <v>-20000</v>
          </cell>
          <cell r="AV1876">
            <v>-20000</v>
          </cell>
          <cell r="AW1876">
            <v>-20000</v>
          </cell>
          <cell r="AX1876">
            <v>4566</v>
          </cell>
          <cell r="AY1876">
            <v>-32000</v>
          </cell>
          <cell r="AZ1876">
            <v>3155</v>
          </cell>
          <cell r="BA1876">
            <v>5036</v>
          </cell>
          <cell r="BB1876">
            <v>600</v>
          </cell>
          <cell r="BC1876">
            <v>0</v>
          </cell>
          <cell r="BD1876">
            <v>283</v>
          </cell>
          <cell r="BE1876">
            <v>2679</v>
          </cell>
          <cell r="BF1876">
            <v>1</v>
          </cell>
          <cell r="BG1876">
            <v>4143423268</v>
          </cell>
          <cell r="BH1876">
            <v>9148982012</v>
          </cell>
          <cell r="BI1876">
            <v>3181</v>
          </cell>
          <cell r="BJ1876" t="str">
            <v xml:space="preserve">وزارت اموزش وپرورش 2                                                                                                                                  </v>
          </cell>
          <cell r="BK1876" t="str">
            <v xml:space="preserve">ستادمشترك ارتش جمهوري اسلامي ايران                                                                                                                                                                      </v>
          </cell>
          <cell r="BL1876" t="str">
            <v xml:space="preserve">زبان وادبيات فارسي                                </v>
          </cell>
        </row>
        <row r="1877">
          <cell r="A1877">
            <v>4500175628</v>
          </cell>
          <cell r="B1877">
            <v>3147628</v>
          </cell>
          <cell r="C1877">
            <v>275183</v>
          </cell>
          <cell r="D1877">
            <v>783031396782528</v>
          </cell>
          <cell r="E1877" t="str">
            <v xml:space="preserve">علي                 </v>
          </cell>
          <cell r="F1877" t="str">
            <v xml:space="preserve">قنبري                    </v>
          </cell>
          <cell r="G1877" t="str">
            <v xml:space="preserve">محمدرضا        </v>
          </cell>
          <cell r="H1877">
            <v>4500175628</v>
          </cell>
          <cell r="I1877">
            <v>2</v>
          </cell>
          <cell r="J1877">
            <v>19119</v>
          </cell>
          <cell r="K1877" t="str">
            <v>1362/11/14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 t="str">
            <v xml:space="preserve">                                                  </v>
          </cell>
          <cell r="Q1877">
            <v>0</v>
          </cell>
          <cell r="R1877">
            <v>0</v>
          </cell>
          <cell r="S1877">
            <v>8</v>
          </cell>
          <cell r="T1877">
            <v>31806</v>
          </cell>
          <cell r="U1877">
            <v>1819</v>
          </cell>
          <cell r="V1877">
            <v>2601</v>
          </cell>
          <cell r="W1877">
            <v>15372</v>
          </cell>
          <cell r="X1877">
            <v>0</v>
          </cell>
          <cell r="Y1877">
            <v>0</v>
          </cell>
          <cell r="Z1877">
            <v>0</v>
          </cell>
          <cell r="AA1877">
            <v>2</v>
          </cell>
          <cell r="AB1877">
            <v>0</v>
          </cell>
          <cell r="AC1877">
            <v>0</v>
          </cell>
          <cell r="AD1877">
            <v>16</v>
          </cell>
          <cell r="AE1877">
            <v>1</v>
          </cell>
          <cell r="AF1877">
            <v>1</v>
          </cell>
          <cell r="AG1877">
            <v>3</v>
          </cell>
          <cell r="AH1877">
            <v>62</v>
          </cell>
          <cell r="AI1877">
            <v>1025</v>
          </cell>
          <cell r="AJ1877">
            <v>2500</v>
          </cell>
          <cell r="AK1877">
            <v>3333</v>
          </cell>
          <cell r="AL1877">
            <v>5128</v>
          </cell>
          <cell r="AM1877">
            <v>1666</v>
          </cell>
          <cell r="AN1877">
            <v>5833</v>
          </cell>
          <cell r="AO1877">
            <v>1200</v>
          </cell>
          <cell r="AP1877">
            <v>3000</v>
          </cell>
          <cell r="AQ1877">
            <v>444</v>
          </cell>
          <cell r="AR1877">
            <v>833</v>
          </cell>
          <cell r="AS1877">
            <v>2000</v>
          </cell>
          <cell r="AT1877">
            <v>-20000</v>
          </cell>
          <cell r="AU1877">
            <v>-20000</v>
          </cell>
          <cell r="AV1877">
            <v>-20000</v>
          </cell>
          <cell r="AW1877">
            <v>-20000</v>
          </cell>
          <cell r="AX1877">
            <v>2123</v>
          </cell>
          <cell r="AY1877">
            <v>-32000</v>
          </cell>
          <cell r="AZ1877">
            <v>2955</v>
          </cell>
          <cell r="BA1877">
            <v>1569</v>
          </cell>
          <cell r="BB1877">
            <v>600</v>
          </cell>
          <cell r="BC1877">
            <v>0</v>
          </cell>
          <cell r="BD1877">
            <v>0</v>
          </cell>
          <cell r="BE1877">
            <v>2066</v>
          </cell>
          <cell r="BF1877">
            <v>1</v>
          </cell>
          <cell r="BG1877">
            <v>8432383582</v>
          </cell>
          <cell r="BH1877">
            <v>9195708923</v>
          </cell>
          <cell r="BI1877">
            <v>0</v>
          </cell>
          <cell r="BJ1877" t="str">
            <v xml:space="preserve">                                                                                                                                                      </v>
          </cell>
          <cell r="BK18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7" t="str">
            <v xml:space="preserve">دبيري هنر                                         </v>
          </cell>
        </row>
        <row r="1878">
          <cell r="A1878">
            <v>84653213</v>
          </cell>
          <cell r="B1878">
            <v>3389751</v>
          </cell>
          <cell r="C1878">
            <v>315259</v>
          </cell>
          <cell r="D1878">
            <v>863277844411601</v>
          </cell>
          <cell r="E1878" t="str">
            <v xml:space="preserve">فاطمه               </v>
          </cell>
          <cell r="F1878" t="str">
            <v xml:space="preserve">قنبري                    </v>
          </cell>
          <cell r="G1878" t="str">
            <v xml:space="preserve">مجتبي          </v>
          </cell>
          <cell r="H1878">
            <v>84653213</v>
          </cell>
          <cell r="I1878">
            <v>1</v>
          </cell>
          <cell r="J1878">
            <v>30388</v>
          </cell>
          <cell r="K1878" t="str">
            <v>1366/02/31</v>
          </cell>
          <cell r="L1878">
            <v>0</v>
          </cell>
          <cell r="M1878">
            <v>10</v>
          </cell>
          <cell r="N1878">
            <v>6</v>
          </cell>
          <cell r="O1878">
            <v>0</v>
          </cell>
          <cell r="P1878" t="str">
            <v xml:space="preserve">                                                  </v>
          </cell>
          <cell r="Q1878">
            <v>0</v>
          </cell>
          <cell r="R1878">
            <v>0</v>
          </cell>
          <cell r="S1878">
            <v>8</v>
          </cell>
          <cell r="T1878">
            <v>30753</v>
          </cell>
          <cell r="U1878">
            <v>1730</v>
          </cell>
          <cell r="V1878">
            <v>2517</v>
          </cell>
          <cell r="W1878">
            <v>14671</v>
          </cell>
          <cell r="X1878">
            <v>14672</v>
          </cell>
          <cell r="Y1878">
            <v>14677</v>
          </cell>
          <cell r="Z1878">
            <v>14679</v>
          </cell>
          <cell r="AA1878">
            <v>1</v>
          </cell>
          <cell r="AB1878">
            <v>3</v>
          </cell>
          <cell r="AC1878">
            <v>2</v>
          </cell>
          <cell r="AD1878">
            <v>1602</v>
          </cell>
          <cell r="AE1878">
            <v>2</v>
          </cell>
          <cell r="AF1878">
            <v>1</v>
          </cell>
          <cell r="AG1878">
            <v>1</v>
          </cell>
          <cell r="AH1878">
            <v>66</v>
          </cell>
          <cell r="AI1878">
            <v>1794</v>
          </cell>
          <cell r="AJ1878">
            <v>-5000</v>
          </cell>
          <cell r="AK1878">
            <v>6153</v>
          </cell>
          <cell r="AL1878">
            <v>2564</v>
          </cell>
          <cell r="AM1878">
            <v>3888</v>
          </cell>
          <cell r="AN1878">
            <v>2777</v>
          </cell>
          <cell r="AO1878">
            <v>666</v>
          </cell>
          <cell r="AP1878">
            <v>2500</v>
          </cell>
          <cell r="AQ1878">
            <v>3777</v>
          </cell>
          <cell r="AR1878">
            <v>8205</v>
          </cell>
          <cell r="AS1878">
            <v>0</v>
          </cell>
          <cell r="AT1878">
            <v>1555</v>
          </cell>
          <cell r="AU1878">
            <v>-20000</v>
          </cell>
          <cell r="AV1878">
            <v>-20000</v>
          </cell>
          <cell r="AW1878">
            <v>-20000</v>
          </cell>
          <cell r="AX1878">
            <v>4120</v>
          </cell>
          <cell r="AY1878">
            <v>-32000</v>
          </cell>
          <cell r="AZ1878">
            <v>2548</v>
          </cell>
          <cell r="BA1878">
            <v>3207</v>
          </cell>
          <cell r="BB1878">
            <v>600</v>
          </cell>
          <cell r="BC1878">
            <v>1177</v>
          </cell>
          <cell r="BD1878">
            <v>0</v>
          </cell>
          <cell r="BE1878">
            <v>2467</v>
          </cell>
          <cell r="BF1878">
            <v>1</v>
          </cell>
          <cell r="BG1878">
            <v>2156358186</v>
          </cell>
          <cell r="BH1878">
            <v>9127293515</v>
          </cell>
          <cell r="BI1878">
            <v>3181</v>
          </cell>
          <cell r="BJ1878" t="str">
            <v xml:space="preserve">وزارت اموزش وپرورش 2                                                                                                                                  </v>
          </cell>
          <cell r="BK18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8" t="str">
            <v xml:space="preserve">اموزگارابتدايي                                    </v>
          </cell>
        </row>
        <row r="1879">
          <cell r="A1879">
            <v>3255942330</v>
          </cell>
          <cell r="B1879">
            <v>3434170</v>
          </cell>
          <cell r="C1879">
            <v>535274</v>
          </cell>
          <cell r="D1879">
            <v>743317000399370</v>
          </cell>
          <cell r="E1879" t="str">
            <v xml:space="preserve">كاوه                </v>
          </cell>
          <cell r="F1879" t="str">
            <v xml:space="preserve">قنبري                    </v>
          </cell>
          <cell r="G1879" t="str">
            <v xml:space="preserve">محمدرضا        </v>
          </cell>
          <cell r="H1879">
            <v>3255942330</v>
          </cell>
          <cell r="I1879">
            <v>2</v>
          </cell>
          <cell r="J1879">
            <v>999</v>
          </cell>
          <cell r="K1879" t="str">
            <v>1363/03/16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 t="str">
            <v xml:space="preserve">                                                  </v>
          </cell>
          <cell r="Q1879">
            <v>0</v>
          </cell>
          <cell r="R1879">
            <v>0</v>
          </cell>
          <cell r="S1879">
            <v>8</v>
          </cell>
          <cell r="T1879">
            <v>30541</v>
          </cell>
          <cell r="U1879">
            <v>1650</v>
          </cell>
          <cell r="V1879">
            <v>2508</v>
          </cell>
          <cell r="W1879">
            <v>16314</v>
          </cell>
          <cell r="X1879">
            <v>0</v>
          </cell>
          <cell r="Y1879">
            <v>0</v>
          </cell>
          <cell r="Z1879">
            <v>0</v>
          </cell>
          <cell r="AA1879">
            <v>2</v>
          </cell>
          <cell r="AB1879">
            <v>0</v>
          </cell>
          <cell r="AC1879">
            <v>0</v>
          </cell>
          <cell r="AD1879">
            <v>1607</v>
          </cell>
          <cell r="AE1879">
            <v>1</v>
          </cell>
          <cell r="AF1879">
            <v>1</v>
          </cell>
          <cell r="AG1879">
            <v>1</v>
          </cell>
          <cell r="AH1879">
            <v>63</v>
          </cell>
          <cell r="AI1879">
            <v>1794</v>
          </cell>
          <cell r="AJ1879">
            <v>-5000</v>
          </cell>
          <cell r="AK1879">
            <v>8205</v>
          </cell>
          <cell r="AL1879">
            <v>4871</v>
          </cell>
          <cell r="AM1879">
            <v>5833</v>
          </cell>
          <cell r="AN1879">
            <v>3333</v>
          </cell>
          <cell r="AO1879">
            <v>2000</v>
          </cell>
          <cell r="AP1879">
            <v>8444</v>
          </cell>
          <cell r="AQ1879">
            <v>3444</v>
          </cell>
          <cell r="AR1879">
            <v>3333</v>
          </cell>
          <cell r="AS1879">
            <v>6666</v>
          </cell>
          <cell r="AT1879">
            <v>-20000</v>
          </cell>
          <cell r="AU1879">
            <v>-20000</v>
          </cell>
          <cell r="AV1879">
            <v>-20000</v>
          </cell>
          <cell r="AW1879">
            <v>-20000</v>
          </cell>
          <cell r="AX1879">
            <v>4770</v>
          </cell>
          <cell r="AY1879">
            <v>-32000</v>
          </cell>
          <cell r="AZ1879">
            <v>3719</v>
          </cell>
          <cell r="BA1879">
            <v>5471</v>
          </cell>
          <cell r="BB1879">
            <v>600</v>
          </cell>
          <cell r="BC1879">
            <v>0</v>
          </cell>
          <cell r="BD1879">
            <v>0</v>
          </cell>
          <cell r="BE1879">
            <v>2863</v>
          </cell>
          <cell r="BF1879">
            <v>1</v>
          </cell>
          <cell r="BG1879">
            <v>8338371619</v>
          </cell>
          <cell r="BH1879">
            <v>9373769497</v>
          </cell>
          <cell r="BI1879">
            <v>3181</v>
          </cell>
          <cell r="BJ1879" t="str">
            <v xml:space="preserve">وزارت اموزش وپرورش 2                                                                                                                                  </v>
          </cell>
          <cell r="BK18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79" t="str">
            <v xml:space="preserve">عربي                                              </v>
          </cell>
        </row>
        <row r="1880">
          <cell r="A1880">
            <v>4501257891</v>
          </cell>
          <cell r="B1880">
            <v>3370535</v>
          </cell>
          <cell r="C1880">
            <v>275149</v>
          </cell>
          <cell r="D1880">
            <v>553252779857985</v>
          </cell>
          <cell r="E1880" t="str">
            <v xml:space="preserve">نعمت اله            </v>
          </cell>
          <cell r="F1880" t="str">
            <v xml:space="preserve">قنبري                    </v>
          </cell>
          <cell r="G1880" t="str">
            <v xml:space="preserve">محمدرضا        </v>
          </cell>
          <cell r="H1880">
            <v>4501257891</v>
          </cell>
          <cell r="I1880">
            <v>2</v>
          </cell>
          <cell r="J1880">
            <v>146</v>
          </cell>
          <cell r="K1880" t="str">
            <v>1366/01/01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 t="str">
            <v xml:space="preserve">                                                  </v>
          </cell>
          <cell r="Q1880">
            <v>0</v>
          </cell>
          <cell r="R1880">
            <v>0</v>
          </cell>
          <cell r="S1880">
            <v>8</v>
          </cell>
          <cell r="T1880">
            <v>30664</v>
          </cell>
          <cell r="U1880">
            <v>1546</v>
          </cell>
          <cell r="V1880">
            <v>2529</v>
          </cell>
          <cell r="W1880">
            <v>16190</v>
          </cell>
          <cell r="X1880">
            <v>16184</v>
          </cell>
          <cell r="Y1880">
            <v>16192</v>
          </cell>
          <cell r="Z1880">
            <v>16195</v>
          </cell>
          <cell r="AA1880">
            <v>2</v>
          </cell>
          <cell r="AB1880">
            <v>0</v>
          </cell>
          <cell r="AC1880">
            <v>0</v>
          </cell>
          <cell r="AD1880">
            <v>0</v>
          </cell>
          <cell r="AE1880">
            <v>1</v>
          </cell>
          <cell r="AF1880">
            <v>1</v>
          </cell>
          <cell r="AG1880">
            <v>3</v>
          </cell>
          <cell r="AH1880">
            <v>66</v>
          </cell>
          <cell r="AI1880">
            <v>4102</v>
          </cell>
          <cell r="AJ1880">
            <v>6111</v>
          </cell>
          <cell r="AK1880">
            <v>5384</v>
          </cell>
          <cell r="AL1880">
            <v>2051</v>
          </cell>
          <cell r="AM1880">
            <v>5000</v>
          </cell>
          <cell r="AN1880">
            <v>4722</v>
          </cell>
          <cell r="AO1880">
            <v>3066</v>
          </cell>
          <cell r="AP1880">
            <v>4166</v>
          </cell>
          <cell r="AQ1880">
            <v>0</v>
          </cell>
          <cell r="AR1880">
            <v>444</v>
          </cell>
          <cell r="AS1880">
            <v>888</v>
          </cell>
          <cell r="AT1880">
            <v>-20000</v>
          </cell>
          <cell r="AU1880">
            <v>-20000</v>
          </cell>
          <cell r="AV1880">
            <v>-20000</v>
          </cell>
          <cell r="AW1880">
            <v>-20000</v>
          </cell>
          <cell r="AX1880">
            <v>2563</v>
          </cell>
          <cell r="AY1880">
            <v>-32000</v>
          </cell>
          <cell r="AZ1880">
            <v>4348</v>
          </cell>
          <cell r="BA1880">
            <v>1374</v>
          </cell>
          <cell r="BB1880">
            <v>600</v>
          </cell>
          <cell r="BC1880">
            <v>0</v>
          </cell>
          <cell r="BD1880">
            <v>0</v>
          </cell>
          <cell r="BE1880">
            <v>1872</v>
          </cell>
          <cell r="BF1880">
            <v>1</v>
          </cell>
          <cell r="BG1880">
            <v>8432383582</v>
          </cell>
          <cell r="BH1880">
            <v>9185509304</v>
          </cell>
          <cell r="BI1880">
            <v>0</v>
          </cell>
          <cell r="BJ1880" t="str">
            <v xml:space="preserve">                                                                                                                                                      </v>
          </cell>
          <cell r="BK18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0" t="str">
            <v xml:space="preserve">شيمي                                              </v>
          </cell>
        </row>
        <row r="1881">
          <cell r="A1881">
            <v>4549860413</v>
          </cell>
          <cell r="B1881">
            <v>3373070</v>
          </cell>
          <cell r="C1881">
            <v>260951</v>
          </cell>
          <cell r="D1881">
            <v>813255064323270</v>
          </cell>
          <cell r="E1881" t="str">
            <v xml:space="preserve">نورالله             </v>
          </cell>
          <cell r="F1881" t="str">
            <v xml:space="preserve">قنبري                    </v>
          </cell>
          <cell r="G1881" t="str">
            <v xml:space="preserve">منصور          </v>
          </cell>
          <cell r="H1881">
            <v>4549860413</v>
          </cell>
          <cell r="I1881">
            <v>2</v>
          </cell>
          <cell r="J1881">
            <v>753</v>
          </cell>
          <cell r="K1881" t="str">
            <v>1362/06/30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 t="str">
            <v xml:space="preserve">                                                  </v>
          </cell>
          <cell r="Q1881">
            <v>0</v>
          </cell>
          <cell r="R1881">
            <v>0</v>
          </cell>
          <cell r="S1881">
            <v>8</v>
          </cell>
          <cell r="T1881">
            <v>30542</v>
          </cell>
          <cell r="U1881">
            <v>1728</v>
          </cell>
          <cell r="V1881">
            <v>2509</v>
          </cell>
          <cell r="W1881">
            <v>15836</v>
          </cell>
          <cell r="X1881">
            <v>15842</v>
          </cell>
          <cell r="Y1881">
            <v>15838</v>
          </cell>
          <cell r="Z1881">
            <v>15841</v>
          </cell>
          <cell r="AA1881">
            <v>2</v>
          </cell>
          <cell r="AB1881">
            <v>0</v>
          </cell>
          <cell r="AC1881">
            <v>0</v>
          </cell>
          <cell r="AD1881">
            <v>0</v>
          </cell>
          <cell r="AE1881">
            <v>1</v>
          </cell>
          <cell r="AF1881">
            <v>1</v>
          </cell>
          <cell r="AG1881">
            <v>1</v>
          </cell>
          <cell r="AH1881">
            <v>62</v>
          </cell>
          <cell r="AI1881">
            <v>-1282</v>
          </cell>
          <cell r="AJ1881">
            <v>-5000</v>
          </cell>
          <cell r="AK1881">
            <v>7948</v>
          </cell>
          <cell r="AL1881">
            <v>4102</v>
          </cell>
          <cell r="AM1881">
            <v>-5000</v>
          </cell>
          <cell r="AN1881">
            <v>4444</v>
          </cell>
          <cell r="AO1881">
            <v>1733</v>
          </cell>
          <cell r="AP1881">
            <v>7333</v>
          </cell>
          <cell r="AQ1881">
            <v>2916</v>
          </cell>
          <cell r="AR1881">
            <v>-444</v>
          </cell>
          <cell r="AS1881">
            <v>-20000</v>
          </cell>
          <cell r="AT1881">
            <v>-20000</v>
          </cell>
          <cell r="AU1881">
            <v>-20000</v>
          </cell>
          <cell r="AV1881">
            <v>-20000</v>
          </cell>
          <cell r="AW1881">
            <v>-20000</v>
          </cell>
          <cell r="AX1881">
            <v>2928</v>
          </cell>
          <cell r="AY1881">
            <v>-32000</v>
          </cell>
          <cell r="AZ1881">
            <v>2420</v>
          </cell>
          <cell r="BA1881">
            <v>3268</v>
          </cell>
          <cell r="BB1881">
            <v>600</v>
          </cell>
          <cell r="BC1881">
            <v>0</v>
          </cell>
          <cell r="BD1881">
            <v>0</v>
          </cell>
          <cell r="BE1881">
            <v>2679</v>
          </cell>
          <cell r="BF1881">
            <v>1</v>
          </cell>
          <cell r="BG1881">
            <v>3132124046</v>
          </cell>
          <cell r="BH1881">
            <v>9362677918</v>
          </cell>
          <cell r="BI1881">
            <v>3181</v>
          </cell>
          <cell r="BJ1881" t="str">
            <v xml:space="preserve">وزارت اموزش وپرورش 2                                                                                                                                  </v>
          </cell>
          <cell r="BK18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1" t="str">
            <v xml:space="preserve">زبان وادبيات فارسي                                </v>
          </cell>
        </row>
        <row r="1882">
          <cell r="A1882">
            <v>1950729893</v>
          </cell>
          <cell r="B1882">
            <v>3439092</v>
          </cell>
          <cell r="C1882">
            <v>320203</v>
          </cell>
          <cell r="D1882">
            <v>853311726001592</v>
          </cell>
          <cell r="E1882" t="str">
            <v xml:space="preserve">ابراهيم             </v>
          </cell>
          <cell r="F1882" t="str">
            <v xml:space="preserve">قنواتي                   </v>
          </cell>
          <cell r="G1882" t="str">
            <v xml:space="preserve">غالب           </v>
          </cell>
          <cell r="H1882">
            <v>1950729893</v>
          </cell>
          <cell r="I1882">
            <v>2</v>
          </cell>
          <cell r="J1882">
            <v>1962</v>
          </cell>
          <cell r="K1882" t="str">
            <v>1363/06/30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 t="str">
            <v xml:space="preserve">                                                  </v>
          </cell>
          <cell r="Q1882">
            <v>0</v>
          </cell>
          <cell r="R1882">
            <v>0</v>
          </cell>
          <cell r="S1882">
            <v>8</v>
          </cell>
          <cell r="T1882">
            <v>31168</v>
          </cell>
          <cell r="U1882">
            <v>1660</v>
          </cell>
          <cell r="V1882">
            <v>2512</v>
          </cell>
          <cell r="W1882">
            <v>16706</v>
          </cell>
          <cell r="X1882">
            <v>16710</v>
          </cell>
          <cell r="Y1882">
            <v>16707</v>
          </cell>
          <cell r="Z1882">
            <v>0</v>
          </cell>
          <cell r="AA1882">
            <v>1</v>
          </cell>
          <cell r="AB1882">
            <v>4</v>
          </cell>
          <cell r="AC1882">
            <v>2</v>
          </cell>
          <cell r="AD1882">
            <v>1607</v>
          </cell>
          <cell r="AE1882">
            <v>1</v>
          </cell>
          <cell r="AF1882">
            <v>1</v>
          </cell>
          <cell r="AG1882">
            <v>1</v>
          </cell>
          <cell r="AH1882">
            <v>63</v>
          </cell>
          <cell r="AI1882">
            <v>3589</v>
          </cell>
          <cell r="AJ1882">
            <v>4722</v>
          </cell>
          <cell r="AK1882">
            <v>6410</v>
          </cell>
          <cell r="AL1882">
            <v>3589</v>
          </cell>
          <cell r="AM1882">
            <v>7777</v>
          </cell>
          <cell r="AN1882">
            <v>2777</v>
          </cell>
          <cell r="AO1882">
            <v>5733</v>
          </cell>
          <cell r="AP1882">
            <v>2400</v>
          </cell>
          <cell r="AQ1882">
            <v>-20000</v>
          </cell>
          <cell r="AR1882">
            <v>-20000</v>
          </cell>
          <cell r="AS1882">
            <v>-20000</v>
          </cell>
          <cell r="AT1882">
            <v>-20000</v>
          </cell>
          <cell r="AU1882">
            <v>-20000</v>
          </cell>
          <cell r="AV1882">
            <v>-20000</v>
          </cell>
          <cell r="AW1882">
            <v>-20000</v>
          </cell>
          <cell r="AX1882">
            <v>4783</v>
          </cell>
          <cell r="AY1882">
            <v>-32000</v>
          </cell>
          <cell r="AZ1882">
            <v>4942</v>
          </cell>
          <cell r="BA1882">
            <v>2400</v>
          </cell>
          <cell r="BB1882">
            <v>600</v>
          </cell>
          <cell r="BC1882">
            <v>1367</v>
          </cell>
          <cell r="BD1882">
            <v>0</v>
          </cell>
          <cell r="BE1882">
            <v>2202</v>
          </cell>
          <cell r="BF1882">
            <v>1</v>
          </cell>
          <cell r="BG1882">
            <v>2188294857</v>
          </cell>
          <cell r="BH1882">
            <v>9106030431</v>
          </cell>
          <cell r="BI1882">
            <v>3181</v>
          </cell>
          <cell r="BJ1882" t="str">
            <v xml:space="preserve">وزارت اموزش وپرورش 2                                                                                                                                  </v>
          </cell>
          <cell r="BK18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2" t="str">
            <v xml:space="preserve">فيزيك                                             </v>
          </cell>
        </row>
        <row r="1883">
          <cell r="A1883">
            <v>2940033595</v>
          </cell>
          <cell r="B1883">
            <v>3461300</v>
          </cell>
          <cell r="C1883">
            <v>503867</v>
          </cell>
          <cell r="D1883">
            <v>993345339431000</v>
          </cell>
          <cell r="E1883" t="str">
            <v xml:space="preserve">سيروس               </v>
          </cell>
          <cell r="F1883" t="str">
            <v xml:space="preserve">قهرماني                  </v>
          </cell>
          <cell r="G1883" t="str">
            <v xml:space="preserve">حسن            </v>
          </cell>
          <cell r="H1883">
            <v>2940033595</v>
          </cell>
          <cell r="I1883">
            <v>2</v>
          </cell>
          <cell r="J1883">
            <v>2940033595</v>
          </cell>
          <cell r="K1883" t="str">
            <v>1368/12/08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 t="str">
            <v xml:space="preserve">                                                  </v>
          </cell>
          <cell r="Q1883">
            <v>0</v>
          </cell>
          <cell r="R1883">
            <v>0</v>
          </cell>
          <cell r="S1883">
            <v>7</v>
          </cell>
          <cell r="T1883">
            <v>32363</v>
          </cell>
          <cell r="U1883">
            <v>1445</v>
          </cell>
          <cell r="V1883">
            <v>2605</v>
          </cell>
          <cell r="W1883">
            <v>15189</v>
          </cell>
          <cell r="X1883">
            <v>15191</v>
          </cell>
          <cell r="Y1883">
            <v>15270</v>
          </cell>
          <cell r="Z1883">
            <v>15269</v>
          </cell>
          <cell r="AA1883">
            <v>2</v>
          </cell>
          <cell r="AB1883">
            <v>0</v>
          </cell>
          <cell r="AC1883">
            <v>0</v>
          </cell>
          <cell r="AD1883">
            <v>0</v>
          </cell>
          <cell r="AE1883">
            <v>1</v>
          </cell>
          <cell r="AF1883">
            <v>1</v>
          </cell>
          <cell r="AG1883">
            <v>3</v>
          </cell>
          <cell r="AH1883">
            <v>68</v>
          </cell>
          <cell r="AI1883">
            <v>1282</v>
          </cell>
          <cell r="AJ1883">
            <v>1666</v>
          </cell>
          <cell r="AK1883">
            <v>4871</v>
          </cell>
          <cell r="AL1883">
            <v>2820</v>
          </cell>
          <cell r="AM1883">
            <v>2222</v>
          </cell>
          <cell r="AN1883">
            <v>555</v>
          </cell>
          <cell r="AO1883">
            <v>2266</v>
          </cell>
          <cell r="AP1883">
            <v>2000</v>
          </cell>
          <cell r="AQ1883">
            <v>2000</v>
          </cell>
          <cell r="AR1883">
            <v>1333</v>
          </cell>
          <cell r="AS1883">
            <v>4000</v>
          </cell>
          <cell r="AT1883">
            <v>6000</v>
          </cell>
          <cell r="AU1883">
            <v>-20000</v>
          </cell>
          <cell r="AV1883">
            <v>-20000</v>
          </cell>
          <cell r="AW1883">
            <v>-20000</v>
          </cell>
          <cell r="AX1883">
            <v>2735</v>
          </cell>
          <cell r="AY1883">
            <v>-32000</v>
          </cell>
          <cell r="AZ1883">
            <v>2240</v>
          </cell>
          <cell r="BA1883">
            <v>3066</v>
          </cell>
          <cell r="BB1883">
            <v>600</v>
          </cell>
          <cell r="BC1883">
            <v>0</v>
          </cell>
          <cell r="BD1883">
            <v>0</v>
          </cell>
          <cell r="BE1883">
            <v>2344</v>
          </cell>
          <cell r="BF1883">
            <v>1</v>
          </cell>
          <cell r="BG1883">
            <v>8738721465</v>
          </cell>
          <cell r="BH1883">
            <v>9145556650</v>
          </cell>
          <cell r="BI1883">
            <v>0</v>
          </cell>
          <cell r="BJ1883" t="str">
            <v xml:space="preserve">                                                                                                                                                      </v>
          </cell>
          <cell r="BK18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3" t="str">
            <v xml:space="preserve">تربيت بدني                                        </v>
          </cell>
        </row>
        <row r="1884">
          <cell r="A1884">
            <v>3330558911</v>
          </cell>
          <cell r="B1884">
            <v>3378870</v>
          </cell>
          <cell r="C1884">
            <v>537650</v>
          </cell>
          <cell r="D1884">
            <v>823269643999070</v>
          </cell>
          <cell r="E1884" t="str">
            <v xml:space="preserve">علي رضا             </v>
          </cell>
          <cell r="F1884" t="str">
            <v xml:space="preserve">قهرماني                  </v>
          </cell>
          <cell r="G1884" t="str">
            <v xml:space="preserve">علي            </v>
          </cell>
          <cell r="H1884">
            <v>3330558911</v>
          </cell>
          <cell r="I1884">
            <v>2</v>
          </cell>
          <cell r="J1884">
            <v>3330558911</v>
          </cell>
          <cell r="K1884" t="str">
            <v>1365/04/12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 t="str">
            <v xml:space="preserve">                                                  </v>
          </cell>
          <cell r="Q1884">
            <v>0</v>
          </cell>
          <cell r="R1884">
            <v>0</v>
          </cell>
          <cell r="S1884">
            <v>8</v>
          </cell>
          <cell r="T1884">
            <v>30358</v>
          </cell>
          <cell r="U1884">
            <v>1500</v>
          </cell>
          <cell r="V1884">
            <v>2611</v>
          </cell>
          <cell r="W1884">
            <v>16520</v>
          </cell>
          <cell r="X1884">
            <v>16519</v>
          </cell>
          <cell r="Y1884">
            <v>16617</v>
          </cell>
          <cell r="Z1884">
            <v>16618</v>
          </cell>
          <cell r="AA1884">
            <v>2</v>
          </cell>
          <cell r="AB1884">
            <v>0</v>
          </cell>
          <cell r="AC1884">
            <v>0</v>
          </cell>
          <cell r="AD1884">
            <v>0</v>
          </cell>
          <cell r="AE1884">
            <v>1</v>
          </cell>
          <cell r="AF1884">
            <v>1</v>
          </cell>
          <cell r="AG1884">
            <v>3</v>
          </cell>
          <cell r="AH1884">
            <v>65</v>
          </cell>
          <cell r="AI1884">
            <v>769</v>
          </cell>
          <cell r="AJ1884">
            <v>-5000</v>
          </cell>
          <cell r="AK1884">
            <v>3589</v>
          </cell>
          <cell r="AL1884">
            <v>4358</v>
          </cell>
          <cell r="AM1884">
            <v>-5000</v>
          </cell>
          <cell r="AN1884">
            <v>2777</v>
          </cell>
          <cell r="AO1884">
            <v>533</v>
          </cell>
          <cell r="AP1884">
            <v>3555</v>
          </cell>
          <cell r="AQ1884">
            <v>2000</v>
          </cell>
          <cell r="AR1884">
            <v>7333</v>
          </cell>
          <cell r="AS1884">
            <v>5555</v>
          </cell>
          <cell r="AT1884">
            <v>-20000</v>
          </cell>
          <cell r="AU1884">
            <v>-20000</v>
          </cell>
          <cell r="AV1884">
            <v>-20000</v>
          </cell>
          <cell r="AW1884">
            <v>-20000</v>
          </cell>
          <cell r="AX1884">
            <v>3453</v>
          </cell>
          <cell r="AY1884">
            <v>-32000</v>
          </cell>
          <cell r="AZ1884">
            <v>1718</v>
          </cell>
          <cell r="BA1884">
            <v>4610</v>
          </cell>
          <cell r="BB1884">
            <v>600</v>
          </cell>
          <cell r="BC1884">
            <v>0</v>
          </cell>
          <cell r="BD1884">
            <v>0</v>
          </cell>
          <cell r="BE1884">
            <v>2890</v>
          </cell>
          <cell r="BF1884">
            <v>1</v>
          </cell>
          <cell r="BG1884">
            <v>8345244634</v>
          </cell>
          <cell r="BH1884">
            <v>9183318206</v>
          </cell>
          <cell r="BI1884">
            <v>0</v>
          </cell>
          <cell r="BJ1884" t="str">
            <v xml:space="preserve">                                                                                                                                                      </v>
          </cell>
          <cell r="BK18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4" t="str">
            <v xml:space="preserve">علوم اجتماعي                                      </v>
          </cell>
        </row>
        <row r="1885">
          <cell r="A1885">
            <v>2301049681</v>
          </cell>
          <cell r="B1885">
            <v>3350498</v>
          </cell>
          <cell r="C1885">
            <v>314617</v>
          </cell>
          <cell r="D1885">
            <v>433237715580898</v>
          </cell>
          <cell r="E1885" t="str">
            <v xml:space="preserve">نازنين              </v>
          </cell>
          <cell r="F1885" t="str">
            <v xml:space="preserve">قهرماني اژدهاكش          </v>
          </cell>
          <cell r="G1885" t="str">
            <v xml:space="preserve">داريوش         </v>
          </cell>
          <cell r="H1885">
            <v>2301049681</v>
          </cell>
          <cell r="I1885">
            <v>1</v>
          </cell>
          <cell r="J1885">
            <v>9606</v>
          </cell>
          <cell r="K1885" t="str">
            <v>1366/01/21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 t="str">
            <v xml:space="preserve">                                                  </v>
          </cell>
          <cell r="Q1885">
            <v>0</v>
          </cell>
          <cell r="R1885">
            <v>0</v>
          </cell>
          <cell r="S1885">
            <v>8</v>
          </cell>
          <cell r="T1885">
            <v>30753</v>
          </cell>
          <cell r="U1885">
            <v>1730</v>
          </cell>
          <cell r="V1885">
            <v>2517</v>
          </cell>
          <cell r="W1885">
            <v>14679</v>
          </cell>
          <cell r="X1885">
            <v>14678</v>
          </cell>
          <cell r="Y1885">
            <v>14672</v>
          </cell>
          <cell r="Z1885">
            <v>14680</v>
          </cell>
          <cell r="AA1885">
            <v>1</v>
          </cell>
          <cell r="AB1885">
            <v>1</v>
          </cell>
          <cell r="AC1885">
            <v>1</v>
          </cell>
          <cell r="AD1885">
            <v>16</v>
          </cell>
          <cell r="AE1885">
            <v>1</v>
          </cell>
          <cell r="AF1885">
            <v>1</v>
          </cell>
          <cell r="AG1885">
            <v>3</v>
          </cell>
          <cell r="AH1885">
            <v>66</v>
          </cell>
          <cell r="AI1885">
            <v>2820</v>
          </cell>
          <cell r="AJ1885">
            <v>-277</v>
          </cell>
          <cell r="AK1885">
            <v>7179</v>
          </cell>
          <cell r="AL1885">
            <v>512</v>
          </cell>
          <cell r="AM1885">
            <v>2777</v>
          </cell>
          <cell r="AN1885">
            <v>3333</v>
          </cell>
          <cell r="AO1885">
            <v>1466</v>
          </cell>
          <cell r="AP1885">
            <v>2777</v>
          </cell>
          <cell r="AQ1885">
            <v>4666</v>
          </cell>
          <cell r="AR1885">
            <v>7179</v>
          </cell>
          <cell r="AS1885">
            <v>-1333</v>
          </cell>
          <cell r="AT1885">
            <v>444</v>
          </cell>
          <cell r="AU1885">
            <v>-20000</v>
          </cell>
          <cell r="AV1885">
            <v>-20000</v>
          </cell>
          <cell r="AW1885">
            <v>-20000</v>
          </cell>
          <cell r="AX1885">
            <v>3198</v>
          </cell>
          <cell r="AY1885">
            <v>-32000</v>
          </cell>
          <cell r="AZ1885">
            <v>2544</v>
          </cell>
          <cell r="BA1885">
            <v>2746</v>
          </cell>
          <cell r="BB1885">
            <v>600</v>
          </cell>
          <cell r="BC1885">
            <v>533</v>
          </cell>
          <cell r="BD1885">
            <v>0</v>
          </cell>
          <cell r="BE1885">
            <v>2467</v>
          </cell>
          <cell r="BF1885">
            <v>1</v>
          </cell>
          <cell r="BG1885">
            <v>2133189340</v>
          </cell>
          <cell r="BH1885">
            <v>9124100131</v>
          </cell>
          <cell r="BI1885">
            <v>0</v>
          </cell>
          <cell r="BJ1885" t="str">
            <v xml:space="preserve">                                                                                                                                                      </v>
          </cell>
          <cell r="BK18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5" t="str">
            <v xml:space="preserve">اموزگارابتدايي                                    </v>
          </cell>
        </row>
        <row r="1886">
          <cell r="A1886">
            <v>1739515722</v>
          </cell>
          <cell r="B1886">
            <v>3444122</v>
          </cell>
          <cell r="C1886">
            <v>324669</v>
          </cell>
          <cell r="D1886">
            <v>893324281946122</v>
          </cell>
          <cell r="E1886" t="str">
            <v xml:space="preserve">ابوالفتح            </v>
          </cell>
          <cell r="F1886" t="str">
            <v xml:space="preserve">قويدل كلاش               </v>
          </cell>
          <cell r="G1886" t="str">
            <v xml:space="preserve">محمد           </v>
          </cell>
          <cell r="H1886">
            <v>1739515722</v>
          </cell>
          <cell r="I1886">
            <v>2</v>
          </cell>
          <cell r="J1886">
            <v>23</v>
          </cell>
          <cell r="K1886" t="str">
            <v>1363/09/10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 t="str">
            <v xml:space="preserve">                                                  </v>
          </cell>
          <cell r="Q1886">
            <v>0</v>
          </cell>
          <cell r="R1886">
            <v>0</v>
          </cell>
          <cell r="S1886">
            <v>8</v>
          </cell>
          <cell r="T1886">
            <v>30279</v>
          </cell>
          <cell r="U1886">
            <v>1402</v>
          </cell>
          <cell r="V1886">
            <v>2605</v>
          </cell>
          <cell r="W1886">
            <v>15190</v>
          </cell>
          <cell r="X1886">
            <v>15189</v>
          </cell>
          <cell r="Y1886">
            <v>15191</v>
          </cell>
          <cell r="Z1886">
            <v>15177</v>
          </cell>
          <cell r="AA1886">
            <v>1</v>
          </cell>
          <cell r="AB1886">
            <v>3</v>
          </cell>
          <cell r="AC1886">
            <v>2</v>
          </cell>
          <cell r="AD1886">
            <v>1610</v>
          </cell>
          <cell r="AE1886">
            <v>1</v>
          </cell>
          <cell r="AF1886">
            <v>1</v>
          </cell>
          <cell r="AG1886">
            <v>1</v>
          </cell>
          <cell r="AH1886">
            <v>63</v>
          </cell>
          <cell r="AI1886">
            <v>-1794</v>
          </cell>
          <cell r="AJ1886">
            <v>-277</v>
          </cell>
          <cell r="AK1886">
            <v>5897</v>
          </cell>
          <cell r="AL1886">
            <v>5128</v>
          </cell>
          <cell r="AM1886">
            <v>2777</v>
          </cell>
          <cell r="AN1886">
            <v>4444</v>
          </cell>
          <cell r="AO1886">
            <v>2133</v>
          </cell>
          <cell r="AP1886">
            <v>444</v>
          </cell>
          <cell r="AQ1886">
            <v>1555</v>
          </cell>
          <cell r="AR1886">
            <v>1333</v>
          </cell>
          <cell r="AS1886">
            <v>2000</v>
          </cell>
          <cell r="AT1886">
            <v>4666</v>
          </cell>
          <cell r="AU1886">
            <v>-20000</v>
          </cell>
          <cell r="AV1886">
            <v>-20000</v>
          </cell>
          <cell r="AW1886">
            <v>-20000</v>
          </cell>
          <cell r="AX1886">
            <v>3143</v>
          </cell>
          <cell r="AY1886">
            <v>-32000</v>
          </cell>
          <cell r="AZ1886">
            <v>2615</v>
          </cell>
          <cell r="BA1886">
            <v>1999</v>
          </cell>
          <cell r="BB1886">
            <v>600</v>
          </cell>
          <cell r="BC1886">
            <v>898</v>
          </cell>
          <cell r="BD1886">
            <v>0</v>
          </cell>
          <cell r="BE1886">
            <v>2215</v>
          </cell>
          <cell r="BF1886">
            <v>1</v>
          </cell>
          <cell r="BG1886">
            <v>2156763190</v>
          </cell>
          <cell r="BH1886">
            <v>9336760768</v>
          </cell>
          <cell r="BI1886">
            <v>3181</v>
          </cell>
          <cell r="BJ1886" t="str">
            <v xml:space="preserve">وزارت اموزش وپرورش 2                                                                                                                                  </v>
          </cell>
          <cell r="BK18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6" t="str">
            <v xml:space="preserve">تربيت بدني                                        </v>
          </cell>
        </row>
        <row r="1887">
          <cell r="A1887">
            <v>62608691</v>
          </cell>
          <cell r="B1887">
            <v>3106642</v>
          </cell>
          <cell r="C1887">
            <v>324907</v>
          </cell>
          <cell r="D1887">
            <v>642996081226642</v>
          </cell>
          <cell r="E1887" t="str">
            <v xml:space="preserve">رضا                 </v>
          </cell>
          <cell r="F1887" t="str">
            <v xml:space="preserve">قويدلي ابرغان            </v>
          </cell>
          <cell r="G1887" t="str">
            <v xml:space="preserve">عبدالله        </v>
          </cell>
          <cell r="H1887">
            <v>62608691</v>
          </cell>
          <cell r="I1887">
            <v>2</v>
          </cell>
          <cell r="J1887">
            <v>1913</v>
          </cell>
          <cell r="K1887" t="str">
            <v>1356/04/22</v>
          </cell>
          <cell r="L1887">
            <v>0</v>
          </cell>
          <cell r="M1887">
            <v>0</v>
          </cell>
          <cell r="N1887">
            <v>0</v>
          </cell>
          <cell r="O1887">
            <v>1050009</v>
          </cell>
          <cell r="P1887" t="str">
            <v xml:space="preserve">                                                  </v>
          </cell>
          <cell r="Q1887">
            <v>77</v>
          </cell>
          <cell r="R1887">
            <v>0</v>
          </cell>
          <cell r="S1887">
            <v>8</v>
          </cell>
          <cell r="T1887">
            <v>31278</v>
          </cell>
          <cell r="U1887">
            <v>1702</v>
          </cell>
          <cell r="V1887">
            <v>2610</v>
          </cell>
          <cell r="W1887">
            <v>16802</v>
          </cell>
          <cell r="X1887">
            <v>0</v>
          </cell>
          <cell r="Y1887">
            <v>0</v>
          </cell>
          <cell r="Z1887">
            <v>0</v>
          </cell>
          <cell r="AA1887">
            <v>1</v>
          </cell>
          <cell r="AB1887">
            <v>1</v>
          </cell>
          <cell r="AC1887">
            <v>2</v>
          </cell>
          <cell r="AD1887">
            <v>1607</v>
          </cell>
          <cell r="AE1887">
            <v>1</v>
          </cell>
          <cell r="AF1887">
            <v>1</v>
          </cell>
          <cell r="AG1887">
            <v>3</v>
          </cell>
          <cell r="AH1887">
            <v>56</v>
          </cell>
          <cell r="AI1887">
            <v>4102</v>
          </cell>
          <cell r="AJ1887">
            <v>1388</v>
          </cell>
          <cell r="AK1887">
            <v>7179</v>
          </cell>
          <cell r="AL1887">
            <v>5384</v>
          </cell>
          <cell r="AM1887">
            <v>6666</v>
          </cell>
          <cell r="AN1887">
            <v>3333</v>
          </cell>
          <cell r="AO1887">
            <v>4666</v>
          </cell>
          <cell r="AP1887">
            <v>8444</v>
          </cell>
          <cell r="AQ1887">
            <v>3777</v>
          </cell>
          <cell r="AR1887">
            <v>3333</v>
          </cell>
          <cell r="AS1887">
            <v>4333</v>
          </cell>
          <cell r="AT1887">
            <v>333</v>
          </cell>
          <cell r="AU1887">
            <v>-20000</v>
          </cell>
          <cell r="AV1887">
            <v>-20000</v>
          </cell>
          <cell r="AW1887">
            <v>-20000</v>
          </cell>
          <cell r="AX1887">
            <v>7297</v>
          </cell>
          <cell r="AY1887">
            <v>-32000</v>
          </cell>
          <cell r="AZ1887">
            <v>4674</v>
          </cell>
          <cell r="BA1887">
            <v>4044</v>
          </cell>
          <cell r="BB1887">
            <v>600</v>
          </cell>
          <cell r="BC1887">
            <v>1718</v>
          </cell>
          <cell r="BD1887">
            <v>1283</v>
          </cell>
          <cell r="BE1887">
            <v>2544</v>
          </cell>
          <cell r="BF1887">
            <v>1</v>
          </cell>
          <cell r="BG1887">
            <v>2144501805</v>
          </cell>
          <cell r="BH1887">
            <v>9124181463</v>
          </cell>
          <cell r="BI1887">
            <v>0</v>
          </cell>
          <cell r="BJ1887" t="str">
            <v xml:space="preserve">                                                                                                                                                      </v>
          </cell>
          <cell r="BK1887" t="str">
            <v xml:space="preserve">شهرداري تهران /دراجراي قانون حمل ونقل درون شهري وبرون شهري /1                                                                                                                                           </v>
          </cell>
          <cell r="BL1887" t="str">
            <v xml:space="preserve">كاروفناوري                                        </v>
          </cell>
        </row>
        <row r="1888">
          <cell r="A1888">
            <v>1720034923</v>
          </cell>
          <cell r="B1888">
            <v>3374950</v>
          </cell>
          <cell r="C1888">
            <v>209055</v>
          </cell>
          <cell r="D1888">
            <v>133251495167150</v>
          </cell>
          <cell r="E1888" t="str">
            <v xml:space="preserve">جاهد                </v>
          </cell>
          <cell r="F1888" t="str">
            <v xml:space="preserve">قياسي سيس                </v>
          </cell>
          <cell r="G1888" t="str">
            <v xml:space="preserve">جمشيد          </v>
          </cell>
          <cell r="H1888">
            <v>1720034923</v>
          </cell>
          <cell r="I1888">
            <v>2</v>
          </cell>
          <cell r="J1888">
            <v>1720034923</v>
          </cell>
          <cell r="K1888" t="str">
            <v>1369/02/22</v>
          </cell>
          <cell r="L1888">
            <v>0</v>
          </cell>
          <cell r="M1888">
            <v>10</v>
          </cell>
          <cell r="N1888">
            <v>31</v>
          </cell>
          <cell r="O1888">
            <v>0</v>
          </cell>
          <cell r="P1888" t="str">
            <v xml:space="preserve">                                                  </v>
          </cell>
          <cell r="Q1888">
            <v>0</v>
          </cell>
          <cell r="R1888">
            <v>0</v>
          </cell>
          <cell r="S1888">
            <v>8</v>
          </cell>
          <cell r="T1888">
            <v>30559</v>
          </cell>
          <cell r="U1888">
            <v>1806</v>
          </cell>
          <cell r="V1888">
            <v>2510</v>
          </cell>
          <cell r="W1888">
            <v>16065</v>
          </cell>
          <cell r="X1888">
            <v>16063</v>
          </cell>
          <cell r="Y1888">
            <v>16052</v>
          </cell>
          <cell r="Z1888">
            <v>0</v>
          </cell>
          <cell r="AA1888">
            <v>2</v>
          </cell>
          <cell r="AB1888">
            <v>0</v>
          </cell>
          <cell r="AC1888">
            <v>0</v>
          </cell>
          <cell r="AD1888">
            <v>0</v>
          </cell>
          <cell r="AE1888">
            <v>2</v>
          </cell>
          <cell r="AF1888">
            <v>1</v>
          </cell>
          <cell r="AG1888">
            <v>4</v>
          </cell>
          <cell r="AH1888">
            <v>69</v>
          </cell>
          <cell r="AI1888">
            <v>3333</v>
          </cell>
          <cell r="AJ1888">
            <v>-5000</v>
          </cell>
          <cell r="AK1888">
            <v>3846</v>
          </cell>
          <cell r="AL1888">
            <v>1282</v>
          </cell>
          <cell r="AM1888">
            <v>5277</v>
          </cell>
          <cell r="AN1888">
            <v>833</v>
          </cell>
          <cell r="AO1888">
            <v>2266</v>
          </cell>
          <cell r="AP1888">
            <v>3555</v>
          </cell>
          <cell r="AQ1888">
            <v>3555</v>
          </cell>
          <cell r="AR1888">
            <v>4444</v>
          </cell>
          <cell r="AS1888">
            <v>1000</v>
          </cell>
          <cell r="AT1888">
            <v>666</v>
          </cell>
          <cell r="AU1888">
            <v>-20000</v>
          </cell>
          <cell r="AV1888">
            <v>-20000</v>
          </cell>
          <cell r="AW1888">
            <v>-20000</v>
          </cell>
          <cell r="AX1888">
            <v>2548</v>
          </cell>
          <cell r="AY1888">
            <v>-32000</v>
          </cell>
          <cell r="AZ1888">
            <v>2405</v>
          </cell>
          <cell r="BA1888">
            <v>2644</v>
          </cell>
          <cell r="BB1888">
            <v>600</v>
          </cell>
          <cell r="BC1888">
            <v>0</v>
          </cell>
          <cell r="BD1888">
            <v>0</v>
          </cell>
          <cell r="BE1888">
            <v>1682</v>
          </cell>
          <cell r="BF1888">
            <v>1</v>
          </cell>
          <cell r="BG1888">
            <v>4142439417</v>
          </cell>
          <cell r="BH1888">
            <v>9360814253</v>
          </cell>
          <cell r="BI1888">
            <v>0</v>
          </cell>
          <cell r="BJ1888" t="str">
            <v xml:space="preserve">                                                                                                                                                      </v>
          </cell>
          <cell r="BK18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8" t="str">
            <v xml:space="preserve">زيست شناسي                                        </v>
          </cell>
        </row>
        <row r="1889">
          <cell r="A1889">
            <v>81165145</v>
          </cell>
          <cell r="B1889">
            <v>3375927</v>
          </cell>
          <cell r="C1889">
            <v>319628</v>
          </cell>
          <cell r="D1889">
            <v>763250069096177</v>
          </cell>
          <cell r="E1889" t="str">
            <v xml:space="preserve">وحيد                </v>
          </cell>
          <cell r="F1889" t="str">
            <v xml:space="preserve">قيامي هوجقان             </v>
          </cell>
          <cell r="G1889" t="str">
            <v xml:space="preserve">حميد           </v>
          </cell>
          <cell r="H1889">
            <v>81165145</v>
          </cell>
          <cell r="I1889">
            <v>2</v>
          </cell>
          <cell r="J1889">
            <v>23676</v>
          </cell>
          <cell r="K1889" t="str">
            <v>1365/11/29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 t="str">
            <v xml:space="preserve">                                                  </v>
          </cell>
          <cell r="Q1889">
            <v>0</v>
          </cell>
          <cell r="R1889">
            <v>0</v>
          </cell>
          <cell r="S1889">
            <v>8</v>
          </cell>
          <cell r="T1889">
            <v>30542</v>
          </cell>
          <cell r="U1889">
            <v>1647</v>
          </cell>
          <cell r="V1889">
            <v>2509</v>
          </cell>
          <cell r="W1889">
            <v>15838</v>
          </cell>
          <cell r="X1889">
            <v>15836</v>
          </cell>
          <cell r="Y1889">
            <v>15819</v>
          </cell>
          <cell r="Z1889">
            <v>15841</v>
          </cell>
          <cell r="AA1889">
            <v>1</v>
          </cell>
          <cell r="AB1889">
            <v>3</v>
          </cell>
          <cell r="AC1889">
            <v>2</v>
          </cell>
          <cell r="AD1889">
            <v>1623</v>
          </cell>
          <cell r="AE1889">
            <v>1</v>
          </cell>
          <cell r="AF1889">
            <v>1</v>
          </cell>
          <cell r="AG1889">
            <v>1</v>
          </cell>
          <cell r="AH1889">
            <v>65</v>
          </cell>
          <cell r="AI1889">
            <v>2307</v>
          </cell>
          <cell r="AJ1889">
            <v>-5000</v>
          </cell>
          <cell r="AK1889">
            <v>7435</v>
          </cell>
          <cell r="AL1889">
            <v>3076</v>
          </cell>
          <cell r="AM1889">
            <v>3611</v>
          </cell>
          <cell r="AN1889">
            <v>3055</v>
          </cell>
          <cell r="AO1889">
            <v>2666</v>
          </cell>
          <cell r="AP1889">
            <v>8000</v>
          </cell>
          <cell r="AQ1889">
            <v>4750</v>
          </cell>
          <cell r="AR1889">
            <v>222</v>
          </cell>
          <cell r="AS1889">
            <v>-20000</v>
          </cell>
          <cell r="AT1889">
            <v>-20000</v>
          </cell>
          <cell r="AU1889">
            <v>-20000</v>
          </cell>
          <cell r="AV1889">
            <v>-20000</v>
          </cell>
          <cell r="AW1889">
            <v>-20000</v>
          </cell>
          <cell r="AX1889">
            <v>5403</v>
          </cell>
          <cell r="AY1889">
            <v>-32000</v>
          </cell>
          <cell r="AZ1889">
            <v>3164</v>
          </cell>
          <cell r="BA1889">
            <v>4324</v>
          </cell>
          <cell r="BB1889">
            <v>600</v>
          </cell>
          <cell r="BC1889">
            <v>1543</v>
          </cell>
          <cell r="BD1889">
            <v>0</v>
          </cell>
          <cell r="BE1889">
            <v>2160</v>
          </cell>
          <cell r="BF1889">
            <v>1</v>
          </cell>
          <cell r="BG1889">
            <v>2146850901</v>
          </cell>
          <cell r="BH1889">
            <v>9377372467</v>
          </cell>
          <cell r="BI1889">
            <v>3181</v>
          </cell>
          <cell r="BJ1889" t="str">
            <v xml:space="preserve">وزارت اموزش وپرورش 2                                                                                                                                  </v>
          </cell>
          <cell r="BK18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89" t="str">
            <v xml:space="preserve">زبان وادبيات فارسي                                </v>
          </cell>
        </row>
        <row r="1890">
          <cell r="A1890">
            <v>4569907751</v>
          </cell>
          <cell r="B1890">
            <v>3120653</v>
          </cell>
          <cell r="C1890">
            <v>424341</v>
          </cell>
          <cell r="D1890">
            <v>803011413746803</v>
          </cell>
          <cell r="E1890" t="str">
            <v xml:space="preserve">غلامرضا             </v>
          </cell>
          <cell r="F1890" t="str">
            <v xml:space="preserve">قيصري                    </v>
          </cell>
          <cell r="G1890" t="str">
            <v xml:space="preserve">محمدرضا        </v>
          </cell>
          <cell r="H1890">
            <v>4569907751</v>
          </cell>
          <cell r="I1890">
            <v>2</v>
          </cell>
          <cell r="J1890">
            <v>3676</v>
          </cell>
          <cell r="K1890" t="str">
            <v>1365/06/25</v>
          </cell>
          <cell r="L1890">
            <v>0</v>
          </cell>
          <cell r="M1890">
            <v>0</v>
          </cell>
          <cell r="N1890">
            <v>0</v>
          </cell>
          <cell r="O1890">
            <v>1275001</v>
          </cell>
          <cell r="P1890" t="str">
            <v xml:space="preserve">                                                  </v>
          </cell>
          <cell r="Q1890">
            <v>13</v>
          </cell>
          <cell r="R1890">
            <v>0</v>
          </cell>
          <cell r="S1890">
            <v>8</v>
          </cell>
          <cell r="T1890">
            <v>30408</v>
          </cell>
          <cell r="U1890">
            <v>1734</v>
          </cell>
          <cell r="V1890">
            <v>2524</v>
          </cell>
          <cell r="W1890">
            <v>17531</v>
          </cell>
          <cell r="X1890">
            <v>17528</v>
          </cell>
          <cell r="Y1890">
            <v>0</v>
          </cell>
          <cell r="Z1890">
            <v>0</v>
          </cell>
          <cell r="AA1890">
            <v>2</v>
          </cell>
          <cell r="AB1890">
            <v>0</v>
          </cell>
          <cell r="AC1890">
            <v>0</v>
          </cell>
          <cell r="AD1890">
            <v>0</v>
          </cell>
          <cell r="AE1890">
            <v>1</v>
          </cell>
          <cell r="AF1890">
            <v>1</v>
          </cell>
          <cell r="AG1890">
            <v>1</v>
          </cell>
          <cell r="AH1890">
            <v>65</v>
          </cell>
          <cell r="AI1890">
            <v>0</v>
          </cell>
          <cell r="AJ1890">
            <v>-555</v>
          </cell>
          <cell r="AK1890">
            <v>5641</v>
          </cell>
          <cell r="AL1890">
            <v>5897</v>
          </cell>
          <cell r="AM1890">
            <v>-5000</v>
          </cell>
          <cell r="AN1890">
            <v>3333</v>
          </cell>
          <cell r="AO1890">
            <v>2666</v>
          </cell>
          <cell r="AP1890">
            <v>1111</v>
          </cell>
          <cell r="AQ1890">
            <v>5000</v>
          </cell>
          <cell r="AR1890">
            <v>1388</v>
          </cell>
          <cell r="AS1890">
            <v>-5000</v>
          </cell>
          <cell r="AT1890">
            <v>-5000</v>
          </cell>
          <cell r="AU1890">
            <v>-20000</v>
          </cell>
          <cell r="AV1890">
            <v>-20000</v>
          </cell>
          <cell r="AW1890">
            <v>-20000</v>
          </cell>
          <cell r="AX1890">
            <v>2085</v>
          </cell>
          <cell r="AY1890">
            <v>-32000</v>
          </cell>
          <cell r="AZ1890">
            <v>2426</v>
          </cell>
          <cell r="BA1890">
            <v>1499</v>
          </cell>
          <cell r="BB1890">
            <v>600</v>
          </cell>
          <cell r="BC1890">
            <v>0</v>
          </cell>
          <cell r="BD1890">
            <v>216</v>
          </cell>
          <cell r="BE1890">
            <v>1839</v>
          </cell>
          <cell r="BF1890">
            <v>1</v>
          </cell>
          <cell r="BG1890">
            <v>2335223925</v>
          </cell>
          <cell r="BH1890">
            <v>9384682668</v>
          </cell>
          <cell r="BI1890">
            <v>3181</v>
          </cell>
          <cell r="BJ1890" t="str">
            <v xml:space="preserve">وزارت اموزش وپرورش 2                                                                                                                                  </v>
          </cell>
          <cell r="BK1890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890" t="str">
            <v xml:space="preserve">هنراموزحسابداري                                   </v>
          </cell>
        </row>
        <row r="1891">
          <cell r="A1891">
            <v>4900092819</v>
          </cell>
          <cell r="B1891">
            <v>3411396</v>
          </cell>
          <cell r="C1891">
            <v>319648</v>
          </cell>
          <cell r="D1891">
            <v>203294203307496</v>
          </cell>
          <cell r="E1891" t="str">
            <v xml:space="preserve">محمد                </v>
          </cell>
          <cell r="F1891" t="str">
            <v xml:space="preserve">كابلي                    </v>
          </cell>
          <cell r="G1891" t="str">
            <v xml:space="preserve">فتح اله        </v>
          </cell>
          <cell r="H1891">
            <v>4900092819</v>
          </cell>
          <cell r="I1891">
            <v>2</v>
          </cell>
          <cell r="J1891">
            <v>4900092819</v>
          </cell>
          <cell r="K1891" t="str">
            <v>1369/06/27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 t="str">
            <v xml:space="preserve">                                                  </v>
          </cell>
          <cell r="Q1891">
            <v>0</v>
          </cell>
          <cell r="R1891">
            <v>0</v>
          </cell>
          <cell r="S1891">
            <v>7</v>
          </cell>
          <cell r="T1891">
            <v>30542</v>
          </cell>
          <cell r="U1891">
            <v>1486</v>
          </cell>
          <cell r="V1891">
            <v>2509</v>
          </cell>
          <cell r="W1891">
            <v>15838</v>
          </cell>
          <cell r="X1891">
            <v>15841</v>
          </cell>
          <cell r="Y1891">
            <v>15837</v>
          </cell>
          <cell r="Z1891">
            <v>0</v>
          </cell>
          <cell r="AA1891">
            <v>1</v>
          </cell>
          <cell r="AB1891">
            <v>3</v>
          </cell>
          <cell r="AC1891">
            <v>1</v>
          </cell>
          <cell r="AD1891">
            <v>16</v>
          </cell>
          <cell r="AE1891">
            <v>1</v>
          </cell>
          <cell r="AF1891">
            <v>1</v>
          </cell>
          <cell r="AG1891">
            <v>1</v>
          </cell>
          <cell r="AH1891">
            <v>69</v>
          </cell>
          <cell r="AI1891">
            <v>3589</v>
          </cell>
          <cell r="AJ1891">
            <v>-277</v>
          </cell>
          <cell r="AK1891">
            <v>6410</v>
          </cell>
          <cell r="AL1891">
            <v>2564</v>
          </cell>
          <cell r="AM1891">
            <v>3333</v>
          </cell>
          <cell r="AN1891">
            <v>2777</v>
          </cell>
          <cell r="AO1891">
            <v>1333</v>
          </cell>
          <cell r="AP1891">
            <v>8444</v>
          </cell>
          <cell r="AQ1891">
            <v>2166</v>
          </cell>
          <cell r="AR1891">
            <v>1111</v>
          </cell>
          <cell r="AS1891">
            <v>-20000</v>
          </cell>
          <cell r="AT1891">
            <v>-20000</v>
          </cell>
          <cell r="AU1891">
            <v>-20000</v>
          </cell>
          <cell r="AV1891">
            <v>-20000</v>
          </cell>
          <cell r="AW1891">
            <v>-20000</v>
          </cell>
          <cell r="AX1891">
            <v>4165</v>
          </cell>
          <cell r="AY1891">
            <v>-32000</v>
          </cell>
          <cell r="AZ1891">
            <v>2818</v>
          </cell>
          <cell r="BA1891">
            <v>3907</v>
          </cell>
          <cell r="BB1891">
            <v>600</v>
          </cell>
          <cell r="BC1891">
            <v>694</v>
          </cell>
          <cell r="BD1891">
            <v>0</v>
          </cell>
          <cell r="BE1891">
            <v>2160</v>
          </cell>
          <cell r="BF1891">
            <v>1</v>
          </cell>
          <cell r="BG1891">
            <v>2165640568</v>
          </cell>
          <cell r="BH1891">
            <v>9192370363</v>
          </cell>
          <cell r="BI1891">
            <v>3181</v>
          </cell>
          <cell r="BJ1891" t="str">
            <v xml:space="preserve">وزارت اموزش وپرورش 2                                                                                                                                  </v>
          </cell>
          <cell r="BK18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1" t="str">
            <v xml:space="preserve">زبان وادبيات فارسي                                </v>
          </cell>
        </row>
        <row r="1892">
          <cell r="A1892">
            <v>1382213115</v>
          </cell>
          <cell r="B1892">
            <v>3304797</v>
          </cell>
          <cell r="C1892">
            <v>209141</v>
          </cell>
          <cell r="D1892">
            <v>593181775420547</v>
          </cell>
          <cell r="E1892" t="str">
            <v xml:space="preserve">محمدامين            </v>
          </cell>
          <cell r="F1892" t="str">
            <v xml:space="preserve">كارافكن                  </v>
          </cell>
          <cell r="G1892" t="str">
            <v xml:space="preserve">پرويز          </v>
          </cell>
          <cell r="H1892">
            <v>1382213115</v>
          </cell>
          <cell r="I1892">
            <v>2</v>
          </cell>
          <cell r="J1892">
            <v>10810</v>
          </cell>
          <cell r="K1892" t="str">
            <v>1366/01/01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 t="str">
            <v xml:space="preserve">                                                  </v>
          </cell>
          <cell r="Q1892">
            <v>0</v>
          </cell>
          <cell r="R1892">
            <v>0</v>
          </cell>
          <cell r="S1892">
            <v>8</v>
          </cell>
          <cell r="T1892">
            <v>30035</v>
          </cell>
          <cell r="U1892">
            <v>1604</v>
          </cell>
          <cell r="V1892">
            <v>2514</v>
          </cell>
          <cell r="W1892">
            <v>15673</v>
          </cell>
          <cell r="X1892">
            <v>0</v>
          </cell>
          <cell r="Y1892">
            <v>0</v>
          </cell>
          <cell r="Z1892">
            <v>0</v>
          </cell>
          <cell r="AA1892">
            <v>1</v>
          </cell>
          <cell r="AB1892">
            <v>1</v>
          </cell>
          <cell r="AC1892">
            <v>1</v>
          </cell>
          <cell r="AD1892">
            <v>16</v>
          </cell>
          <cell r="AE1892">
            <v>1</v>
          </cell>
          <cell r="AF1892">
            <v>1</v>
          </cell>
          <cell r="AG1892">
            <v>1</v>
          </cell>
          <cell r="AH1892">
            <v>66</v>
          </cell>
          <cell r="AI1892">
            <v>769</v>
          </cell>
          <cell r="AJ1892">
            <v>-5000</v>
          </cell>
          <cell r="AK1892">
            <v>6923</v>
          </cell>
          <cell r="AL1892">
            <v>2820</v>
          </cell>
          <cell r="AM1892">
            <v>8888</v>
          </cell>
          <cell r="AN1892">
            <v>3611</v>
          </cell>
          <cell r="AO1892">
            <v>3333</v>
          </cell>
          <cell r="AP1892">
            <v>6444</v>
          </cell>
          <cell r="AQ1892">
            <v>8000</v>
          </cell>
          <cell r="AR1892">
            <v>2666</v>
          </cell>
          <cell r="AS1892">
            <v>3111</v>
          </cell>
          <cell r="AT1892">
            <v>-20000</v>
          </cell>
          <cell r="AU1892">
            <v>-20000</v>
          </cell>
          <cell r="AV1892">
            <v>-20000</v>
          </cell>
          <cell r="AW1892">
            <v>-20000</v>
          </cell>
          <cell r="AX1892">
            <v>5445</v>
          </cell>
          <cell r="AY1892">
            <v>-32000</v>
          </cell>
          <cell r="AZ1892">
            <v>3763</v>
          </cell>
          <cell r="BA1892">
            <v>5055</v>
          </cell>
          <cell r="BB1892">
            <v>600</v>
          </cell>
          <cell r="BC1892">
            <v>907</v>
          </cell>
          <cell r="BD1892">
            <v>0</v>
          </cell>
          <cell r="BE1892">
            <v>2310</v>
          </cell>
          <cell r="BF1892">
            <v>1</v>
          </cell>
          <cell r="BG1892">
            <v>4133362015</v>
          </cell>
          <cell r="BH1892">
            <v>9144038050</v>
          </cell>
          <cell r="BI1892">
            <v>3181</v>
          </cell>
          <cell r="BJ1892" t="str">
            <v xml:space="preserve">وزارت اموزش وپرورش 2                                                                                                                                  </v>
          </cell>
          <cell r="BK18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2" t="str">
            <v xml:space="preserve">زبان انگليسي                                      </v>
          </cell>
        </row>
        <row r="1893">
          <cell r="A1893">
            <v>2298296677</v>
          </cell>
          <cell r="B1893">
            <v>3488789</v>
          </cell>
          <cell r="C1893">
            <v>320295</v>
          </cell>
          <cell r="D1893">
            <v>793364092027339</v>
          </cell>
          <cell r="E1893" t="str">
            <v xml:space="preserve">محمدعلي             </v>
          </cell>
          <cell r="F1893" t="str">
            <v xml:space="preserve">كارانديش                 </v>
          </cell>
          <cell r="G1893" t="str">
            <v xml:space="preserve">حميد           </v>
          </cell>
          <cell r="H1893">
            <v>2298296677</v>
          </cell>
          <cell r="I1893">
            <v>2</v>
          </cell>
          <cell r="J1893">
            <v>920</v>
          </cell>
          <cell r="K1893" t="str">
            <v>1361/05/04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 t="str">
            <v xml:space="preserve">                                                  </v>
          </cell>
          <cell r="Q1893">
            <v>0</v>
          </cell>
          <cell r="R1893">
            <v>0</v>
          </cell>
          <cell r="S1893">
            <v>8</v>
          </cell>
          <cell r="T1893">
            <v>31168</v>
          </cell>
          <cell r="U1893">
            <v>1495</v>
          </cell>
          <cell r="V1893">
            <v>2512</v>
          </cell>
          <cell r="W1893">
            <v>16707</v>
          </cell>
          <cell r="X1893">
            <v>0</v>
          </cell>
          <cell r="Y1893">
            <v>0</v>
          </cell>
          <cell r="Z1893">
            <v>0</v>
          </cell>
          <cell r="AA1893">
            <v>2</v>
          </cell>
          <cell r="AB1893">
            <v>0</v>
          </cell>
          <cell r="AC1893">
            <v>0</v>
          </cell>
          <cell r="AD1893">
            <v>1607</v>
          </cell>
          <cell r="AE1893">
            <v>1</v>
          </cell>
          <cell r="AF1893">
            <v>1</v>
          </cell>
          <cell r="AG1893">
            <v>3</v>
          </cell>
          <cell r="AH1893">
            <v>61</v>
          </cell>
          <cell r="AI1893">
            <v>3846</v>
          </cell>
          <cell r="AJ1893">
            <v>4722</v>
          </cell>
          <cell r="AK1893">
            <v>7435</v>
          </cell>
          <cell r="AL1893">
            <v>3589</v>
          </cell>
          <cell r="AM1893">
            <v>6944</v>
          </cell>
          <cell r="AN1893">
            <v>2777</v>
          </cell>
          <cell r="AO1893">
            <v>2266</v>
          </cell>
          <cell r="AP1893">
            <v>4133</v>
          </cell>
          <cell r="AQ1893">
            <v>-20000</v>
          </cell>
          <cell r="AR1893">
            <v>-20000</v>
          </cell>
          <cell r="AS1893">
            <v>-20000</v>
          </cell>
          <cell r="AT1893">
            <v>-20000</v>
          </cell>
          <cell r="AU1893">
            <v>-20000</v>
          </cell>
          <cell r="AV1893">
            <v>-20000</v>
          </cell>
          <cell r="AW1893">
            <v>-20000</v>
          </cell>
          <cell r="AX1893">
            <v>4284</v>
          </cell>
          <cell r="AY1893">
            <v>-32000</v>
          </cell>
          <cell r="AZ1893">
            <v>4511</v>
          </cell>
          <cell r="BA1893">
            <v>4133</v>
          </cell>
          <cell r="BB1893">
            <v>600</v>
          </cell>
          <cell r="BC1893">
            <v>0</v>
          </cell>
          <cell r="BD1893">
            <v>0</v>
          </cell>
          <cell r="BE1893">
            <v>2752</v>
          </cell>
          <cell r="BF1893">
            <v>1</v>
          </cell>
          <cell r="BG1893">
            <v>2177361906</v>
          </cell>
          <cell r="BH1893">
            <v>9173094836</v>
          </cell>
          <cell r="BI1893">
            <v>0</v>
          </cell>
          <cell r="BJ1893" t="str">
            <v xml:space="preserve">                                                                                                                                                      </v>
          </cell>
          <cell r="BK18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3" t="str">
            <v xml:space="preserve">فيزيك                                             </v>
          </cell>
        </row>
        <row r="1894">
          <cell r="A1894">
            <v>82236925</v>
          </cell>
          <cell r="B1894">
            <v>3323084</v>
          </cell>
          <cell r="C1894">
            <v>329103</v>
          </cell>
          <cell r="D1894">
            <v>483208460108384</v>
          </cell>
          <cell r="E1894" t="str">
            <v xml:space="preserve">حسين                </v>
          </cell>
          <cell r="F1894" t="str">
            <v xml:space="preserve">كارخانه                  </v>
          </cell>
          <cell r="G1894" t="str">
            <v xml:space="preserve">صفدرعلي        </v>
          </cell>
          <cell r="H1894">
            <v>82236925</v>
          </cell>
          <cell r="I1894">
            <v>2</v>
          </cell>
          <cell r="J1894">
            <v>34246</v>
          </cell>
          <cell r="K1894" t="str">
            <v>1365/06/25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 t="str">
            <v xml:space="preserve">                                                  </v>
          </cell>
          <cell r="Q1894">
            <v>0</v>
          </cell>
          <cell r="R1894">
            <v>0</v>
          </cell>
          <cell r="S1894">
            <v>8</v>
          </cell>
          <cell r="T1894">
            <v>32217</v>
          </cell>
          <cell r="U1894">
            <v>1539</v>
          </cell>
          <cell r="V1894">
            <v>2515</v>
          </cell>
          <cell r="W1894">
            <v>15451</v>
          </cell>
          <cell r="X1894">
            <v>15445</v>
          </cell>
          <cell r="Y1894">
            <v>15447</v>
          </cell>
          <cell r="Z1894">
            <v>15452</v>
          </cell>
          <cell r="AA1894">
            <v>1</v>
          </cell>
          <cell r="AB1894">
            <v>3</v>
          </cell>
          <cell r="AC1894">
            <v>2</v>
          </cell>
          <cell r="AD1894">
            <v>1635</v>
          </cell>
          <cell r="AE1894">
            <v>1</v>
          </cell>
          <cell r="AF1894">
            <v>1</v>
          </cell>
          <cell r="AG1894">
            <v>1</v>
          </cell>
          <cell r="AH1894">
            <v>65</v>
          </cell>
          <cell r="AI1894">
            <v>3076</v>
          </cell>
          <cell r="AJ1894">
            <v>7222</v>
          </cell>
          <cell r="AK1894">
            <v>5897</v>
          </cell>
          <cell r="AL1894">
            <v>0</v>
          </cell>
          <cell r="AM1894">
            <v>-5000</v>
          </cell>
          <cell r="AN1894">
            <v>3888</v>
          </cell>
          <cell r="AO1894">
            <v>2133</v>
          </cell>
          <cell r="AP1894">
            <v>1666</v>
          </cell>
          <cell r="AQ1894">
            <v>666</v>
          </cell>
          <cell r="AR1894">
            <v>-222</v>
          </cell>
          <cell r="AS1894">
            <v>-5000</v>
          </cell>
          <cell r="AT1894">
            <v>-20000</v>
          </cell>
          <cell r="AU1894">
            <v>-20000</v>
          </cell>
          <cell r="AV1894">
            <v>-20000</v>
          </cell>
          <cell r="AW1894">
            <v>-20000</v>
          </cell>
          <cell r="AX1894">
            <v>2219</v>
          </cell>
          <cell r="AY1894">
            <v>-32000</v>
          </cell>
          <cell r="AZ1894">
            <v>3173</v>
          </cell>
          <cell r="BA1894">
            <v>527</v>
          </cell>
          <cell r="BB1894">
            <v>600</v>
          </cell>
          <cell r="BC1894">
            <v>634</v>
          </cell>
          <cell r="BD1894">
            <v>0</v>
          </cell>
          <cell r="BE1894">
            <v>1846</v>
          </cell>
          <cell r="BF1894">
            <v>1</v>
          </cell>
          <cell r="BG1894">
            <v>2136146341</v>
          </cell>
          <cell r="BH1894">
            <v>9380907766</v>
          </cell>
          <cell r="BI1894">
            <v>3181</v>
          </cell>
          <cell r="BJ1894" t="str">
            <v xml:space="preserve">وزارت اموزش وپرورش 2                                                                                                                                  </v>
          </cell>
          <cell r="BK18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4" t="str">
            <v xml:space="preserve">رياضي                                             </v>
          </cell>
        </row>
        <row r="1895">
          <cell r="A1895">
            <v>10425144</v>
          </cell>
          <cell r="B1895">
            <v>3368166</v>
          </cell>
          <cell r="C1895">
            <v>328850</v>
          </cell>
          <cell r="D1895">
            <v>153251800694766</v>
          </cell>
          <cell r="E1895" t="str">
            <v xml:space="preserve">فاطمه               </v>
          </cell>
          <cell r="F1895" t="str">
            <v xml:space="preserve">كارخانه                  </v>
          </cell>
          <cell r="G1895" t="str">
            <v xml:space="preserve">صفدرعلي        </v>
          </cell>
          <cell r="H1895">
            <v>10425144</v>
          </cell>
          <cell r="I1895">
            <v>1</v>
          </cell>
          <cell r="J1895">
            <v>10425144</v>
          </cell>
          <cell r="K1895" t="str">
            <v>1368/03/08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 t="str">
            <v xml:space="preserve">                                                  </v>
          </cell>
          <cell r="Q1895">
            <v>0</v>
          </cell>
          <cell r="R1895">
            <v>0</v>
          </cell>
          <cell r="S1895">
            <v>7</v>
          </cell>
          <cell r="T1895">
            <v>30218</v>
          </cell>
          <cell r="U1895">
            <v>1720</v>
          </cell>
          <cell r="V1895">
            <v>2609</v>
          </cell>
          <cell r="W1895">
            <v>17030</v>
          </cell>
          <cell r="X1895">
            <v>0</v>
          </cell>
          <cell r="Y1895">
            <v>0</v>
          </cell>
          <cell r="Z1895">
            <v>0</v>
          </cell>
          <cell r="AA1895">
            <v>1</v>
          </cell>
          <cell r="AB1895">
            <v>1</v>
          </cell>
          <cell r="AC1895">
            <v>1</v>
          </cell>
          <cell r="AD1895">
            <v>16</v>
          </cell>
          <cell r="AE1895">
            <v>1</v>
          </cell>
          <cell r="AF1895">
            <v>1</v>
          </cell>
          <cell r="AG1895">
            <v>3</v>
          </cell>
          <cell r="AH1895">
            <v>68</v>
          </cell>
          <cell r="AI1895">
            <v>512</v>
          </cell>
          <cell r="AJ1895">
            <v>-5000</v>
          </cell>
          <cell r="AK1895">
            <v>5641</v>
          </cell>
          <cell r="AL1895">
            <v>1282</v>
          </cell>
          <cell r="AM1895">
            <v>3055</v>
          </cell>
          <cell r="AN1895">
            <v>1944</v>
          </cell>
          <cell r="AO1895">
            <v>3066</v>
          </cell>
          <cell r="AP1895">
            <v>833</v>
          </cell>
          <cell r="AQ1895">
            <v>1666</v>
          </cell>
          <cell r="AR1895">
            <v>2888</v>
          </cell>
          <cell r="AS1895">
            <v>5333</v>
          </cell>
          <cell r="AT1895">
            <v>3333</v>
          </cell>
          <cell r="AU1895">
            <v>-20000</v>
          </cell>
          <cell r="AV1895">
            <v>-20000</v>
          </cell>
          <cell r="AW1895">
            <v>-20000</v>
          </cell>
          <cell r="AX1895">
            <v>3085</v>
          </cell>
          <cell r="AY1895">
            <v>-32000</v>
          </cell>
          <cell r="AZ1895">
            <v>2214</v>
          </cell>
          <cell r="BA1895">
            <v>2810</v>
          </cell>
          <cell r="BB1895">
            <v>600</v>
          </cell>
          <cell r="BC1895">
            <v>514</v>
          </cell>
          <cell r="BD1895">
            <v>0</v>
          </cell>
          <cell r="BE1895">
            <v>2099</v>
          </cell>
          <cell r="BF1895">
            <v>1</v>
          </cell>
          <cell r="BG1895">
            <v>2136120812</v>
          </cell>
          <cell r="BH1895">
            <v>9194493811</v>
          </cell>
          <cell r="BI1895">
            <v>0</v>
          </cell>
          <cell r="BJ1895" t="str">
            <v xml:space="preserve">                                                                                                                                                      </v>
          </cell>
          <cell r="BK18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5" t="str">
            <v xml:space="preserve">مراقب سلامت                                       </v>
          </cell>
        </row>
        <row r="1896">
          <cell r="A1896">
            <v>3130982868</v>
          </cell>
          <cell r="B1896">
            <v>3373645</v>
          </cell>
          <cell r="C1896">
            <v>323810</v>
          </cell>
          <cell r="D1896">
            <v>513255529872595</v>
          </cell>
          <cell r="E1896" t="str">
            <v xml:space="preserve">ابراهيم             </v>
          </cell>
          <cell r="F1896" t="str">
            <v xml:space="preserve">كاشاني                   </v>
          </cell>
          <cell r="G1896" t="str">
            <v xml:space="preserve">محمد           </v>
          </cell>
          <cell r="H1896">
            <v>3130982868</v>
          </cell>
          <cell r="I1896">
            <v>2</v>
          </cell>
          <cell r="J1896">
            <v>445</v>
          </cell>
          <cell r="K1896" t="str">
            <v>1363/05/04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 t="str">
            <v xml:space="preserve">                                                  </v>
          </cell>
          <cell r="Q1896">
            <v>0</v>
          </cell>
          <cell r="R1896">
            <v>0</v>
          </cell>
          <cell r="S1896">
            <v>8</v>
          </cell>
          <cell r="T1896">
            <v>31419</v>
          </cell>
          <cell r="U1896">
            <v>1603</v>
          </cell>
          <cell r="V1896">
            <v>2601</v>
          </cell>
          <cell r="W1896">
            <v>15372</v>
          </cell>
          <cell r="X1896">
            <v>0</v>
          </cell>
          <cell r="Y1896">
            <v>0</v>
          </cell>
          <cell r="Z1896">
            <v>0</v>
          </cell>
          <cell r="AA1896">
            <v>1</v>
          </cell>
          <cell r="AB1896">
            <v>4</v>
          </cell>
          <cell r="AC1896">
            <v>2</v>
          </cell>
          <cell r="AD1896">
            <v>1607</v>
          </cell>
          <cell r="AE1896">
            <v>1</v>
          </cell>
          <cell r="AF1896">
            <v>1</v>
          </cell>
          <cell r="AG1896">
            <v>3</v>
          </cell>
          <cell r="AH1896">
            <v>63</v>
          </cell>
          <cell r="AI1896">
            <v>1538</v>
          </cell>
          <cell r="AJ1896">
            <v>-5000</v>
          </cell>
          <cell r="AK1896">
            <v>2564</v>
          </cell>
          <cell r="AL1896">
            <v>3333</v>
          </cell>
          <cell r="AM1896">
            <v>2500</v>
          </cell>
          <cell r="AN1896">
            <v>277</v>
          </cell>
          <cell r="AO1896">
            <v>800</v>
          </cell>
          <cell r="AP1896">
            <v>2666</v>
          </cell>
          <cell r="AQ1896">
            <v>4666</v>
          </cell>
          <cell r="AR1896">
            <v>3666</v>
          </cell>
          <cell r="AS1896">
            <v>533</v>
          </cell>
          <cell r="AT1896">
            <v>-20000</v>
          </cell>
          <cell r="AU1896">
            <v>-20000</v>
          </cell>
          <cell r="AV1896">
            <v>-20000</v>
          </cell>
          <cell r="AW1896">
            <v>-20000</v>
          </cell>
          <cell r="AX1896">
            <v>3301</v>
          </cell>
          <cell r="AY1896">
            <v>-32000</v>
          </cell>
          <cell r="AZ1896">
            <v>1573</v>
          </cell>
          <cell r="BA1896">
            <v>2882</v>
          </cell>
          <cell r="BB1896">
            <v>600</v>
          </cell>
          <cell r="BC1896">
            <v>943</v>
          </cell>
          <cell r="BD1896">
            <v>0</v>
          </cell>
          <cell r="BE1896">
            <v>2066</v>
          </cell>
          <cell r="BF1896">
            <v>1</v>
          </cell>
          <cell r="BG1896">
            <v>2166467009</v>
          </cell>
          <cell r="BH1896">
            <v>9126047892</v>
          </cell>
          <cell r="BI1896">
            <v>0</v>
          </cell>
          <cell r="BJ1896" t="str">
            <v xml:space="preserve">                                                                                                                                                      </v>
          </cell>
          <cell r="BK18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6" t="str">
            <v xml:space="preserve">دبيري هنر                                         </v>
          </cell>
        </row>
        <row r="1897">
          <cell r="A1897">
            <v>75438976</v>
          </cell>
          <cell r="B1897">
            <v>3301536</v>
          </cell>
          <cell r="C1897">
            <v>328160</v>
          </cell>
          <cell r="D1897">
            <v>583188310348636</v>
          </cell>
          <cell r="E1897" t="str">
            <v xml:space="preserve">صاحبه               </v>
          </cell>
          <cell r="F1897" t="str">
            <v xml:space="preserve">كاشاني                   </v>
          </cell>
          <cell r="G1897" t="str">
            <v xml:space="preserve">محمدحسين       </v>
          </cell>
          <cell r="H1897">
            <v>75438976</v>
          </cell>
          <cell r="I1897">
            <v>1</v>
          </cell>
          <cell r="J1897">
            <v>503</v>
          </cell>
          <cell r="K1897" t="str">
            <v>1363/01/05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 t="str">
            <v xml:space="preserve">                                                  </v>
          </cell>
          <cell r="Q1897">
            <v>0</v>
          </cell>
          <cell r="R1897">
            <v>0</v>
          </cell>
          <cell r="S1897">
            <v>8</v>
          </cell>
          <cell r="T1897">
            <v>32303</v>
          </cell>
          <cell r="U1897">
            <v>1847</v>
          </cell>
          <cell r="V1897">
            <v>2517</v>
          </cell>
          <cell r="W1897">
            <v>14679</v>
          </cell>
          <cell r="X1897">
            <v>14681</v>
          </cell>
          <cell r="Y1897">
            <v>14683</v>
          </cell>
          <cell r="Z1897">
            <v>14673</v>
          </cell>
          <cell r="AA1897">
            <v>1</v>
          </cell>
          <cell r="AB1897">
            <v>1</v>
          </cell>
          <cell r="AC1897">
            <v>1</v>
          </cell>
          <cell r="AD1897">
            <v>16</v>
          </cell>
          <cell r="AE1897">
            <v>1</v>
          </cell>
          <cell r="AF1897">
            <v>1</v>
          </cell>
          <cell r="AG1897">
            <v>3</v>
          </cell>
          <cell r="AH1897">
            <v>63</v>
          </cell>
          <cell r="AI1897">
            <v>5641</v>
          </cell>
          <cell r="AJ1897">
            <v>1944</v>
          </cell>
          <cell r="AK1897">
            <v>5384</v>
          </cell>
          <cell r="AL1897">
            <v>4615</v>
          </cell>
          <cell r="AM1897">
            <v>3611</v>
          </cell>
          <cell r="AN1897">
            <v>4166</v>
          </cell>
          <cell r="AO1897">
            <v>1600</v>
          </cell>
          <cell r="AP1897">
            <v>833</v>
          </cell>
          <cell r="AQ1897">
            <v>1555</v>
          </cell>
          <cell r="AR1897">
            <v>6410</v>
          </cell>
          <cell r="AS1897">
            <v>2444</v>
          </cell>
          <cell r="AT1897">
            <v>4444</v>
          </cell>
          <cell r="AU1897">
            <v>-20000</v>
          </cell>
          <cell r="AV1897">
            <v>-20000</v>
          </cell>
          <cell r="AW1897">
            <v>-20000</v>
          </cell>
          <cell r="AX1897">
            <v>4107</v>
          </cell>
          <cell r="AY1897">
            <v>-32000</v>
          </cell>
          <cell r="AZ1897">
            <v>3851</v>
          </cell>
          <cell r="BA1897">
            <v>3137</v>
          </cell>
          <cell r="BB1897">
            <v>600</v>
          </cell>
          <cell r="BC1897">
            <v>685</v>
          </cell>
          <cell r="BD1897">
            <v>0</v>
          </cell>
          <cell r="BE1897">
            <v>2467</v>
          </cell>
          <cell r="BF1897">
            <v>1</v>
          </cell>
          <cell r="BG1897">
            <v>2133630625</v>
          </cell>
          <cell r="BH1897">
            <v>9127114952</v>
          </cell>
          <cell r="BI1897">
            <v>0</v>
          </cell>
          <cell r="BJ1897" t="str">
            <v xml:space="preserve">                                                                                                                                                      </v>
          </cell>
          <cell r="BK18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7" t="str">
            <v xml:space="preserve">اموزگارابتدايي                                    </v>
          </cell>
        </row>
        <row r="1898">
          <cell r="A1898">
            <v>63491095</v>
          </cell>
          <cell r="B1898">
            <v>3380956</v>
          </cell>
          <cell r="C1898">
            <v>325206</v>
          </cell>
          <cell r="D1898">
            <v>693264415931056</v>
          </cell>
          <cell r="E1898" t="str">
            <v xml:space="preserve">هومن                </v>
          </cell>
          <cell r="F1898" t="str">
            <v xml:space="preserve">كاشاني راد               </v>
          </cell>
          <cell r="G1898" t="str">
            <v xml:space="preserve">حسين           </v>
          </cell>
          <cell r="H1898">
            <v>63491095</v>
          </cell>
          <cell r="I1898">
            <v>2</v>
          </cell>
          <cell r="J1898">
            <v>21978</v>
          </cell>
          <cell r="K1898" t="str">
            <v>1362/06/28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 t="str">
            <v xml:space="preserve">                                                  </v>
          </cell>
          <cell r="Q1898">
            <v>0</v>
          </cell>
          <cell r="R1898">
            <v>0</v>
          </cell>
          <cell r="S1898">
            <v>8</v>
          </cell>
          <cell r="T1898">
            <v>31278</v>
          </cell>
          <cell r="U1898">
            <v>1713</v>
          </cell>
          <cell r="V1898">
            <v>2610</v>
          </cell>
          <cell r="W1898">
            <v>16802</v>
          </cell>
          <cell r="X1898">
            <v>0</v>
          </cell>
          <cell r="Y1898">
            <v>0</v>
          </cell>
          <cell r="Z1898">
            <v>0</v>
          </cell>
          <cell r="AA1898">
            <v>1</v>
          </cell>
          <cell r="AB1898">
            <v>1</v>
          </cell>
          <cell r="AC1898">
            <v>1</v>
          </cell>
          <cell r="AD1898">
            <v>16</v>
          </cell>
          <cell r="AE1898">
            <v>1</v>
          </cell>
          <cell r="AF1898">
            <v>1</v>
          </cell>
          <cell r="AG1898">
            <v>3</v>
          </cell>
          <cell r="AH1898">
            <v>62</v>
          </cell>
          <cell r="AI1898">
            <v>2820</v>
          </cell>
          <cell r="AJ1898">
            <v>833</v>
          </cell>
          <cell r="AK1898">
            <v>4871</v>
          </cell>
          <cell r="AL1898">
            <v>6923</v>
          </cell>
          <cell r="AM1898">
            <v>6666</v>
          </cell>
          <cell r="AN1898">
            <v>-833</v>
          </cell>
          <cell r="AO1898">
            <v>2933</v>
          </cell>
          <cell r="AP1898">
            <v>6444</v>
          </cell>
          <cell r="AQ1898">
            <v>1555</v>
          </cell>
          <cell r="AR1898">
            <v>2666</v>
          </cell>
          <cell r="AS1898">
            <v>0</v>
          </cell>
          <cell r="AT1898">
            <v>-5000</v>
          </cell>
          <cell r="AU1898">
            <v>-20000</v>
          </cell>
          <cell r="AV1898">
            <v>-20000</v>
          </cell>
          <cell r="AW1898">
            <v>-20000</v>
          </cell>
          <cell r="AX1898">
            <v>3196</v>
          </cell>
          <cell r="AY1898">
            <v>-32000</v>
          </cell>
          <cell r="AZ1898">
            <v>3459</v>
          </cell>
          <cell r="BA1898">
            <v>2133</v>
          </cell>
          <cell r="BB1898">
            <v>600</v>
          </cell>
          <cell r="BC1898">
            <v>533</v>
          </cell>
          <cell r="BD1898">
            <v>0</v>
          </cell>
          <cell r="BE1898">
            <v>2544</v>
          </cell>
          <cell r="BF1898">
            <v>1</v>
          </cell>
          <cell r="BG1898">
            <v>2155384948</v>
          </cell>
          <cell r="BH1898">
            <v>9126036006</v>
          </cell>
          <cell r="BI1898">
            <v>0</v>
          </cell>
          <cell r="BJ1898" t="str">
            <v xml:space="preserve">                                                                                                                                                      </v>
          </cell>
          <cell r="BK18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8" t="str">
            <v xml:space="preserve">كاروفناوري                                        </v>
          </cell>
        </row>
        <row r="1899">
          <cell r="A1899">
            <v>2219864804</v>
          </cell>
          <cell r="B1899">
            <v>3442000</v>
          </cell>
          <cell r="C1899">
            <v>325310</v>
          </cell>
          <cell r="D1899">
            <v>183322116866700</v>
          </cell>
          <cell r="E1899" t="str">
            <v xml:space="preserve">حامد                </v>
          </cell>
          <cell r="F1899" t="str">
            <v xml:space="preserve">كاظم پور                 </v>
          </cell>
          <cell r="G1899" t="str">
            <v xml:space="preserve">احمد           </v>
          </cell>
          <cell r="H1899">
            <v>2219864804</v>
          </cell>
          <cell r="I1899">
            <v>2</v>
          </cell>
          <cell r="J1899">
            <v>35</v>
          </cell>
          <cell r="K1899" t="str">
            <v>1367/09/24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 t="str">
            <v xml:space="preserve">                                                  </v>
          </cell>
          <cell r="Q1899">
            <v>0</v>
          </cell>
          <cell r="R1899">
            <v>0</v>
          </cell>
          <cell r="S1899">
            <v>7</v>
          </cell>
          <cell r="T1899">
            <v>31737</v>
          </cell>
          <cell r="U1899">
            <v>1422</v>
          </cell>
          <cell r="V1899">
            <v>2610</v>
          </cell>
          <cell r="W1899">
            <v>16802</v>
          </cell>
          <cell r="X1899">
            <v>16809</v>
          </cell>
          <cell r="Y1899">
            <v>0</v>
          </cell>
          <cell r="Z1899">
            <v>0</v>
          </cell>
          <cell r="AA1899">
            <v>1</v>
          </cell>
          <cell r="AB1899">
            <v>3</v>
          </cell>
          <cell r="AC1899">
            <v>2</v>
          </cell>
          <cell r="AD1899">
            <v>1607</v>
          </cell>
          <cell r="AE1899">
            <v>1</v>
          </cell>
          <cell r="AF1899">
            <v>1</v>
          </cell>
          <cell r="AG1899">
            <v>3</v>
          </cell>
          <cell r="AH1899">
            <v>67</v>
          </cell>
          <cell r="AI1899">
            <v>4871</v>
          </cell>
          <cell r="AJ1899">
            <v>4722</v>
          </cell>
          <cell r="AK1899">
            <v>7692</v>
          </cell>
          <cell r="AL1899">
            <v>2307</v>
          </cell>
          <cell r="AM1899">
            <v>3611</v>
          </cell>
          <cell r="AN1899">
            <v>3055</v>
          </cell>
          <cell r="AO1899">
            <v>5866</v>
          </cell>
          <cell r="AP1899">
            <v>6000</v>
          </cell>
          <cell r="AQ1899">
            <v>1333</v>
          </cell>
          <cell r="AR1899">
            <v>-5000</v>
          </cell>
          <cell r="AS1899">
            <v>-222</v>
          </cell>
          <cell r="AT1899">
            <v>-20000</v>
          </cell>
          <cell r="AU1899">
            <v>-20000</v>
          </cell>
          <cell r="AV1899">
            <v>-20000</v>
          </cell>
          <cell r="AW1899">
            <v>-20000</v>
          </cell>
          <cell r="AX1899">
            <v>4062</v>
          </cell>
          <cell r="AY1899">
            <v>-32000</v>
          </cell>
          <cell r="AZ1899">
            <v>4589</v>
          </cell>
          <cell r="BA1899">
            <v>1777</v>
          </cell>
          <cell r="BB1899">
            <v>600</v>
          </cell>
          <cell r="BC1899">
            <v>1161</v>
          </cell>
          <cell r="BD1899">
            <v>0</v>
          </cell>
          <cell r="BE1899">
            <v>2544</v>
          </cell>
          <cell r="BF1899">
            <v>1</v>
          </cell>
          <cell r="BG1899">
            <v>1154242119</v>
          </cell>
          <cell r="BH1899">
            <v>9355637565</v>
          </cell>
          <cell r="BI1899">
            <v>0</v>
          </cell>
          <cell r="BJ1899" t="str">
            <v xml:space="preserve">                                                                                                                                                      </v>
          </cell>
          <cell r="BK18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899" t="str">
            <v xml:space="preserve">كاروفناوري                                        </v>
          </cell>
        </row>
        <row r="1900">
          <cell r="A1900">
            <v>829934774</v>
          </cell>
          <cell r="B1900">
            <v>3360475</v>
          </cell>
          <cell r="C1900">
            <v>314797</v>
          </cell>
          <cell r="D1900">
            <v>753247278168925</v>
          </cell>
          <cell r="E1900" t="str">
            <v xml:space="preserve">گلثومه              </v>
          </cell>
          <cell r="F1900" t="str">
            <v xml:space="preserve">كاظم زاده                </v>
          </cell>
          <cell r="G1900" t="str">
            <v xml:space="preserve">زينل           </v>
          </cell>
          <cell r="H1900">
            <v>829934774</v>
          </cell>
          <cell r="I1900">
            <v>1</v>
          </cell>
          <cell r="J1900">
            <v>64</v>
          </cell>
          <cell r="K1900" t="str">
            <v>1363/06/01</v>
          </cell>
          <cell r="L1900">
            <v>14</v>
          </cell>
          <cell r="M1900">
            <v>0</v>
          </cell>
          <cell r="N1900">
            <v>0</v>
          </cell>
          <cell r="O1900">
            <v>0</v>
          </cell>
          <cell r="P1900" t="str">
            <v xml:space="preserve">                                                  </v>
          </cell>
          <cell r="Q1900">
            <v>0</v>
          </cell>
          <cell r="R1900">
            <v>0</v>
          </cell>
          <cell r="S1900">
            <v>7</v>
          </cell>
          <cell r="T1900">
            <v>30511</v>
          </cell>
          <cell r="U1900">
            <v>1363</v>
          </cell>
          <cell r="V1900">
            <v>2517</v>
          </cell>
          <cell r="W1900">
            <v>14676</v>
          </cell>
          <cell r="X1900">
            <v>14746</v>
          </cell>
          <cell r="Y1900">
            <v>14747</v>
          </cell>
          <cell r="Z1900">
            <v>0</v>
          </cell>
          <cell r="AA1900">
            <v>1</v>
          </cell>
          <cell r="AB1900">
            <v>1</v>
          </cell>
          <cell r="AC1900">
            <v>2</v>
          </cell>
          <cell r="AD1900">
            <v>1609</v>
          </cell>
          <cell r="AE1900">
            <v>4</v>
          </cell>
          <cell r="AF1900">
            <v>1</v>
          </cell>
          <cell r="AG1900">
            <v>6</v>
          </cell>
          <cell r="AH1900">
            <v>63</v>
          </cell>
          <cell r="AI1900">
            <v>-512</v>
          </cell>
          <cell r="AJ1900">
            <v>-5000</v>
          </cell>
          <cell r="AK1900">
            <v>2564</v>
          </cell>
          <cell r="AL1900">
            <v>3076</v>
          </cell>
          <cell r="AM1900">
            <v>-5000</v>
          </cell>
          <cell r="AN1900">
            <v>2777</v>
          </cell>
          <cell r="AO1900">
            <v>0</v>
          </cell>
          <cell r="AP1900">
            <v>833</v>
          </cell>
          <cell r="AQ1900">
            <v>222</v>
          </cell>
          <cell r="AR1900">
            <v>5641</v>
          </cell>
          <cell r="AS1900">
            <v>3555</v>
          </cell>
          <cell r="AT1900">
            <v>-5000</v>
          </cell>
          <cell r="AU1900">
            <v>-20000</v>
          </cell>
          <cell r="AV1900">
            <v>-20000</v>
          </cell>
          <cell r="AW1900">
            <v>-20000</v>
          </cell>
          <cell r="AX1900">
            <v>2354</v>
          </cell>
          <cell r="AY1900">
            <v>16478</v>
          </cell>
          <cell r="AZ1900">
            <v>1129</v>
          </cell>
          <cell r="BA1900">
            <v>2050</v>
          </cell>
          <cell r="BB1900">
            <v>600</v>
          </cell>
          <cell r="BC1900">
            <v>673</v>
          </cell>
          <cell r="BD1900">
            <v>0</v>
          </cell>
          <cell r="BE1900">
            <v>2467</v>
          </cell>
          <cell r="BF1900">
            <v>1</v>
          </cell>
          <cell r="BG1900">
            <v>2146363035</v>
          </cell>
          <cell r="BH1900">
            <v>9193367544</v>
          </cell>
          <cell r="BI1900">
            <v>3181</v>
          </cell>
          <cell r="BJ1900" t="str">
            <v xml:space="preserve">وزارت اموزش وپرورش 2                                                                                                                                  </v>
          </cell>
          <cell r="BK19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0" t="str">
            <v xml:space="preserve">اموزگارابتدايي                                    </v>
          </cell>
        </row>
        <row r="1901">
          <cell r="A1901">
            <v>830012583</v>
          </cell>
          <cell r="B1901">
            <v>3354759</v>
          </cell>
          <cell r="C1901">
            <v>652306</v>
          </cell>
          <cell r="D1901">
            <v>753230027603809</v>
          </cell>
          <cell r="E1901" t="str">
            <v xml:space="preserve">مصطفي               </v>
          </cell>
          <cell r="F1901" t="str">
            <v xml:space="preserve">كاظم زاده                </v>
          </cell>
          <cell r="G1901" t="str">
            <v xml:space="preserve">محمدعلي        </v>
          </cell>
          <cell r="H1901">
            <v>830012583</v>
          </cell>
          <cell r="I1901">
            <v>2</v>
          </cell>
          <cell r="J1901">
            <v>830012583</v>
          </cell>
          <cell r="K1901" t="str">
            <v>1368/06/31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 t="str">
            <v xml:space="preserve">                                                  </v>
          </cell>
          <cell r="Q1901">
            <v>0</v>
          </cell>
          <cell r="R1901">
            <v>0</v>
          </cell>
          <cell r="S1901">
            <v>7</v>
          </cell>
          <cell r="T1901">
            <v>30700</v>
          </cell>
          <cell r="U1901">
            <v>1689</v>
          </cell>
          <cell r="V1901">
            <v>2601</v>
          </cell>
          <cell r="W1901">
            <v>15372</v>
          </cell>
          <cell r="X1901">
            <v>15395</v>
          </cell>
          <cell r="Y1901">
            <v>15374</v>
          </cell>
          <cell r="Z1901">
            <v>15375</v>
          </cell>
          <cell r="AA1901">
            <v>2</v>
          </cell>
          <cell r="AB1901">
            <v>0</v>
          </cell>
          <cell r="AC1901">
            <v>0</v>
          </cell>
          <cell r="AD1901">
            <v>0</v>
          </cell>
          <cell r="AE1901">
            <v>1</v>
          </cell>
          <cell r="AF1901">
            <v>1</v>
          </cell>
          <cell r="AG1901">
            <v>3</v>
          </cell>
          <cell r="AH1901">
            <v>68</v>
          </cell>
          <cell r="AI1901">
            <v>5384</v>
          </cell>
          <cell r="AJ1901">
            <v>1666</v>
          </cell>
          <cell r="AK1901">
            <v>8461</v>
          </cell>
          <cell r="AL1901">
            <v>769</v>
          </cell>
          <cell r="AM1901">
            <v>5000</v>
          </cell>
          <cell r="AN1901">
            <v>1111</v>
          </cell>
          <cell r="AO1901">
            <v>4266</v>
          </cell>
          <cell r="AP1901">
            <v>5666</v>
          </cell>
          <cell r="AQ1901">
            <v>222</v>
          </cell>
          <cell r="AR1901">
            <v>2166</v>
          </cell>
          <cell r="AS1901">
            <v>1866</v>
          </cell>
          <cell r="AT1901">
            <v>-20000</v>
          </cell>
          <cell r="AU1901">
            <v>-20000</v>
          </cell>
          <cell r="AV1901">
            <v>-20000</v>
          </cell>
          <cell r="AW1901">
            <v>-20000</v>
          </cell>
          <cell r="AX1901">
            <v>3011</v>
          </cell>
          <cell r="AY1901">
            <v>-32000</v>
          </cell>
          <cell r="AZ1901">
            <v>3808</v>
          </cell>
          <cell r="BA1901">
            <v>2480</v>
          </cell>
          <cell r="BB1901">
            <v>600</v>
          </cell>
          <cell r="BC1901">
            <v>0</v>
          </cell>
          <cell r="BD1901">
            <v>0</v>
          </cell>
          <cell r="BE1901">
            <v>2066</v>
          </cell>
          <cell r="BF1901">
            <v>1</v>
          </cell>
          <cell r="BG1901">
            <v>5632826415</v>
          </cell>
          <cell r="BH1901">
            <v>9365663594</v>
          </cell>
          <cell r="BI1901">
            <v>0</v>
          </cell>
          <cell r="BJ1901" t="str">
            <v xml:space="preserve">                                                                                                                                                      </v>
          </cell>
          <cell r="BK19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1" t="str">
            <v xml:space="preserve">دبيري هنر                                         </v>
          </cell>
        </row>
        <row r="1902">
          <cell r="A1902">
            <v>4189859941</v>
          </cell>
          <cell r="B1902">
            <v>3333784</v>
          </cell>
          <cell r="C1902">
            <v>320739</v>
          </cell>
          <cell r="D1902">
            <v>493219352474084</v>
          </cell>
          <cell r="E1902" t="str">
            <v xml:space="preserve">سجاد                </v>
          </cell>
          <cell r="F1902" t="str">
            <v xml:space="preserve">كاظمي                    </v>
          </cell>
          <cell r="G1902" t="str">
            <v xml:space="preserve">موسي           </v>
          </cell>
          <cell r="H1902">
            <v>4189859941</v>
          </cell>
          <cell r="I1902">
            <v>2</v>
          </cell>
          <cell r="J1902">
            <v>951</v>
          </cell>
          <cell r="K1902" t="str">
            <v>1365/01/09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 t="str">
            <v xml:space="preserve">                                                  </v>
          </cell>
          <cell r="Q1902">
            <v>0</v>
          </cell>
          <cell r="R1902">
            <v>0</v>
          </cell>
          <cell r="S1902">
            <v>8</v>
          </cell>
          <cell r="T1902">
            <v>32364</v>
          </cell>
          <cell r="U1902">
            <v>1664</v>
          </cell>
          <cell r="V1902">
            <v>2515</v>
          </cell>
          <cell r="W1902">
            <v>15445</v>
          </cell>
          <cell r="X1902">
            <v>15449</v>
          </cell>
          <cell r="Y1902">
            <v>15444</v>
          </cell>
          <cell r="Z1902">
            <v>15600</v>
          </cell>
          <cell r="AA1902">
            <v>1</v>
          </cell>
          <cell r="AB1902">
            <v>3</v>
          </cell>
          <cell r="AC1902">
            <v>2</v>
          </cell>
          <cell r="AD1902">
            <v>1607</v>
          </cell>
          <cell r="AE1902">
            <v>1</v>
          </cell>
          <cell r="AF1902">
            <v>1</v>
          </cell>
          <cell r="AG1902">
            <v>1</v>
          </cell>
          <cell r="AH1902">
            <v>65</v>
          </cell>
          <cell r="AI1902">
            <v>2820</v>
          </cell>
          <cell r="AJ1902">
            <v>8055</v>
          </cell>
          <cell r="AK1902">
            <v>2564</v>
          </cell>
          <cell r="AL1902">
            <v>2820</v>
          </cell>
          <cell r="AM1902">
            <v>-5000</v>
          </cell>
          <cell r="AN1902">
            <v>1944</v>
          </cell>
          <cell r="AO1902">
            <v>1066</v>
          </cell>
          <cell r="AP1902">
            <v>5500</v>
          </cell>
          <cell r="AQ1902">
            <v>3111</v>
          </cell>
          <cell r="AR1902">
            <v>222</v>
          </cell>
          <cell r="AS1902">
            <v>-5000</v>
          </cell>
          <cell r="AT1902">
            <v>-20000</v>
          </cell>
          <cell r="AU1902">
            <v>-20000</v>
          </cell>
          <cell r="AV1902">
            <v>-20000</v>
          </cell>
          <cell r="AW1902">
            <v>-20000</v>
          </cell>
          <cell r="AX1902">
            <v>3395</v>
          </cell>
          <cell r="AY1902">
            <v>-32000</v>
          </cell>
          <cell r="AZ1902">
            <v>2752</v>
          </cell>
          <cell r="BA1902">
            <v>2208</v>
          </cell>
          <cell r="BB1902">
            <v>600</v>
          </cell>
          <cell r="BC1902">
            <v>970</v>
          </cell>
          <cell r="BD1902">
            <v>0</v>
          </cell>
          <cell r="BE1902">
            <v>2307</v>
          </cell>
          <cell r="BF1902">
            <v>1</v>
          </cell>
          <cell r="BG1902">
            <v>2155401619</v>
          </cell>
          <cell r="BH1902">
            <v>9167130710</v>
          </cell>
          <cell r="BI1902">
            <v>3181</v>
          </cell>
          <cell r="BJ1902" t="str">
            <v xml:space="preserve">وزارت اموزش وپرورش 2                                                                                                                                  </v>
          </cell>
          <cell r="BK19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2" t="str">
            <v xml:space="preserve">رياضي                                             </v>
          </cell>
        </row>
        <row r="1903">
          <cell r="A1903">
            <v>6150271889</v>
          </cell>
          <cell r="B1903">
            <v>3365806</v>
          </cell>
          <cell r="C1903">
            <v>324493</v>
          </cell>
          <cell r="D1903">
            <v>983241953318406</v>
          </cell>
          <cell r="E1903" t="str">
            <v xml:space="preserve">سيدباقر             </v>
          </cell>
          <cell r="F1903" t="str">
            <v xml:space="preserve">كاظمي                    </v>
          </cell>
          <cell r="G1903" t="str">
            <v xml:space="preserve">سيدابوالقاسم   </v>
          </cell>
          <cell r="H1903">
            <v>6150271889</v>
          </cell>
          <cell r="I1903">
            <v>2</v>
          </cell>
          <cell r="J1903">
            <v>6150271889</v>
          </cell>
          <cell r="K1903" t="str">
            <v>1360/05/10</v>
          </cell>
          <cell r="L1903">
            <v>0</v>
          </cell>
          <cell r="M1903">
            <v>12</v>
          </cell>
          <cell r="N1903">
            <v>16</v>
          </cell>
          <cell r="O1903">
            <v>0</v>
          </cell>
          <cell r="P1903" t="str">
            <v xml:space="preserve">                                                  </v>
          </cell>
          <cell r="Q1903">
            <v>0</v>
          </cell>
          <cell r="R1903">
            <v>0</v>
          </cell>
          <cell r="S1903">
            <v>7</v>
          </cell>
          <cell r="T1903">
            <v>30280</v>
          </cell>
          <cell r="U1903">
            <v>1450</v>
          </cell>
          <cell r="V1903">
            <v>2605</v>
          </cell>
          <cell r="W1903">
            <v>15189</v>
          </cell>
          <cell r="X1903">
            <v>15191</v>
          </cell>
          <cell r="Y1903">
            <v>15190</v>
          </cell>
          <cell r="Z1903">
            <v>15194</v>
          </cell>
          <cell r="AA1903">
            <v>2</v>
          </cell>
          <cell r="AB1903">
            <v>0</v>
          </cell>
          <cell r="AC1903">
            <v>0</v>
          </cell>
          <cell r="AD1903">
            <v>0</v>
          </cell>
          <cell r="AE1903">
            <v>2</v>
          </cell>
          <cell r="AF1903">
            <v>1</v>
          </cell>
          <cell r="AG1903">
            <v>5</v>
          </cell>
          <cell r="AH1903">
            <v>60</v>
          </cell>
          <cell r="AI1903">
            <v>769</v>
          </cell>
          <cell r="AJ1903">
            <v>2222</v>
          </cell>
          <cell r="AK1903">
            <v>769</v>
          </cell>
          <cell r="AL1903">
            <v>1794</v>
          </cell>
          <cell r="AM1903">
            <v>-1111</v>
          </cell>
          <cell r="AN1903">
            <v>5555</v>
          </cell>
          <cell r="AO1903">
            <v>400</v>
          </cell>
          <cell r="AP1903">
            <v>222</v>
          </cell>
          <cell r="AQ1903">
            <v>1111</v>
          </cell>
          <cell r="AR1903">
            <v>2000</v>
          </cell>
          <cell r="AS1903">
            <v>2000</v>
          </cell>
          <cell r="AT1903">
            <v>-666</v>
          </cell>
          <cell r="AU1903">
            <v>-20000</v>
          </cell>
          <cell r="AV1903">
            <v>-20000</v>
          </cell>
          <cell r="AW1903">
            <v>-20000</v>
          </cell>
          <cell r="AX1903">
            <v>1153</v>
          </cell>
          <cell r="AY1903">
            <v>-32000</v>
          </cell>
          <cell r="AZ1903">
            <v>1485</v>
          </cell>
          <cell r="BA1903">
            <v>933</v>
          </cell>
          <cell r="BB1903">
            <v>600</v>
          </cell>
          <cell r="BC1903">
            <v>0</v>
          </cell>
          <cell r="BD1903">
            <v>0</v>
          </cell>
          <cell r="BE1903">
            <v>2344</v>
          </cell>
          <cell r="BF1903">
            <v>2</v>
          </cell>
          <cell r="BG1903">
            <v>2166653122</v>
          </cell>
          <cell r="BH1903">
            <v>9191426208</v>
          </cell>
          <cell r="BI1903">
            <v>0</v>
          </cell>
          <cell r="BJ1903" t="str">
            <v xml:space="preserve">                                                                                                                                                      </v>
          </cell>
          <cell r="BK19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3" t="str">
            <v xml:space="preserve">تربيت بدني                                        </v>
          </cell>
        </row>
        <row r="1904">
          <cell r="A1904">
            <v>3329978503</v>
          </cell>
          <cell r="B1904">
            <v>3281333</v>
          </cell>
          <cell r="C1904">
            <v>328889</v>
          </cell>
          <cell r="D1904">
            <v>413166420869483</v>
          </cell>
          <cell r="E1904" t="str">
            <v xml:space="preserve">مختار               </v>
          </cell>
          <cell r="F1904" t="str">
            <v xml:space="preserve">كاظمي                    </v>
          </cell>
          <cell r="G1904" t="str">
            <v xml:space="preserve">حسن            </v>
          </cell>
          <cell r="H1904">
            <v>3329978503</v>
          </cell>
          <cell r="I1904">
            <v>2</v>
          </cell>
          <cell r="J1904">
            <v>3329978503</v>
          </cell>
          <cell r="K1904" t="str">
            <v>1366/01/20</v>
          </cell>
          <cell r="L1904">
            <v>2</v>
          </cell>
          <cell r="M1904">
            <v>0</v>
          </cell>
          <cell r="N1904">
            <v>0</v>
          </cell>
          <cell r="O1904">
            <v>0</v>
          </cell>
          <cell r="P1904" t="str">
            <v xml:space="preserve">                                                  </v>
          </cell>
          <cell r="Q1904">
            <v>0</v>
          </cell>
          <cell r="R1904">
            <v>0</v>
          </cell>
          <cell r="S1904">
            <v>7</v>
          </cell>
          <cell r="T1904">
            <v>30094</v>
          </cell>
          <cell r="U1904">
            <v>1314</v>
          </cell>
          <cell r="V1904">
            <v>2507</v>
          </cell>
          <cell r="W1904">
            <v>17283</v>
          </cell>
          <cell r="X1904">
            <v>17268</v>
          </cell>
          <cell r="Y1904">
            <v>17384</v>
          </cell>
          <cell r="Z1904">
            <v>17385</v>
          </cell>
          <cell r="AA1904">
            <v>1</v>
          </cell>
          <cell r="AB1904">
            <v>1</v>
          </cell>
          <cell r="AC1904">
            <v>1</v>
          </cell>
          <cell r="AD1904">
            <v>16</v>
          </cell>
          <cell r="AE1904">
            <v>4</v>
          </cell>
          <cell r="AF1904">
            <v>1</v>
          </cell>
          <cell r="AG1904">
            <v>6</v>
          </cell>
          <cell r="AH1904">
            <v>66</v>
          </cell>
          <cell r="AI1904">
            <v>-5000</v>
          </cell>
          <cell r="AJ1904">
            <v>-5000</v>
          </cell>
          <cell r="AK1904">
            <v>1282</v>
          </cell>
          <cell r="AL1904">
            <v>769</v>
          </cell>
          <cell r="AM1904">
            <v>-5000</v>
          </cell>
          <cell r="AN1904">
            <v>1944</v>
          </cell>
          <cell r="AO1904">
            <v>-400</v>
          </cell>
          <cell r="AP1904">
            <v>-400</v>
          </cell>
          <cell r="AQ1904">
            <v>-888</v>
          </cell>
          <cell r="AR1904">
            <v>-1000</v>
          </cell>
          <cell r="AS1904">
            <v>4333</v>
          </cell>
          <cell r="AT1904">
            <v>333</v>
          </cell>
          <cell r="AU1904">
            <v>-20000</v>
          </cell>
          <cell r="AV1904">
            <v>-20000</v>
          </cell>
          <cell r="AW1904">
            <v>-20000</v>
          </cell>
          <cell r="AX1904">
            <v>588</v>
          </cell>
          <cell r="AY1904">
            <v>588</v>
          </cell>
          <cell r="AZ1904">
            <v>513</v>
          </cell>
          <cell r="BA1904">
            <v>475</v>
          </cell>
          <cell r="BB1904">
            <v>600</v>
          </cell>
          <cell r="BC1904">
            <v>98</v>
          </cell>
          <cell r="BD1904">
            <v>0</v>
          </cell>
          <cell r="BE1904">
            <v>2719</v>
          </cell>
          <cell r="BF1904">
            <v>1</v>
          </cell>
          <cell r="BG1904">
            <v>8343472533</v>
          </cell>
          <cell r="BH1904">
            <v>9901634713</v>
          </cell>
          <cell r="BI1904">
            <v>3181</v>
          </cell>
          <cell r="BJ1904" t="str">
            <v xml:space="preserve">وزارت اموزش وپرورش 2                                                                                                                                  </v>
          </cell>
          <cell r="BK19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4" t="str">
            <v xml:space="preserve">معارف اسلامي                                      </v>
          </cell>
        </row>
        <row r="1905">
          <cell r="A1905">
            <v>4670057553</v>
          </cell>
          <cell r="B1905">
            <v>3350014</v>
          </cell>
          <cell r="C1905">
            <v>335440</v>
          </cell>
          <cell r="D1905">
            <v>803235269009814</v>
          </cell>
          <cell r="E1905" t="str">
            <v xml:space="preserve">فريدون              </v>
          </cell>
          <cell r="F1905" t="str">
            <v xml:space="preserve">كاظمي پردنجاني           </v>
          </cell>
          <cell r="G1905" t="str">
            <v xml:space="preserve">احمد           </v>
          </cell>
          <cell r="H1905">
            <v>4670057553</v>
          </cell>
          <cell r="I1905">
            <v>2</v>
          </cell>
          <cell r="J1905">
            <v>4670057553</v>
          </cell>
          <cell r="K1905" t="str">
            <v>1368/11/15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 t="str">
            <v xml:space="preserve">                                                  </v>
          </cell>
          <cell r="Q1905">
            <v>0</v>
          </cell>
          <cell r="R1905">
            <v>0</v>
          </cell>
          <cell r="S1905">
            <v>7</v>
          </cell>
          <cell r="T1905">
            <v>30280</v>
          </cell>
          <cell r="U1905">
            <v>1640</v>
          </cell>
          <cell r="V1905">
            <v>2605</v>
          </cell>
          <cell r="W1905">
            <v>15189</v>
          </cell>
          <cell r="X1905">
            <v>15191</v>
          </cell>
          <cell r="Y1905">
            <v>15193</v>
          </cell>
          <cell r="Z1905">
            <v>15171</v>
          </cell>
          <cell r="AA1905">
            <v>2</v>
          </cell>
          <cell r="AB1905">
            <v>0</v>
          </cell>
          <cell r="AC1905">
            <v>0</v>
          </cell>
          <cell r="AD1905">
            <v>0</v>
          </cell>
          <cell r="AE1905">
            <v>1</v>
          </cell>
          <cell r="AF1905">
            <v>1</v>
          </cell>
          <cell r="AG1905">
            <v>3</v>
          </cell>
          <cell r="AH1905">
            <v>68</v>
          </cell>
          <cell r="AI1905">
            <v>769</v>
          </cell>
          <cell r="AJ1905">
            <v>-5000</v>
          </cell>
          <cell r="AK1905">
            <v>3076</v>
          </cell>
          <cell r="AL1905">
            <v>2307</v>
          </cell>
          <cell r="AM1905">
            <v>-5000</v>
          </cell>
          <cell r="AN1905">
            <v>833</v>
          </cell>
          <cell r="AO1905">
            <v>3733</v>
          </cell>
          <cell r="AP1905">
            <v>2000</v>
          </cell>
          <cell r="AQ1905">
            <v>666</v>
          </cell>
          <cell r="AR1905">
            <v>4666</v>
          </cell>
          <cell r="AS1905">
            <v>6444</v>
          </cell>
          <cell r="AT1905">
            <v>7666</v>
          </cell>
          <cell r="AU1905">
            <v>-20000</v>
          </cell>
          <cell r="AV1905">
            <v>-20000</v>
          </cell>
          <cell r="AW1905">
            <v>-20000</v>
          </cell>
          <cell r="AX1905">
            <v>3185</v>
          </cell>
          <cell r="AY1905">
            <v>-32000</v>
          </cell>
          <cell r="AZ1905">
            <v>1531</v>
          </cell>
          <cell r="BA1905">
            <v>4288</v>
          </cell>
          <cell r="BB1905">
            <v>600</v>
          </cell>
          <cell r="BC1905">
            <v>0</v>
          </cell>
          <cell r="BD1905">
            <v>0</v>
          </cell>
          <cell r="BE1905">
            <v>2344</v>
          </cell>
          <cell r="BF1905">
            <v>1</v>
          </cell>
          <cell r="BG1905">
            <v>3833239077</v>
          </cell>
          <cell r="BH1905">
            <v>9132831611</v>
          </cell>
          <cell r="BI1905">
            <v>0</v>
          </cell>
          <cell r="BJ1905" t="str">
            <v xml:space="preserve">                                                                                                                                                      </v>
          </cell>
          <cell r="BK19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5" t="str">
            <v xml:space="preserve">تربيت بدني                                        </v>
          </cell>
        </row>
        <row r="1906">
          <cell r="A1906">
            <v>519968212</v>
          </cell>
          <cell r="B1906">
            <v>3308628</v>
          </cell>
          <cell r="C1906">
            <v>319976</v>
          </cell>
          <cell r="D1906">
            <v>663195314193528</v>
          </cell>
          <cell r="E1906" t="str">
            <v xml:space="preserve">محمدحسين            </v>
          </cell>
          <cell r="F1906" t="str">
            <v xml:space="preserve">كاظمي شوريي              </v>
          </cell>
          <cell r="G1906" t="str">
            <v xml:space="preserve">حسن            </v>
          </cell>
          <cell r="H1906">
            <v>519968212</v>
          </cell>
          <cell r="I1906">
            <v>2</v>
          </cell>
          <cell r="J1906">
            <v>625</v>
          </cell>
          <cell r="K1906" t="str">
            <v>1366/11/20</v>
          </cell>
          <cell r="L1906">
            <v>0</v>
          </cell>
          <cell r="M1906">
            <v>4</v>
          </cell>
          <cell r="N1906">
            <v>0</v>
          </cell>
          <cell r="O1906">
            <v>0</v>
          </cell>
          <cell r="P1906" t="str">
            <v xml:space="preserve">                                                  </v>
          </cell>
          <cell r="Q1906">
            <v>0</v>
          </cell>
          <cell r="R1906">
            <v>0</v>
          </cell>
          <cell r="S1906">
            <v>8</v>
          </cell>
          <cell r="T1906">
            <v>30962</v>
          </cell>
          <cell r="U1906">
            <v>1615</v>
          </cell>
          <cell r="V1906">
            <v>2512</v>
          </cell>
          <cell r="W1906">
            <v>16707</v>
          </cell>
          <cell r="X1906">
            <v>16777</v>
          </cell>
          <cell r="Y1906">
            <v>16776</v>
          </cell>
          <cell r="Z1906">
            <v>16780</v>
          </cell>
          <cell r="AA1906">
            <v>2</v>
          </cell>
          <cell r="AB1906">
            <v>0</v>
          </cell>
          <cell r="AC1906">
            <v>0</v>
          </cell>
          <cell r="AD1906">
            <v>0</v>
          </cell>
          <cell r="AE1906">
            <v>2</v>
          </cell>
          <cell r="AF1906">
            <v>1</v>
          </cell>
          <cell r="AG1906">
            <v>4</v>
          </cell>
          <cell r="AH1906">
            <v>66</v>
          </cell>
          <cell r="AI1906">
            <v>1538</v>
          </cell>
          <cell r="AJ1906">
            <v>5555</v>
          </cell>
          <cell r="AK1906">
            <v>5384</v>
          </cell>
          <cell r="AL1906">
            <v>1282</v>
          </cell>
          <cell r="AM1906">
            <v>5833</v>
          </cell>
          <cell r="AN1906">
            <v>2777</v>
          </cell>
          <cell r="AO1906">
            <v>1600</v>
          </cell>
          <cell r="AP1906">
            <v>2333</v>
          </cell>
          <cell r="AQ1906">
            <v>-20000</v>
          </cell>
          <cell r="AR1906">
            <v>-20000</v>
          </cell>
          <cell r="AS1906">
            <v>-20000</v>
          </cell>
          <cell r="AT1906">
            <v>-20000</v>
          </cell>
          <cell r="AU1906">
            <v>-20000</v>
          </cell>
          <cell r="AV1906">
            <v>-20000</v>
          </cell>
          <cell r="AW1906">
            <v>-20000</v>
          </cell>
          <cell r="AX1906">
            <v>2769</v>
          </cell>
          <cell r="AY1906">
            <v>-32000</v>
          </cell>
          <cell r="AZ1906">
            <v>3424</v>
          </cell>
          <cell r="BA1906">
            <v>2333</v>
          </cell>
          <cell r="BB1906">
            <v>600</v>
          </cell>
          <cell r="BC1906">
            <v>0</v>
          </cell>
          <cell r="BD1906">
            <v>0</v>
          </cell>
          <cell r="BE1906">
            <v>2752</v>
          </cell>
          <cell r="BF1906">
            <v>1</v>
          </cell>
          <cell r="BG1906">
            <v>2133364752</v>
          </cell>
          <cell r="BH1906">
            <v>9127609386</v>
          </cell>
          <cell r="BI1906">
            <v>0</v>
          </cell>
          <cell r="BJ1906" t="str">
            <v xml:space="preserve">                                                                                                                                                      </v>
          </cell>
          <cell r="BK19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6" t="str">
            <v xml:space="preserve">فيزيك                                             </v>
          </cell>
        </row>
        <row r="1907">
          <cell r="A1907">
            <v>4231950288</v>
          </cell>
          <cell r="B1907">
            <v>3193567</v>
          </cell>
          <cell r="C1907">
            <v>319171</v>
          </cell>
          <cell r="D1907">
            <v>743081370139817</v>
          </cell>
          <cell r="E1907" t="str">
            <v xml:space="preserve">محمدجواد            </v>
          </cell>
          <cell r="F1907" t="str">
            <v xml:space="preserve">كاظمي منصوراباد          </v>
          </cell>
          <cell r="G1907" t="str">
            <v xml:space="preserve">قباد           </v>
          </cell>
          <cell r="H1907">
            <v>4231950288</v>
          </cell>
          <cell r="I1907">
            <v>2</v>
          </cell>
          <cell r="J1907">
            <v>7384</v>
          </cell>
          <cell r="K1907" t="str">
            <v>1367/03/24</v>
          </cell>
          <cell r="L1907">
            <v>0</v>
          </cell>
          <cell r="M1907">
            <v>10</v>
          </cell>
          <cell r="N1907">
            <v>54</v>
          </cell>
          <cell r="O1907">
            <v>0</v>
          </cell>
          <cell r="P1907" t="str">
            <v xml:space="preserve">                                                  </v>
          </cell>
          <cell r="Q1907">
            <v>0</v>
          </cell>
          <cell r="R1907">
            <v>0</v>
          </cell>
          <cell r="S1907">
            <v>8</v>
          </cell>
          <cell r="T1907">
            <v>30094</v>
          </cell>
          <cell r="U1907">
            <v>1514</v>
          </cell>
          <cell r="V1907">
            <v>2507</v>
          </cell>
          <cell r="W1907">
            <v>17283</v>
          </cell>
          <cell r="X1907">
            <v>17268</v>
          </cell>
          <cell r="Y1907">
            <v>17264</v>
          </cell>
          <cell r="Z1907">
            <v>17445</v>
          </cell>
          <cell r="AA1907">
            <v>1</v>
          </cell>
          <cell r="AB1907">
            <v>3</v>
          </cell>
          <cell r="AC1907">
            <v>2</v>
          </cell>
          <cell r="AD1907">
            <v>1607</v>
          </cell>
          <cell r="AE1907">
            <v>2</v>
          </cell>
          <cell r="AF1907">
            <v>1</v>
          </cell>
          <cell r="AG1907">
            <v>1</v>
          </cell>
          <cell r="AH1907">
            <v>67</v>
          </cell>
          <cell r="AI1907">
            <v>3333</v>
          </cell>
          <cell r="AJ1907">
            <v>833</v>
          </cell>
          <cell r="AK1907">
            <v>6153</v>
          </cell>
          <cell r="AL1907">
            <v>7692</v>
          </cell>
          <cell r="AM1907">
            <v>4166</v>
          </cell>
          <cell r="AN1907">
            <v>5000</v>
          </cell>
          <cell r="AO1907">
            <v>-133</v>
          </cell>
          <cell r="AP1907">
            <v>4266</v>
          </cell>
          <cell r="AQ1907">
            <v>5777</v>
          </cell>
          <cell r="AR1907">
            <v>4000</v>
          </cell>
          <cell r="AS1907">
            <v>10000</v>
          </cell>
          <cell r="AT1907">
            <v>3333</v>
          </cell>
          <cell r="AU1907">
            <v>-20000</v>
          </cell>
          <cell r="AV1907">
            <v>-20000</v>
          </cell>
          <cell r="AW1907">
            <v>-20000</v>
          </cell>
          <cell r="AX1907">
            <v>6762</v>
          </cell>
          <cell r="AY1907">
            <v>-32000</v>
          </cell>
          <cell r="AZ1907">
            <v>3863</v>
          </cell>
          <cell r="BA1907">
            <v>5475</v>
          </cell>
          <cell r="BB1907">
            <v>600</v>
          </cell>
          <cell r="BC1907">
            <v>1932</v>
          </cell>
          <cell r="BD1907">
            <v>0</v>
          </cell>
          <cell r="BE1907">
            <v>2719</v>
          </cell>
          <cell r="BF1907">
            <v>1</v>
          </cell>
          <cell r="BG1907">
            <v>2532807851</v>
          </cell>
          <cell r="BH1907">
            <v>9900888440</v>
          </cell>
          <cell r="BI1907">
            <v>3181</v>
          </cell>
          <cell r="BJ1907" t="str">
            <v xml:space="preserve">وزارت اموزش وپرورش 2                                                                                                                                  </v>
          </cell>
          <cell r="BK19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7" t="str">
            <v xml:space="preserve">معارف اسلامي                                      </v>
          </cell>
        </row>
        <row r="1908">
          <cell r="A1908">
            <v>3310265781</v>
          </cell>
          <cell r="B1908">
            <v>3426310</v>
          </cell>
          <cell r="C1908">
            <v>318879</v>
          </cell>
          <cell r="D1908">
            <v>283304812742510</v>
          </cell>
          <cell r="E1908" t="str">
            <v xml:space="preserve">سميه                </v>
          </cell>
          <cell r="F1908" t="str">
            <v xml:space="preserve">كاظميان                  </v>
          </cell>
          <cell r="G1908" t="str">
            <v xml:space="preserve">حبيب           </v>
          </cell>
          <cell r="H1908">
            <v>3310265781</v>
          </cell>
          <cell r="I1908">
            <v>1</v>
          </cell>
          <cell r="J1908">
            <v>3310265781</v>
          </cell>
          <cell r="K1908" t="str">
            <v>1371/01/30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 t="str">
            <v xml:space="preserve">                                                  </v>
          </cell>
          <cell r="Q1908">
            <v>0</v>
          </cell>
          <cell r="R1908">
            <v>0</v>
          </cell>
          <cell r="S1908">
            <v>7</v>
          </cell>
          <cell r="T1908">
            <v>30177</v>
          </cell>
          <cell r="U1908">
            <v>1726</v>
          </cell>
          <cell r="V1908">
            <v>2609</v>
          </cell>
          <cell r="W1908">
            <v>17030</v>
          </cell>
          <cell r="X1908">
            <v>17023</v>
          </cell>
          <cell r="Y1908">
            <v>0</v>
          </cell>
          <cell r="Z1908">
            <v>0</v>
          </cell>
          <cell r="AA1908">
            <v>2</v>
          </cell>
          <cell r="AB1908">
            <v>0</v>
          </cell>
          <cell r="AC1908">
            <v>0</v>
          </cell>
          <cell r="AD1908">
            <v>0</v>
          </cell>
          <cell r="AE1908">
            <v>1</v>
          </cell>
          <cell r="AF1908">
            <v>1</v>
          </cell>
          <cell r="AG1908">
            <v>3</v>
          </cell>
          <cell r="AH1908">
            <v>71</v>
          </cell>
          <cell r="AI1908">
            <v>-5000</v>
          </cell>
          <cell r="AJ1908">
            <v>833</v>
          </cell>
          <cell r="AK1908">
            <v>5128</v>
          </cell>
          <cell r="AL1908">
            <v>6923</v>
          </cell>
          <cell r="AM1908">
            <v>555</v>
          </cell>
          <cell r="AN1908">
            <v>555</v>
          </cell>
          <cell r="AO1908">
            <v>1466</v>
          </cell>
          <cell r="AP1908">
            <v>4166</v>
          </cell>
          <cell r="AQ1908">
            <v>3666</v>
          </cell>
          <cell r="AR1908">
            <v>1777</v>
          </cell>
          <cell r="AS1908">
            <v>5333</v>
          </cell>
          <cell r="AT1908">
            <v>5333</v>
          </cell>
          <cell r="AU1908">
            <v>-20000</v>
          </cell>
          <cell r="AV1908">
            <v>-20000</v>
          </cell>
          <cell r="AW1908">
            <v>-20000</v>
          </cell>
          <cell r="AX1908">
            <v>3316</v>
          </cell>
          <cell r="AY1908">
            <v>-32000</v>
          </cell>
          <cell r="AZ1908">
            <v>2208</v>
          </cell>
          <cell r="BA1908">
            <v>4055</v>
          </cell>
          <cell r="BB1908">
            <v>600</v>
          </cell>
          <cell r="BC1908">
            <v>0</v>
          </cell>
          <cell r="BD1908">
            <v>0</v>
          </cell>
          <cell r="BE1908">
            <v>2099</v>
          </cell>
          <cell r="BF1908">
            <v>1</v>
          </cell>
          <cell r="BG1908">
            <v>2165233686</v>
          </cell>
          <cell r="BH1908">
            <v>9187562510</v>
          </cell>
          <cell r="BI1908">
            <v>0</v>
          </cell>
          <cell r="BJ1908" t="str">
            <v xml:space="preserve">                                                                                                                                                      </v>
          </cell>
          <cell r="BK19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8" t="str">
            <v xml:space="preserve">مراقب سلامت                                       </v>
          </cell>
        </row>
        <row r="1909">
          <cell r="A1909">
            <v>5959940035</v>
          </cell>
          <cell r="B1909">
            <v>3302161</v>
          </cell>
          <cell r="C1909">
            <v>537311</v>
          </cell>
          <cell r="D1909">
            <v>923181550980511</v>
          </cell>
          <cell r="E1909" t="str">
            <v xml:space="preserve">جبار                </v>
          </cell>
          <cell r="F1909" t="str">
            <v xml:space="preserve">كاكاويسي                 </v>
          </cell>
          <cell r="G1909" t="str">
            <v xml:space="preserve">عظيم           </v>
          </cell>
          <cell r="H1909">
            <v>5959940035</v>
          </cell>
          <cell r="I1909">
            <v>2</v>
          </cell>
          <cell r="J1909">
            <v>453</v>
          </cell>
          <cell r="K1909" t="str">
            <v>1367/04/29</v>
          </cell>
          <cell r="L1909">
            <v>0</v>
          </cell>
          <cell r="M1909">
            <v>4</v>
          </cell>
          <cell r="N1909">
            <v>0</v>
          </cell>
          <cell r="O1909">
            <v>0</v>
          </cell>
          <cell r="P1909" t="str">
            <v xml:space="preserve">                                                  </v>
          </cell>
          <cell r="Q1909">
            <v>0</v>
          </cell>
          <cell r="R1909">
            <v>0</v>
          </cell>
          <cell r="S1909">
            <v>7</v>
          </cell>
          <cell r="T1909">
            <v>30280</v>
          </cell>
          <cell r="U1909">
            <v>1405</v>
          </cell>
          <cell r="V1909">
            <v>2605</v>
          </cell>
          <cell r="W1909">
            <v>15189</v>
          </cell>
          <cell r="X1909">
            <v>15177</v>
          </cell>
          <cell r="Y1909">
            <v>15283</v>
          </cell>
          <cell r="Z1909">
            <v>15191</v>
          </cell>
          <cell r="AA1909">
            <v>2</v>
          </cell>
          <cell r="AB1909">
            <v>0</v>
          </cell>
          <cell r="AC1909">
            <v>0</v>
          </cell>
          <cell r="AD1909">
            <v>0</v>
          </cell>
          <cell r="AE1909">
            <v>2</v>
          </cell>
          <cell r="AF1909">
            <v>1</v>
          </cell>
          <cell r="AG1909">
            <v>4</v>
          </cell>
          <cell r="AH1909">
            <v>67</v>
          </cell>
          <cell r="AI1909">
            <v>1282</v>
          </cell>
          <cell r="AJ1909">
            <v>-277</v>
          </cell>
          <cell r="AK1909">
            <v>2307</v>
          </cell>
          <cell r="AL1909">
            <v>2051</v>
          </cell>
          <cell r="AM1909">
            <v>-5000</v>
          </cell>
          <cell r="AN1909">
            <v>3055</v>
          </cell>
          <cell r="AO1909">
            <v>1200</v>
          </cell>
          <cell r="AP1909">
            <v>2444</v>
          </cell>
          <cell r="AQ1909">
            <v>1333</v>
          </cell>
          <cell r="AR1909">
            <v>3333</v>
          </cell>
          <cell r="AS1909">
            <v>5111</v>
          </cell>
          <cell r="AT1909">
            <v>5000</v>
          </cell>
          <cell r="AU1909">
            <v>-20000</v>
          </cell>
          <cell r="AV1909">
            <v>-20000</v>
          </cell>
          <cell r="AW1909">
            <v>-20000</v>
          </cell>
          <cell r="AX1909">
            <v>2616</v>
          </cell>
          <cell r="AY1909">
            <v>-32000</v>
          </cell>
          <cell r="AZ1909">
            <v>1374</v>
          </cell>
          <cell r="BA1909">
            <v>3444</v>
          </cell>
          <cell r="BB1909">
            <v>600</v>
          </cell>
          <cell r="BC1909">
            <v>0</v>
          </cell>
          <cell r="BD1909">
            <v>0</v>
          </cell>
          <cell r="BE1909">
            <v>2344</v>
          </cell>
          <cell r="BF1909">
            <v>1</v>
          </cell>
          <cell r="BG1909">
            <v>8346722457</v>
          </cell>
          <cell r="BH1909">
            <v>9188850251</v>
          </cell>
          <cell r="BI1909">
            <v>0</v>
          </cell>
          <cell r="BJ1909" t="str">
            <v xml:space="preserve">                                                                                                                                                      </v>
          </cell>
          <cell r="BK19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09" t="str">
            <v xml:space="preserve">تربيت بدني                                        </v>
          </cell>
        </row>
        <row r="1910">
          <cell r="A1910">
            <v>4530006514</v>
          </cell>
          <cell r="B1910">
            <v>3175466</v>
          </cell>
          <cell r="C1910">
            <v>275114</v>
          </cell>
          <cell r="D1910">
            <v>553060073647066</v>
          </cell>
          <cell r="E1910" t="str">
            <v xml:space="preserve">احمد                </v>
          </cell>
          <cell r="F1910" t="str">
            <v xml:space="preserve">كاكايي                   </v>
          </cell>
          <cell r="G1910" t="str">
            <v xml:space="preserve">مرادجان        </v>
          </cell>
          <cell r="H1910">
            <v>4530006514</v>
          </cell>
          <cell r="I1910">
            <v>2</v>
          </cell>
          <cell r="J1910">
            <v>4530006514</v>
          </cell>
          <cell r="K1910" t="str">
            <v>1368/04/02</v>
          </cell>
          <cell r="L1910">
            <v>3</v>
          </cell>
          <cell r="M1910">
            <v>0</v>
          </cell>
          <cell r="N1910">
            <v>0</v>
          </cell>
          <cell r="O1910">
            <v>0</v>
          </cell>
          <cell r="P1910" t="str">
            <v xml:space="preserve">                                                  </v>
          </cell>
          <cell r="Q1910">
            <v>0</v>
          </cell>
          <cell r="R1910">
            <v>0</v>
          </cell>
          <cell r="S1910">
            <v>7</v>
          </cell>
          <cell r="T1910">
            <v>30148</v>
          </cell>
          <cell r="U1910">
            <v>1230</v>
          </cell>
          <cell r="V1910">
            <v>2528</v>
          </cell>
          <cell r="W1910">
            <v>14510</v>
          </cell>
          <cell r="X1910">
            <v>14520</v>
          </cell>
          <cell r="Y1910">
            <v>14558</v>
          </cell>
          <cell r="Z1910">
            <v>14528</v>
          </cell>
          <cell r="AA1910">
            <v>2</v>
          </cell>
          <cell r="AB1910">
            <v>0</v>
          </cell>
          <cell r="AC1910">
            <v>0</v>
          </cell>
          <cell r="AD1910">
            <v>0</v>
          </cell>
          <cell r="AE1910">
            <v>4</v>
          </cell>
          <cell r="AF1910">
            <v>1</v>
          </cell>
          <cell r="AG1910">
            <v>6</v>
          </cell>
          <cell r="AH1910">
            <v>68</v>
          </cell>
          <cell r="AI1910">
            <v>4871</v>
          </cell>
          <cell r="AJ1910">
            <v>10000</v>
          </cell>
          <cell r="AK1910">
            <v>6410</v>
          </cell>
          <cell r="AL1910">
            <v>2051</v>
          </cell>
          <cell r="AM1910">
            <v>8888</v>
          </cell>
          <cell r="AN1910">
            <v>5000</v>
          </cell>
          <cell r="AO1910">
            <v>3066</v>
          </cell>
          <cell r="AP1910">
            <v>-5000</v>
          </cell>
          <cell r="AQ1910">
            <v>3055</v>
          </cell>
          <cell r="AR1910">
            <v>2222</v>
          </cell>
          <cell r="AS1910">
            <v>1282</v>
          </cell>
          <cell r="AT1910">
            <v>833</v>
          </cell>
          <cell r="AU1910">
            <v>4761</v>
          </cell>
          <cell r="AV1910">
            <v>-20000</v>
          </cell>
          <cell r="AW1910">
            <v>-20000</v>
          </cell>
          <cell r="AX1910">
            <v>3517</v>
          </cell>
          <cell r="AY1910">
            <v>5978</v>
          </cell>
          <cell r="AZ1910">
            <v>5755</v>
          </cell>
          <cell r="BA1910">
            <v>2025</v>
          </cell>
          <cell r="BB1910">
            <v>600</v>
          </cell>
          <cell r="BC1910">
            <v>0</v>
          </cell>
          <cell r="BD1910">
            <v>0</v>
          </cell>
          <cell r="BE1910">
            <v>2178</v>
          </cell>
          <cell r="BF1910">
            <v>1</v>
          </cell>
          <cell r="BG1910">
            <v>8433362145</v>
          </cell>
          <cell r="BH1910">
            <v>9185487854</v>
          </cell>
          <cell r="BI1910">
            <v>3181</v>
          </cell>
          <cell r="BJ1910" t="str">
            <v xml:space="preserve">وزارت اموزش وپرورش 2                                                                                                                                  </v>
          </cell>
          <cell r="BK19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0" t="str">
            <v xml:space="preserve">الكتروتكنيك                                       </v>
          </cell>
        </row>
        <row r="1911">
          <cell r="A1911">
            <v>3319921568</v>
          </cell>
          <cell r="B1911">
            <v>3232140</v>
          </cell>
          <cell r="C1911">
            <v>590562</v>
          </cell>
          <cell r="D1911">
            <v>233114813307840</v>
          </cell>
          <cell r="E1911" t="str">
            <v xml:space="preserve">نورالدين            </v>
          </cell>
          <cell r="F1911" t="str">
            <v xml:space="preserve">كاكايي ترازك             </v>
          </cell>
          <cell r="G1911" t="str">
            <v xml:space="preserve">علي            </v>
          </cell>
          <cell r="H1911">
            <v>3319921568</v>
          </cell>
          <cell r="I1911">
            <v>2</v>
          </cell>
          <cell r="J1911">
            <v>4861</v>
          </cell>
          <cell r="K1911" t="str">
            <v>1366/03/20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 t="str">
            <v xml:space="preserve">                                                  </v>
          </cell>
          <cell r="Q1911">
            <v>0</v>
          </cell>
          <cell r="R1911">
            <v>0</v>
          </cell>
          <cell r="S1911">
            <v>8</v>
          </cell>
          <cell r="T1911">
            <v>31519</v>
          </cell>
          <cell r="U1911">
            <v>1616</v>
          </cell>
          <cell r="V1911">
            <v>2611</v>
          </cell>
          <cell r="W1911">
            <v>16520</v>
          </cell>
          <cell r="X1911">
            <v>16519</v>
          </cell>
          <cell r="Y1911">
            <v>16523</v>
          </cell>
          <cell r="Z1911">
            <v>16525</v>
          </cell>
          <cell r="AA1911">
            <v>2</v>
          </cell>
          <cell r="AB1911">
            <v>0</v>
          </cell>
          <cell r="AC1911">
            <v>0</v>
          </cell>
          <cell r="AD1911">
            <v>1607</v>
          </cell>
          <cell r="AE1911">
            <v>1</v>
          </cell>
          <cell r="AF1911">
            <v>1</v>
          </cell>
          <cell r="AG1911">
            <v>1</v>
          </cell>
          <cell r="AH1911">
            <v>66</v>
          </cell>
          <cell r="AI1911">
            <v>1282</v>
          </cell>
          <cell r="AJ1911">
            <v>1944</v>
          </cell>
          <cell r="AK1911">
            <v>5384</v>
          </cell>
          <cell r="AL1911">
            <v>1794</v>
          </cell>
          <cell r="AM1911">
            <v>2777</v>
          </cell>
          <cell r="AN1911">
            <v>1666</v>
          </cell>
          <cell r="AO1911">
            <v>4133</v>
          </cell>
          <cell r="AP1911">
            <v>6666</v>
          </cell>
          <cell r="AQ1911">
            <v>3833</v>
          </cell>
          <cell r="AR1911">
            <v>8000</v>
          </cell>
          <cell r="AS1911">
            <v>5555</v>
          </cell>
          <cell r="AT1911">
            <v>-20000</v>
          </cell>
          <cell r="AU1911">
            <v>-20000</v>
          </cell>
          <cell r="AV1911">
            <v>-20000</v>
          </cell>
          <cell r="AW1911">
            <v>-20000</v>
          </cell>
          <cell r="AX1911">
            <v>4692</v>
          </cell>
          <cell r="AY1911">
            <v>-32000</v>
          </cell>
          <cell r="AZ1911">
            <v>2711</v>
          </cell>
          <cell r="BA1911">
            <v>6013</v>
          </cell>
          <cell r="BB1911">
            <v>600</v>
          </cell>
          <cell r="BC1911">
            <v>0</v>
          </cell>
          <cell r="BD1911">
            <v>0</v>
          </cell>
          <cell r="BE1911">
            <v>2890</v>
          </cell>
          <cell r="BF1911">
            <v>1</v>
          </cell>
          <cell r="BG1911">
            <v>2177634580</v>
          </cell>
          <cell r="BH1911">
            <v>9386292784</v>
          </cell>
          <cell r="BI1911">
            <v>3181</v>
          </cell>
          <cell r="BJ1911" t="str">
            <v xml:space="preserve">وزارت اموزش وپرورش 2                                                                                                                                  </v>
          </cell>
          <cell r="BK19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1" t="str">
            <v xml:space="preserve">علوم اجتماعي                                      </v>
          </cell>
        </row>
        <row r="1912">
          <cell r="A1912">
            <v>4510024479</v>
          </cell>
          <cell r="B1912">
            <v>3371268</v>
          </cell>
          <cell r="C1912">
            <v>275225</v>
          </cell>
          <cell r="D1912">
            <v>193257150632168</v>
          </cell>
          <cell r="E1912" t="str">
            <v xml:space="preserve">محمدجواد            </v>
          </cell>
          <cell r="F1912" t="str">
            <v xml:space="preserve">كاكه                     </v>
          </cell>
          <cell r="G1912" t="str">
            <v xml:space="preserve">علي            </v>
          </cell>
          <cell r="H1912">
            <v>4510024479</v>
          </cell>
          <cell r="I1912">
            <v>2</v>
          </cell>
          <cell r="J1912">
            <v>4510024479</v>
          </cell>
          <cell r="K1912" t="str">
            <v>1370/01/14</v>
          </cell>
          <cell r="L1912">
            <v>0</v>
          </cell>
          <cell r="M1912">
            <v>10</v>
          </cell>
          <cell r="N1912">
            <v>15</v>
          </cell>
          <cell r="O1912">
            <v>0</v>
          </cell>
          <cell r="P1912" t="str">
            <v xml:space="preserve">                                                  </v>
          </cell>
          <cell r="Q1912">
            <v>0</v>
          </cell>
          <cell r="R1912">
            <v>0</v>
          </cell>
          <cell r="S1912">
            <v>8</v>
          </cell>
          <cell r="T1912">
            <v>30279</v>
          </cell>
          <cell r="U1912">
            <v>1750</v>
          </cell>
          <cell r="V1912">
            <v>2605</v>
          </cell>
          <cell r="W1912">
            <v>15189</v>
          </cell>
          <cell r="X1912">
            <v>15177</v>
          </cell>
          <cell r="Y1912">
            <v>15283</v>
          </cell>
          <cell r="Z1912">
            <v>15191</v>
          </cell>
          <cell r="AA1912">
            <v>2</v>
          </cell>
          <cell r="AB1912">
            <v>0</v>
          </cell>
          <cell r="AC1912">
            <v>0</v>
          </cell>
          <cell r="AD1912">
            <v>0</v>
          </cell>
          <cell r="AE1912">
            <v>2</v>
          </cell>
          <cell r="AF1912">
            <v>1</v>
          </cell>
          <cell r="AG1912">
            <v>4</v>
          </cell>
          <cell r="AH1912">
            <v>70</v>
          </cell>
          <cell r="AI1912">
            <v>256</v>
          </cell>
          <cell r="AJ1912">
            <v>555</v>
          </cell>
          <cell r="AK1912">
            <v>4358</v>
          </cell>
          <cell r="AL1912">
            <v>2820</v>
          </cell>
          <cell r="AM1912">
            <v>4722</v>
          </cell>
          <cell r="AN1912">
            <v>5000</v>
          </cell>
          <cell r="AO1912">
            <v>1066</v>
          </cell>
          <cell r="AP1912">
            <v>2000</v>
          </cell>
          <cell r="AQ1912">
            <v>1555</v>
          </cell>
          <cell r="AR1912">
            <v>4222</v>
          </cell>
          <cell r="AS1912">
            <v>1111</v>
          </cell>
          <cell r="AT1912">
            <v>1333</v>
          </cell>
          <cell r="AU1912">
            <v>-20000</v>
          </cell>
          <cell r="AV1912">
            <v>-20000</v>
          </cell>
          <cell r="AW1912">
            <v>-20000</v>
          </cell>
          <cell r="AX1912">
            <v>2299</v>
          </cell>
          <cell r="AY1912">
            <v>-32000</v>
          </cell>
          <cell r="AZ1912">
            <v>2682</v>
          </cell>
          <cell r="BA1912">
            <v>2044</v>
          </cell>
          <cell r="BB1912">
            <v>600</v>
          </cell>
          <cell r="BC1912">
            <v>0</v>
          </cell>
          <cell r="BD1912">
            <v>0</v>
          </cell>
          <cell r="BE1912">
            <v>2344</v>
          </cell>
          <cell r="BF1912">
            <v>1</v>
          </cell>
          <cell r="BG1912">
            <v>8433729880</v>
          </cell>
          <cell r="BH1912">
            <v>9108040398</v>
          </cell>
          <cell r="BI1912">
            <v>0</v>
          </cell>
          <cell r="BJ1912" t="str">
            <v xml:space="preserve">                                                                                                                                                      </v>
          </cell>
          <cell r="BK19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2" t="str">
            <v xml:space="preserve">تربيت بدني                                        </v>
          </cell>
        </row>
        <row r="1913">
          <cell r="A1913">
            <v>4190182672</v>
          </cell>
          <cell r="B1913">
            <v>3293579</v>
          </cell>
          <cell r="C1913">
            <v>328121</v>
          </cell>
          <cell r="D1913">
            <v>753174402655629</v>
          </cell>
          <cell r="E1913" t="str">
            <v xml:space="preserve">مريم                </v>
          </cell>
          <cell r="F1913" t="str">
            <v xml:space="preserve">كاكه پور                 </v>
          </cell>
          <cell r="G1913" t="str">
            <v xml:space="preserve">كريم           </v>
          </cell>
          <cell r="H1913">
            <v>4190182672</v>
          </cell>
          <cell r="I1913">
            <v>1</v>
          </cell>
          <cell r="J1913">
            <v>4190182672</v>
          </cell>
          <cell r="K1913" t="str">
            <v>1370/05/29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 t="str">
            <v xml:space="preserve">                                                  </v>
          </cell>
          <cell r="Q1913">
            <v>0</v>
          </cell>
          <cell r="R1913">
            <v>0</v>
          </cell>
          <cell r="S1913">
            <v>7</v>
          </cell>
          <cell r="T1913">
            <v>30517</v>
          </cell>
          <cell r="U1913">
            <v>1699</v>
          </cell>
          <cell r="V1913">
            <v>2517</v>
          </cell>
          <cell r="W1913">
            <v>14673</v>
          </cell>
          <cell r="X1913">
            <v>14681</v>
          </cell>
          <cell r="Y1913">
            <v>14674</v>
          </cell>
          <cell r="Z1913">
            <v>14683</v>
          </cell>
          <cell r="AA1913">
            <v>1</v>
          </cell>
          <cell r="AB1913">
            <v>3</v>
          </cell>
          <cell r="AC1913">
            <v>1</v>
          </cell>
          <cell r="AD1913">
            <v>16</v>
          </cell>
          <cell r="AE1913">
            <v>1</v>
          </cell>
          <cell r="AF1913">
            <v>1</v>
          </cell>
          <cell r="AG1913">
            <v>1</v>
          </cell>
          <cell r="AH1913">
            <v>70</v>
          </cell>
          <cell r="AI1913">
            <v>769</v>
          </cell>
          <cell r="AJ1913">
            <v>3333</v>
          </cell>
          <cell r="AK1913">
            <v>5384</v>
          </cell>
          <cell r="AL1913">
            <v>6923</v>
          </cell>
          <cell r="AM1913">
            <v>3888</v>
          </cell>
          <cell r="AN1913">
            <v>4444</v>
          </cell>
          <cell r="AO1913">
            <v>1200</v>
          </cell>
          <cell r="AP1913">
            <v>-277</v>
          </cell>
          <cell r="AQ1913">
            <v>2000</v>
          </cell>
          <cell r="AR1913">
            <v>5897</v>
          </cell>
          <cell r="AS1913">
            <v>-444</v>
          </cell>
          <cell r="AT1913">
            <v>1555</v>
          </cell>
          <cell r="AU1913">
            <v>-20000</v>
          </cell>
          <cell r="AV1913">
            <v>-20000</v>
          </cell>
          <cell r="AW1913">
            <v>-20000</v>
          </cell>
          <cell r="AX1913">
            <v>3035</v>
          </cell>
          <cell r="AY1913">
            <v>-32000</v>
          </cell>
          <cell r="AZ1913">
            <v>3705</v>
          </cell>
          <cell r="BA1913">
            <v>1746</v>
          </cell>
          <cell r="BB1913">
            <v>600</v>
          </cell>
          <cell r="BC1913">
            <v>506</v>
          </cell>
          <cell r="BD1913">
            <v>0</v>
          </cell>
          <cell r="BE1913">
            <v>2467</v>
          </cell>
          <cell r="BF1913">
            <v>1</v>
          </cell>
          <cell r="BG1913">
            <v>2136028373</v>
          </cell>
          <cell r="BH1913">
            <v>9125364095</v>
          </cell>
          <cell r="BI1913">
            <v>3181</v>
          </cell>
          <cell r="BJ1913" t="str">
            <v xml:space="preserve">وزارت اموزش وپرورش 2                                                                                                                                  </v>
          </cell>
          <cell r="BK19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3" t="str">
            <v xml:space="preserve">اموزگارابتدايي                                    </v>
          </cell>
        </row>
        <row r="1914">
          <cell r="A1914">
            <v>3380451134</v>
          </cell>
          <cell r="B1914">
            <v>3394194</v>
          </cell>
          <cell r="C1914">
            <v>477276</v>
          </cell>
          <cell r="D1914">
            <v>933275892790994</v>
          </cell>
          <cell r="E1914" t="str">
            <v xml:space="preserve">محمد                </v>
          </cell>
          <cell r="F1914" t="str">
            <v xml:space="preserve">كامياب فر                </v>
          </cell>
          <cell r="G1914" t="str">
            <v xml:space="preserve">عبدالخالق      </v>
          </cell>
          <cell r="H1914">
            <v>3380451134</v>
          </cell>
          <cell r="I1914">
            <v>2</v>
          </cell>
          <cell r="J1914">
            <v>3380451134</v>
          </cell>
          <cell r="K1914" t="str">
            <v>1371/11/11</v>
          </cell>
          <cell r="L1914">
            <v>3</v>
          </cell>
          <cell r="M1914">
            <v>0</v>
          </cell>
          <cell r="N1914">
            <v>0</v>
          </cell>
          <cell r="O1914">
            <v>0</v>
          </cell>
          <cell r="P1914" t="str">
            <v xml:space="preserve">                                                  </v>
          </cell>
          <cell r="Q1914">
            <v>0</v>
          </cell>
          <cell r="R1914">
            <v>0</v>
          </cell>
          <cell r="S1914">
            <v>7</v>
          </cell>
          <cell r="T1914">
            <v>31131</v>
          </cell>
          <cell r="U1914">
            <v>1720</v>
          </cell>
          <cell r="V1914">
            <v>2601</v>
          </cell>
          <cell r="W1914">
            <v>15372</v>
          </cell>
          <cell r="X1914">
            <v>0</v>
          </cell>
          <cell r="Y1914">
            <v>0</v>
          </cell>
          <cell r="Z1914">
            <v>0</v>
          </cell>
          <cell r="AA1914">
            <v>2</v>
          </cell>
          <cell r="AB1914">
            <v>0</v>
          </cell>
          <cell r="AC1914">
            <v>0</v>
          </cell>
          <cell r="AD1914">
            <v>37</v>
          </cell>
          <cell r="AE1914">
            <v>4</v>
          </cell>
          <cell r="AF1914">
            <v>1</v>
          </cell>
          <cell r="AG1914">
            <v>6</v>
          </cell>
          <cell r="AH1914">
            <v>71</v>
          </cell>
          <cell r="AI1914">
            <v>1282</v>
          </cell>
          <cell r="AJ1914">
            <v>-5000</v>
          </cell>
          <cell r="AK1914">
            <v>-5000</v>
          </cell>
          <cell r="AL1914">
            <v>769</v>
          </cell>
          <cell r="AM1914">
            <v>-5000</v>
          </cell>
          <cell r="AN1914">
            <v>1666</v>
          </cell>
          <cell r="AO1914">
            <v>266</v>
          </cell>
          <cell r="AP1914">
            <v>666</v>
          </cell>
          <cell r="AQ1914">
            <v>1111</v>
          </cell>
          <cell r="AR1914">
            <v>-166</v>
          </cell>
          <cell r="AS1914">
            <v>-133</v>
          </cell>
          <cell r="AT1914">
            <v>-20000</v>
          </cell>
          <cell r="AU1914">
            <v>-20000</v>
          </cell>
          <cell r="AV1914">
            <v>-20000</v>
          </cell>
          <cell r="AW1914">
            <v>-20000</v>
          </cell>
          <cell r="AX1914">
            <v>449</v>
          </cell>
          <cell r="AY1914">
            <v>763</v>
          </cell>
          <cell r="AZ1914">
            <v>569</v>
          </cell>
          <cell r="BA1914">
            <v>369</v>
          </cell>
          <cell r="BB1914">
            <v>600</v>
          </cell>
          <cell r="BC1914">
            <v>0</v>
          </cell>
          <cell r="BD1914">
            <v>0</v>
          </cell>
          <cell r="BE1914">
            <v>2066</v>
          </cell>
          <cell r="BF1914">
            <v>1</v>
          </cell>
          <cell r="BG1914">
            <v>7154445404</v>
          </cell>
          <cell r="BH1914">
            <v>9171920567</v>
          </cell>
          <cell r="BI1914">
            <v>3181</v>
          </cell>
          <cell r="BJ1914" t="str">
            <v xml:space="preserve">وزارت اموزش وپرورش 2                                                                                                                                  </v>
          </cell>
          <cell r="BK19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4" t="str">
            <v xml:space="preserve">دبيري هنر                                         </v>
          </cell>
        </row>
        <row r="1915">
          <cell r="A1915">
            <v>1263507670</v>
          </cell>
          <cell r="B1915">
            <v>3313443</v>
          </cell>
          <cell r="C1915">
            <v>266391</v>
          </cell>
          <cell r="D1915">
            <v>643192199763093</v>
          </cell>
          <cell r="E1915" t="str">
            <v xml:space="preserve">عليرضا              </v>
          </cell>
          <cell r="F1915" t="str">
            <v xml:space="preserve">كاوه نوش ابادي           </v>
          </cell>
          <cell r="G1915" t="str">
            <v xml:space="preserve">امراله         </v>
          </cell>
          <cell r="H1915">
            <v>1263507670</v>
          </cell>
          <cell r="I1915">
            <v>2</v>
          </cell>
          <cell r="J1915">
            <v>2959</v>
          </cell>
          <cell r="K1915" t="str">
            <v>1367/04/13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 t="str">
            <v xml:space="preserve">                                                  </v>
          </cell>
          <cell r="Q1915">
            <v>0</v>
          </cell>
          <cell r="R1915">
            <v>0</v>
          </cell>
          <cell r="S1915">
            <v>8</v>
          </cell>
          <cell r="T1915">
            <v>30541</v>
          </cell>
          <cell r="U1915">
            <v>1673</v>
          </cell>
          <cell r="V1915">
            <v>2508</v>
          </cell>
          <cell r="W1915">
            <v>16314</v>
          </cell>
          <cell r="X1915">
            <v>0</v>
          </cell>
          <cell r="Y1915">
            <v>0</v>
          </cell>
          <cell r="Z1915">
            <v>0</v>
          </cell>
          <cell r="AA1915">
            <v>1</v>
          </cell>
          <cell r="AB1915">
            <v>3</v>
          </cell>
          <cell r="AC1915">
            <v>2</v>
          </cell>
          <cell r="AD1915">
            <v>1607</v>
          </cell>
          <cell r="AE1915">
            <v>1</v>
          </cell>
          <cell r="AF1915">
            <v>1</v>
          </cell>
          <cell r="AG1915">
            <v>1</v>
          </cell>
          <cell r="AH1915">
            <v>67</v>
          </cell>
          <cell r="AI1915">
            <v>-1025</v>
          </cell>
          <cell r="AJ1915">
            <v>-5000</v>
          </cell>
          <cell r="AK1915">
            <v>3589</v>
          </cell>
          <cell r="AL1915">
            <v>5384</v>
          </cell>
          <cell r="AM1915">
            <v>2222</v>
          </cell>
          <cell r="AN1915">
            <v>4444</v>
          </cell>
          <cell r="AO1915">
            <v>1066</v>
          </cell>
          <cell r="AP1915">
            <v>6000</v>
          </cell>
          <cell r="AQ1915">
            <v>4000</v>
          </cell>
          <cell r="AR1915">
            <v>4333</v>
          </cell>
          <cell r="AS1915">
            <v>2333</v>
          </cell>
          <cell r="AT1915">
            <v>-20000</v>
          </cell>
          <cell r="AU1915">
            <v>-20000</v>
          </cell>
          <cell r="AV1915">
            <v>-20000</v>
          </cell>
          <cell r="AW1915">
            <v>-20000</v>
          </cell>
          <cell r="AX1915">
            <v>4753</v>
          </cell>
          <cell r="AY1915">
            <v>-32000</v>
          </cell>
          <cell r="AZ1915">
            <v>2240</v>
          </cell>
          <cell r="BA1915">
            <v>4166</v>
          </cell>
          <cell r="BB1915">
            <v>600</v>
          </cell>
          <cell r="BC1915">
            <v>1358</v>
          </cell>
          <cell r="BD1915">
            <v>0</v>
          </cell>
          <cell r="BE1915">
            <v>2863</v>
          </cell>
          <cell r="BF1915">
            <v>1</v>
          </cell>
          <cell r="BG1915">
            <v>2122003477</v>
          </cell>
          <cell r="BH1915">
            <v>9132771038</v>
          </cell>
          <cell r="BI1915">
            <v>3181</v>
          </cell>
          <cell r="BJ1915" t="str">
            <v xml:space="preserve">وزارت اموزش وپرورش 2                                                                                                                                  </v>
          </cell>
          <cell r="BK19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5" t="str">
            <v xml:space="preserve">عربي                                              </v>
          </cell>
        </row>
        <row r="1916">
          <cell r="A1916">
            <v>11856483</v>
          </cell>
          <cell r="B1916">
            <v>3148510</v>
          </cell>
          <cell r="C1916">
            <v>322354</v>
          </cell>
          <cell r="D1916">
            <v>403033821694710</v>
          </cell>
          <cell r="E1916" t="str">
            <v xml:space="preserve">شهرام               </v>
          </cell>
          <cell r="F1916" t="str">
            <v xml:space="preserve">كاوياني                  </v>
          </cell>
          <cell r="G1916" t="str">
            <v xml:space="preserve">فتح اله        </v>
          </cell>
          <cell r="H1916">
            <v>11856483</v>
          </cell>
          <cell r="I1916">
            <v>2</v>
          </cell>
          <cell r="J1916">
            <v>11856483</v>
          </cell>
          <cell r="K1916" t="str">
            <v>1368/06/10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 t="str">
            <v xml:space="preserve">                                                  </v>
          </cell>
          <cell r="Q1916">
            <v>0</v>
          </cell>
          <cell r="R1916">
            <v>0</v>
          </cell>
          <cell r="S1916">
            <v>7</v>
          </cell>
          <cell r="T1916">
            <v>30710</v>
          </cell>
          <cell r="U1916">
            <v>1440</v>
          </cell>
          <cell r="V1916">
            <v>2524</v>
          </cell>
          <cell r="W1916">
            <v>17528</v>
          </cell>
          <cell r="X1916">
            <v>17527</v>
          </cell>
          <cell r="Y1916">
            <v>17529</v>
          </cell>
          <cell r="Z1916">
            <v>17530</v>
          </cell>
          <cell r="AA1916">
            <v>1</v>
          </cell>
          <cell r="AB1916">
            <v>2</v>
          </cell>
          <cell r="AC1916">
            <v>2</v>
          </cell>
          <cell r="AD1916">
            <v>1602</v>
          </cell>
          <cell r="AE1916">
            <v>1</v>
          </cell>
          <cell r="AF1916">
            <v>1</v>
          </cell>
          <cell r="AG1916">
            <v>1</v>
          </cell>
          <cell r="AH1916">
            <v>68</v>
          </cell>
          <cell r="AI1916">
            <v>1282</v>
          </cell>
          <cell r="AJ1916">
            <v>833</v>
          </cell>
          <cell r="AK1916">
            <v>5897</v>
          </cell>
          <cell r="AL1916">
            <v>1794</v>
          </cell>
          <cell r="AM1916">
            <v>2222</v>
          </cell>
          <cell r="AN1916">
            <v>-5000</v>
          </cell>
          <cell r="AO1916">
            <v>-266</v>
          </cell>
          <cell r="AP1916">
            <v>3333</v>
          </cell>
          <cell r="AQ1916">
            <v>5000</v>
          </cell>
          <cell r="AR1916">
            <v>3888</v>
          </cell>
          <cell r="AS1916">
            <v>2307</v>
          </cell>
          <cell r="AT1916">
            <v>-5000</v>
          </cell>
          <cell r="AU1916">
            <v>-20000</v>
          </cell>
          <cell r="AV1916">
            <v>-20000</v>
          </cell>
          <cell r="AW1916">
            <v>-20000</v>
          </cell>
          <cell r="AX1916">
            <v>3380</v>
          </cell>
          <cell r="AY1916">
            <v>-32000</v>
          </cell>
          <cell r="AZ1916">
            <v>1680</v>
          </cell>
          <cell r="BA1916">
            <v>2905</v>
          </cell>
          <cell r="BB1916">
            <v>600</v>
          </cell>
          <cell r="BC1916">
            <v>965</v>
          </cell>
          <cell r="BD1916">
            <v>0</v>
          </cell>
          <cell r="BE1916">
            <v>2204</v>
          </cell>
          <cell r="BF1916">
            <v>1</v>
          </cell>
          <cell r="BG1916">
            <v>2156351552</v>
          </cell>
          <cell r="BH1916">
            <v>9212833058</v>
          </cell>
          <cell r="BI1916">
            <v>3181</v>
          </cell>
          <cell r="BJ1916" t="str">
            <v xml:space="preserve">وزارت اموزش وپرورش 2                                                                                                                                  </v>
          </cell>
          <cell r="BK19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6" t="str">
            <v xml:space="preserve">هنراموزحسابداري                                   </v>
          </cell>
        </row>
        <row r="1917">
          <cell r="A1917">
            <v>13758942</v>
          </cell>
          <cell r="B1917">
            <v>3196704</v>
          </cell>
          <cell r="C1917">
            <v>324918</v>
          </cell>
          <cell r="D1917">
            <v>653089413115004</v>
          </cell>
          <cell r="E1917" t="str">
            <v xml:space="preserve">علي اصغر            </v>
          </cell>
          <cell r="F1917" t="str">
            <v xml:space="preserve">كاوياني                  </v>
          </cell>
          <cell r="G1917" t="str">
            <v xml:space="preserve">مهران          </v>
          </cell>
          <cell r="H1917">
            <v>13758942</v>
          </cell>
          <cell r="I1917">
            <v>2</v>
          </cell>
          <cell r="J1917">
            <v>13758942</v>
          </cell>
          <cell r="K1917" t="str">
            <v>1370/06/07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 t="str">
            <v xml:space="preserve">                                                  </v>
          </cell>
          <cell r="Q1917">
            <v>0</v>
          </cell>
          <cell r="R1917">
            <v>0</v>
          </cell>
          <cell r="S1917">
            <v>7</v>
          </cell>
          <cell r="T1917">
            <v>31278</v>
          </cell>
          <cell r="U1917">
            <v>1419</v>
          </cell>
          <cell r="V1917">
            <v>2610</v>
          </cell>
          <cell r="W1917">
            <v>16802</v>
          </cell>
          <cell r="X1917">
            <v>0</v>
          </cell>
          <cell r="Y1917">
            <v>0</v>
          </cell>
          <cell r="Z1917">
            <v>0</v>
          </cell>
          <cell r="AA1917">
            <v>1</v>
          </cell>
          <cell r="AB1917">
            <v>1</v>
          </cell>
          <cell r="AC1917">
            <v>1</v>
          </cell>
          <cell r="AD1917">
            <v>16</v>
          </cell>
          <cell r="AE1917">
            <v>1</v>
          </cell>
          <cell r="AF1917">
            <v>1</v>
          </cell>
          <cell r="AG1917">
            <v>3</v>
          </cell>
          <cell r="AH1917">
            <v>70</v>
          </cell>
          <cell r="AI1917">
            <v>4102</v>
          </cell>
          <cell r="AJ1917">
            <v>7222</v>
          </cell>
          <cell r="AK1917">
            <v>6153</v>
          </cell>
          <cell r="AL1917">
            <v>4871</v>
          </cell>
          <cell r="AM1917">
            <v>7777</v>
          </cell>
          <cell r="AN1917">
            <v>3611</v>
          </cell>
          <cell r="AO1917">
            <v>2666</v>
          </cell>
          <cell r="AP1917">
            <v>8444</v>
          </cell>
          <cell r="AQ1917">
            <v>3333</v>
          </cell>
          <cell r="AR1917">
            <v>3777</v>
          </cell>
          <cell r="AS1917">
            <v>5000</v>
          </cell>
          <cell r="AT1917">
            <v>4333</v>
          </cell>
          <cell r="AU1917">
            <v>-20000</v>
          </cell>
          <cell r="AV1917">
            <v>-20000</v>
          </cell>
          <cell r="AW1917">
            <v>-20000</v>
          </cell>
          <cell r="AX1917">
            <v>6079</v>
          </cell>
          <cell r="AY1917">
            <v>-32000</v>
          </cell>
          <cell r="AZ1917">
            <v>5200</v>
          </cell>
          <cell r="BA1917">
            <v>4977</v>
          </cell>
          <cell r="BB1917">
            <v>600</v>
          </cell>
          <cell r="BC1917">
            <v>1013</v>
          </cell>
          <cell r="BD1917">
            <v>0</v>
          </cell>
          <cell r="BE1917">
            <v>2544</v>
          </cell>
          <cell r="BF1917">
            <v>1</v>
          </cell>
          <cell r="BG1917">
            <v>2177849139</v>
          </cell>
          <cell r="BH1917">
            <v>9352534561</v>
          </cell>
          <cell r="BI1917">
            <v>0</v>
          </cell>
          <cell r="BJ1917" t="str">
            <v xml:space="preserve">                                                                                                                                                      </v>
          </cell>
          <cell r="BK19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7" t="str">
            <v xml:space="preserve">كاروفناوري                                        </v>
          </cell>
        </row>
        <row r="1918">
          <cell r="A1918">
            <v>1289110174</v>
          </cell>
          <cell r="B1918">
            <v>3337273</v>
          </cell>
          <cell r="C1918">
            <v>320497</v>
          </cell>
          <cell r="D1918">
            <v>113223699746423</v>
          </cell>
          <cell r="E1918" t="str">
            <v xml:space="preserve">محسن                </v>
          </cell>
          <cell r="F1918" t="str">
            <v xml:space="preserve">كبيري                    </v>
          </cell>
          <cell r="G1918" t="str">
            <v xml:space="preserve">محمود          </v>
          </cell>
          <cell r="H1918">
            <v>1289110174</v>
          </cell>
          <cell r="I1918">
            <v>2</v>
          </cell>
          <cell r="J1918">
            <v>1622</v>
          </cell>
          <cell r="K1918" t="str">
            <v>1360/06/01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 t="str">
            <v xml:space="preserve">                                                  </v>
          </cell>
          <cell r="Q1918">
            <v>0</v>
          </cell>
          <cell r="R1918">
            <v>0</v>
          </cell>
          <cell r="S1918">
            <v>8</v>
          </cell>
          <cell r="T1918">
            <v>30035</v>
          </cell>
          <cell r="U1918">
            <v>1590</v>
          </cell>
          <cell r="V1918">
            <v>2514</v>
          </cell>
          <cell r="W1918">
            <v>15672</v>
          </cell>
          <cell r="X1918">
            <v>15656</v>
          </cell>
          <cell r="Y1918">
            <v>0</v>
          </cell>
          <cell r="Z1918">
            <v>0</v>
          </cell>
          <cell r="AA1918">
            <v>2</v>
          </cell>
          <cell r="AB1918">
            <v>0</v>
          </cell>
          <cell r="AC1918">
            <v>0</v>
          </cell>
          <cell r="AD1918">
            <v>0</v>
          </cell>
          <cell r="AE1918">
            <v>1</v>
          </cell>
          <cell r="AF1918">
            <v>1</v>
          </cell>
          <cell r="AG1918">
            <v>1</v>
          </cell>
          <cell r="AH1918">
            <v>60</v>
          </cell>
          <cell r="AI1918">
            <v>4358</v>
          </cell>
          <cell r="AJ1918">
            <v>555</v>
          </cell>
          <cell r="AK1918">
            <v>5897</v>
          </cell>
          <cell r="AL1918">
            <v>8205</v>
          </cell>
          <cell r="AM1918">
            <v>10000</v>
          </cell>
          <cell r="AN1918">
            <v>3888</v>
          </cell>
          <cell r="AO1918">
            <v>3066</v>
          </cell>
          <cell r="AP1918">
            <v>8222</v>
          </cell>
          <cell r="AQ1918">
            <v>4666</v>
          </cell>
          <cell r="AR1918">
            <v>4333</v>
          </cell>
          <cell r="AS1918">
            <v>3555</v>
          </cell>
          <cell r="AT1918">
            <v>-20000</v>
          </cell>
          <cell r="AU1918">
            <v>-20000</v>
          </cell>
          <cell r="AV1918">
            <v>-20000</v>
          </cell>
          <cell r="AW1918">
            <v>-20000</v>
          </cell>
          <cell r="AX1918">
            <v>5171</v>
          </cell>
          <cell r="AY1918">
            <v>-32000</v>
          </cell>
          <cell r="AZ1918">
            <v>5138</v>
          </cell>
          <cell r="BA1918">
            <v>5194</v>
          </cell>
          <cell r="BB1918">
            <v>600</v>
          </cell>
          <cell r="BC1918">
            <v>0</v>
          </cell>
          <cell r="BD1918">
            <v>0</v>
          </cell>
          <cell r="BE1918">
            <v>2583</v>
          </cell>
          <cell r="BF1918">
            <v>1</v>
          </cell>
          <cell r="BG1918">
            <v>2177791011</v>
          </cell>
          <cell r="BH1918">
            <v>9120205715</v>
          </cell>
          <cell r="BI1918">
            <v>3181</v>
          </cell>
          <cell r="BJ1918" t="str">
            <v xml:space="preserve">وزارت اموزش وپرورش 2                                                                                                                                  </v>
          </cell>
          <cell r="BK19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8" t="str">
            <v xml:space="preserve">زبان انگليسي                                      </v>
          </cell>
        </row>
        <row r="1919">
          <cell r="A1919">
            <v>2980289711</v>
          </cell>
          <cell r="B1919">
            <v>3414521</v>
          </cell>
          <cell r="C1919">
            <v>524271</v>
          </cell>
          <cell r="D1919">
            <v>533296364366871</v>
          </cell>
          <cell r="E1919" t="str">
            <v xml:space="preserve">عليرضا              </v>
          </cell>
          <cell r="F1919" t="str">
            <v xml:space="preserve">كدخدازاده                </v>
          </cell>
          <cell r="G1919" t="str">
            <v xml:space="preserve">نادر           </v>
          </cell>
          <cell r="H1919">
            <v>2980289711</v>
          </cell>
          <cell r="I1919">
            <v>2</v>
          </cell>
          <cell r="J1919">
            <v>2980289711</v>
          </cell>
          <cell r="K1919" t="str">
            <v>1370/03/03</v>
          </cell>
          <cell r="L1919">
            <v>3</v>
          </cell>
          <cell r="M1919">
            <v>0</v>
          </cell>
          <cell r="N1919">
            <v>0</v>
          </cell>
          <cell r="O1919">
            <v>0</v>
          </cell>
          <cell r="P1919" t="str">
            <v xml:space="preserve">                                                  </v>
          </cell>
          <cell r="Q1919">
            <v>0</v>
          </cell>
          <cell r="R1919">
            <v>0</v>
          </cell>
          <cell r="S1919">
            <v>7</v>
          </cell>
          <cell r="T1919">
            <v>30238</v>
          </cell>
          <cell r="U1919">
            <v>1573</v>
          </cell>
          <cell r="V1919">
            <v>2602</v>
          </cell>
          <cell r="W1919">
            <v>15296</v>
          </cell>
          <cell r="X1919">
            <v>15319</v>
          </cell>
          <cell r="Y1919">
            <v>15320</v>
          </cell>
          <cell r="Z1919">
            <v>0</v>
          </cell>
          <cell r="AA1919">
            <v>2</v>
          </cell>
          <cell r="AB1919">
            <v>0</v>
          </cell>
          <cell r="AC1919">
            <v>0</v>
          </cell>
          <cell r="AD1919">
            <v>0</v>
          </cell>
          <cell r="AE1919">
            <v>4</v>
          </cell>
          <cell r="AF1919">
            <v>1</v>
          </cell>
          <cell r="AG1919">
            <v>6</v>
          </cell>
          <cell r="AH1919">
            <v>70</v>
          </cell>
          <cell r="AI1919">
            <v>2820</v>
          </cell>
          <cell r="AJ1919">
            <v>-5000</v>
          </cell>
          <cell r="AK1919">
            <v>2307</v>
          </cell>
          <cell r="AL1919">
            <v>2564</v>
          </cell>
          <cell r="AM1919">
            <v>-5000</v>
          </cell>
          <cell r="AN1919">
            <v>3888</v>
          </cell>
          <cell r="AO1919">
            <v>800</v>
          </cell>
          <cell r="AP1919">
            <v>5111</v>
          </cell>
          <cell r="AQ1919">
            <v>4000</v>
          </cell>
          <cell r="AR1919">
            <v>7000</v>
          </cell>
          <cell r="AS1919">
            <v>5500</v>
          </cell>
          <cell r="AT1919">
            <v>-20000</v>
          </cell>
          <cell r="AU1919">
            <v>-20000</v>
          </cell>
          <cell r="AV1919">
            <v>-20000</v>
          </cell>
          <cell r="AW1919">
            <v>-20000</v>
          </cell>
          <cell r="AX1919">
            <v>3948</v>
          </cell>
          <cell r="AY1919">
            <v>6711</v>
          </cell>
          <cell r="AZ1919">
            <v>1768</v>
          </cell>
          <cell r="BA1919">
            <v>5402</v>
          </cell>
          <cell r="BB1919">
            <v>600</v>
          </cell>
          <cell r="BC1919">
            <v>0</v>
          </cell>
          <cell r="BD1919">
            <v>0</v>
          </cell>
          <cell r="BE1919">
            <v>2753</v>
          </cell>
          <cell r="BF1919">
            <v>1</v>
          </cell>
          <cell r="BG1919">
            <v>3432526673</v>
          </cell>
          <cell r="BH1919">
            <v>9131957270</v>
          </cell>
          <cell r="BI1919">
            <v>3181</v>
          </cell>
          <cell r="BJ1919" t="str">
            <v xml:space="preserve">وزارت اموزش وپرورش 2                                                                                                                                  </v>
          </cell>
          <cell r="BK19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19" t="str">
            <v xml:space="preserve">دبيري تاريخ                                       </v>
          </cell>
        </row>
        <row r="1920">
          <cell r="A1920">
            <v>6289744453</v>
          </cell>
          <cell r="B1920">
            <v>3117309</v>
          </cell>
          <cell r="C1920">
            <v>555371</v>
          </cell>
          <cell r="D1920">
            <v>463006090573859</v>
          </cell>
          <cell r="E1920" t="str">
            <v xml:space="preserve">حبيب اله            </v>
          </cell>
          <cell r="F1920" t="str">
            <v xml:space="preserve">كر                       </v>
          </cell>
          <cell r="G1920" t="str">
            <v xml:space="preserve">حاجي مراد      </v>
          </cell>
          <cell r="H1920">
            <v>6289744453</v>
          </cell>
          <cell r="I1920">
            <v>2</v>
          </cell>
          <cell r="J1920">
            <v>68</v>
          </cell>
          <cell r="K1920" t="str">
            <v>1359/02/25</v>
          </cell>
          <cell r="L1920">
            <v>0</v>
          </cell>
          <cell r="M1920">
            <v>0</v>
          </cell>
          <cell r="N1920">
            <v>0</v>
          </cell>
          <cell r="O1920">
            <v>12750012</v>
          </cell>
          <cell r="P1920" t="str">
            <v xml:space="preserve">                                                  </v>
          </cell>
          <cell r="Q1920">
            <v>21</v>
          </cell>
          <cell r="R1920">
            <v>0</v>
          </cell>
          <cell r="S1920">
            <v>8</v>
          </cell>
          <cell r="T1920">
            <v>30597</v>
          </cell>
          <cell r="U1920">
            <v>1788</v>
          </cell>
          <cell r="V1920">
            <v>2513</v>
          </cell>
          <cell r="W1920">
            <v>16654</v>
          </cell>
          <cell r="X1920">
            <v>16679</v>
          </cell>
          <cell r="Y1920">
            <v>16675</v>
          </cell>
          <cell r="Z1920">
            <v>16672</v>
          </cell>
          <cell r="AA1920">
            <v>1</v>
          </cell>
          <cell r="AB1920">
            <v>3</v>
          </cell>
          <cell r="AC1920">
            <v>2</v>
          </cell>
          <cell r="AD1920">
            <v>1607</v>
          </cell>
          <cell r="AE1920">
            <v>1</v>
          </cell>
          <cell r="AF1920">
            <v>1</v>
          </cell>
          <cell r="AG1920">
            <v>1</v>
          </cell>
          <cell r="AH1920">
            <v>59</v>
          </cell>
          <cell r="AI1920">
            <v>1282</v>
          </cell>
          <cell r="AJ1920">
            <v>1666</v>
          </cell>
          <cell r="AK1920">
            <v>7435</v>
          </cell>
          <cell r="AL1920">
            <v>5128</v>
          </cell>
          <cell r="AM1920">
            <v>8055</v>
          </cell>
          <cell r="AN1920">
            <v>3888</v>
          </cell>
          <cell r="AO1920">
            <v>2133</v>
          </cell>
          <cell r="AP1920">
            <v>-196</v>
          </cell>
          <cell r="AQ1920">
            <v>740</v>
          </cell>
          <cell r="AR1920">
            <v>-5000</v>
          </cell>
          <cell r="AS1920">
            <v>0</v>
          </cell>
          <cell r="AT1920">
            <v>-20000</v>
          </cell>
          <cell r="AU1920">
            <v>-20000</v>
          </cell>
          <cell r="AV1920">
            <v>-20000</v>
          </cell>
          <cell r="AW1920">
            <v>-20000</v>
          </cell>
          <cell r="AX1920">
            <v>2830</v>
          </cell>
          <cell r="AY1920">
            <v>-32000</v>
          </cell>
          <cell r="AZ1920">
            <v>4226</v>
          </cell>
          <cell r="BA1920">
            <v>136</v>
          </cell>
          <cell r="BB1920">
            <v>600</v>
          </cell>
          <cell r="BC1920">
            <v>708</v>
          </cell>
          <cell r="BD1920">
            <v>350</v>
          </cell>
          <cell r="BE1920">
            <v>1593</v>
          </cell>
          <cell r="BF1920">
            <v>1</v>
          </cell>
          <cell r="BG1920">
            <v>1734472241</v>
          </cell>
          <cell r="BH1920">
            <v>9111783700</v>
          </cell>
          <cell r="BI1920">
            <v>3181</v>
          </cell>
          <cell r="BJ1920" t="str">
            <v xml:space="preserve">وزارت اموزش وپرورش 2                                                                                                                                  </v>
          </cell>
          <cell r="BK1920" t="str">
            <v xml:space="preserve">وزارت اموزش وپرورش 2                                                                                                                                                                                    </v>
          </cell>
          <cell r="BL1920" t="str">
            <v xml:space="preserve">علوم تجربي                                        </v>
          </cell>
        </row>
        <row r="1921">
          <cell r="A1921">
            <v>794882315</v>
          </cell>
          <cell r="B1921">
            <v>3457983</v>
          </cell>
          <cell r="C1921">
            <v>354134</v>
          </cell>
          <cell r="D1921">
            <v>363335959218633</v>
          </cell>
          <cell r="E1921" t="str">
            <v xml:space="preserve">مصطفي               </v>
          </cell>
          <cell r="F1921" t="str">
            <v xml:space="preserve">كرابي                    </v>
          </cell>
          <cell r="G1921" t="str">
            <v xml:space="preserve">حسن            </v>
          </cell>
          <cell r="H1921">
            <v>794882315</v>
          </cell>
          <cell r="I1921">
            <v>2</v>
          </cell>
          <cell r="J1921">
            <v>4081</v>
          </cell>
          <cell r="K1921" t="str">
            <v>1364/07/01</v>
          </cell>
          <cell r="L1921">
            <v>17</v>
          </cell>
          <cell r="M1921">
            <v>0</v>
          </cell>
          <cell r="N1921">
            <v>0</v>
          </cell>
          <cell r="O1921">
            <v>0</v>
          </cell>
          <cell r="P1921" t="str">
            <v xml:space="preserve">                                                  </v>
          </cell>
          <cell r="Q1921">
            <v>0</v>
          </cell>
          <cell r="R1921">
            <v>0</v>
          </cell>
          <cell r="S1921">
            <v>7</v>
          </cell>
          <cell r="T1921">
            <v>31351</v>
          </cell>
          <cell r="U1921">
            <v>1295</v>
          </cell>
          <cell r="V1921">
            <v>2610</v>
          </cell>
          <cell r="W1921">
            <v>16802</v>
          </cell>
          <cell r="X1921">
            <v>16809</v>
          </cell>
          <cell r="Y1921">
            <v>16811</v>
          </cell>
          <cell r="Z1921">
            <v>16804</v>
          </cell>
          <cell r="AA1921">
            <v>2</v>
          </cell>
          <cell r="AB1921">
            <v>0</v>
          </cell>
          <cell r="AC1921">
            <v>0</v>
          </cell>
          <cell r="AD1921">
            <v>1945</v>
          </cell>
          <cell r="AE1921">
            <v>4</v>
          </cell>
          <cell r="AF1921">
            <v>1</v>
          </cell>
          <cell r="AG1921">
            <v>6</v>
          </cell>
          <cell r="AH1921">
            <v>64</v>
          </cell>
          <cell r="AI1921">
            <v>2820</v>
          </cell>
          <cell r="AJ1921">
            <v>555</v>
          </cell>
          <cell r="AK1921">
            <v>256</v>
          </cell>
          <cell r="AL1921">
            <v>1794</v>
          </cell>
          <cell r="AM1921">
            <v>-5000</v>
          </cell>
          <cell r="AN1921">
            <v>2777</v>
          </cell>
          <cell r="AO1921">
            <v>1200</v>
          </cell>
          <cell r="AP1921">
            <v>-5000</v>
          </cell>
          <cell r="AQ1921">
            <v>-1944</v>
          </cell>
          <cell r="AR1921">
            <v>-256</v>
          </cell>
          <cell r="AS1921">
            <v>-5000</v>
          </cell>
          <cell r="AT1921">
            <v>-5000</v>
          </cell>
          <cell r="AU1921">
            <v>-5000</v>
          </cell>
          <cell r="AV1921">
            <v>-20000</v>
          </cell>
          <cell r="AW1921">
            <v>-20000</v>
          </cell>
          <cell r="AX1921">
            <v>317</v>
          </cell>
          <cell r="AY1921">
            <v>951</v>
          </cell>
          <cell r="AZ1921">
            <v>1343</v>
          </cell>
          <cell r="BA1921">
            <v>-366</v>
          </cell>
          <cell r="BB1921">
            <v>600</v>
          </cell>
          <cell r="BC1921">
            <v>0</v>
          </cell>
          <cell r="BD1921">
            <v>0</v>
          </cell>
          <cell r="BE1921">
            <v>2544</v>
          </cell>
          <cell r="BF1921">
            <v>1</v>
          </cell>
          <cell r="BG1921">
            <v>5144216837</v>
          </cell>
          <cell r="BH1921">
            <v>9355575851</v>
          </cell>
          <cell r="BI1921">
            <v>3181</v>
          </cell>
          <cell r="BJ1921" t="str">
            <v xml:space="preserve">وزارت اموزش وپرورش 2                                                                                                                                  </v>
          </cell>
          <cell r="BK19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1" t="str">
            <v xml:space="preserve">كاروفناوري                                        </v>
          </cell>
        </row>
        <row r="1922">
          <cell r="A1922">
            <v>2170009371</v>
          </cell>
          <cell r="B1922">
            <v>3384647</v>
          </cell>
          <cell r="C1922">
            <v>315175</v>
          </cell>
          <cell r="D1922">
            <v>383260031552897</v>
          </cell>
          <cell r="E1922" t="str">
            <v xml:space="preserve">ميسره               </v>
          </cell>
          <cell r="F1922" t="str">
            <v xml:space="preserve">كرامتي                   </v>
          </cell>
          <cell r="G1922" t="str">
            <v xml:space="preserve">علي            </v>
          </cell>
          <cell r="H1922">
            <v>2170009371</v>
          </cell>
          <cell r="I1922">
            <v>1</v>
          </cell>
          <cell r="J1922">
            <v>2170009371</v>
          </cell>
          <cell r="K1922" t="str">
            <v>1367/11/07</v>
          </cell>
          <cell r="L1922">
            <v>3</v>
          </cell>
          <cell r="M1922">
            <v>0</v>
          </cell>
          <cell r="N1922">
            <v>0</v>
          </cell>
          <cell r="O1922">
            <v>0</v>
          </cell>
          <cell r="P1922" t="str">
            <v xml:space="preserve">                                                  </v>
          </cell>
          <cell r="Q1922">
            <v>0</v>
          </cell>
          <cell r="R1922">
            <v>0</v>
          </cell>
          <cell r="S1922">
            <v>8</v>
          </cell>
          <cell r="T1922">
            <v>32303</v>
          </cell>
          <cell r="U1922">
            <v>1858</v>
          </cell>
          <cell r="V1922">
            <v>2517</v>
          </cell>
          <cell r="W1922">
            <v>14679</v>
          </cell>
          <cell r="X1922">
            <v>14680</v>
          </cell>
          <cell r="Y1922">
            <v>14682</v>
          </cell>
          <cell r="Z1922">
            <v>14678</v>
          </cell>
          <cell r="AA1922">
            <v>1</v>
          </cell>
          <cell r="AB1922">
            <v>5</v>
          </cell>
          <cell r="AC1922">
            <v>1</v>
          </cell>
          <cell r="AD1922">
            <v>16</v>
          </cell>
          <cell r="AE1922">
            <v>4</v>
          </cell>
          <cell r="AF1922">
            <v>1</v>
          </cell>
          <cell r="AG1922">
            <v>6</v>
          </cell>
          <cell r="AH1922">
            <v>67</v>
          </cell>
          <cell r="AI1922">
            <v>1282</v>
          </cell>
          <cell r="AJ1922">
            <v>-1111</v>
          </cell>
          <cell r="AK1922">
            <v>769</v>
          </cell>
          <cell r="AL1922">
            <v>2051</v>
          </cell>
          <cell r="AM1922">
            <v>3888</v>
          </cell>
          <cell r="AN1922">
            <v>1944</v>
          </cell>
          <cell r="AO1922">
            <v>666</v>
          </cell>
          <cell r="AP1922">
            <v>555</v>
          </cell>
          <cell r="AQ1922">
            <v>1111</v>
          </cell>
          <cell r="AR1922">
            <v>3846</v>
          </cell>
          <cell r="AS1922">
            <v>2000</v>
          </cell>
          <cell r="AT1922">
            <v>-444</v>
          </cell>
          <cell r="AU1922">
            <v>-20000</v>
          </cell>
          <cell r="AV1922">
            <v>-20000</v>
          </cell>
          <cell r="AW1922">
            <v>-20000</v>
          </cell>
          <cell r="AX1922">
            <v>1667</v>
          </cell>
          <cell r="AY1922">
            <v>2833</v>
          </cell>
          <cell r="AZ1922">
            <v>1355</v>
          </cell>
          <cell r="BA1922">
            <v>1413</v>
          </cell>
          <cell r="BB1922">
            <v>600</v>
          </cell>
          <cell r="BC1922">
            <v>278</v>
          </cell>
          <cell r="BD1922">
            <v>0</v>
          </cell>
          <cell r="BE1922">
            <v>2467</v>
          </cell>
          <cell r="BF1922">
            <v>1</v>
          </cell>
          <cell r="BG1922">
            <v>2166256475</v>
          </cell>
          <cell r="BH1922">
            <v>9112575034</v>
          </cell>
          <cell r="BI1922">
            <v>3181</v>
          </cell>
          <cell r="BJ1922" t="str">
            <v xml:space="preserve">وزارت اموزش وپرورش 2                                                                                                                                  </v>
          </cell>
          <cell r="BK19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2" t="str">
            <v xml:space="preserve">اموزگارابتدايي                                    </v>
          </cell>
        </row>
        <row r="1923">
          <cell r="A1923">
            <v>2679146085</v>
          </cell>
          <cell r="B1923">
            <v>3325146</v>
          </cell>
          <cell r="C1923">
            <v>571708</v>
          </cell>
          <cell r="D1923">
            <v>663202709008746</v>
          </cell>
          <cell r="E1923" t="str">
            <v xml:space="preserve">ارش                 </v>
          </cell>
          <cell r="F1923" t="str">
            <v xml:space="preserve">كربلايي اقايي ليمودهي    </v>
          </cell>
          <cell r="G1923" t="str">
            <v xml:space="preserve">كريم           </v>
          </cell>
          <cell r="H1923">
            <v>2679146085</v>
          </cell>
          <cell r="I1923">
            <v>2</v>
          </cell>
          <cell r="J1923">
            <v>585</v>
          </cell>
          <cell r="K1923" t="str">
            <v>1359/10/09</v>
          </cell>
          <cell r="L1923">
            <v>0</v>
          </cell>
          <cell r="M1923">
            <v>0</v>
          </cell>
          <cell r="N1923">
            <v>0</v>
          </cell>
          <cell r="O1923">
            <v>1275001</v>
          </cell>
          <cell r="P1923" t="str">
            <v xml:space="preserve">                                                  </v>
          </cell>
          <cell r="Q1923">
            <v>72</v>
          </cell>
          <cell r="R1923">
            <v>0</v>
          </cell>
          <cell r="S1923">
            <v>7</v>
          </cell>
          <cell r="T1923">
            <v>30962</v>
          </cell>
          <cell r="U1923">
            <v>1204</v>
          </cell>
          <cell r="V1923">
            <v>2513</v>
          </cell>
          <cell r="W1923">
            <v>16654</v>
          </cell>
          <cell r="X1923">
            <v>16676</v>
          </cell>
          <cell r="Y1923">
            <v>16677</v>
          </cell>
          <cell r="Z1923">
            <v>16679</v>
          </cell>
          <cell r="AA1923">
            <v>1</v>
          </cell>
          <cell r="AB1923">
            <v>3</v>
          </cell>
          <cell r="AC1923">
            <v>2</v>
          </cell>
          <cell r="AD1923">
            <v>1607</v>
          </cell>
          <cell r="AE1923">
            <v>1</v>
          </cell>
          <cell r="AF1923">
            <v>1</v>
          </cell>
          <cell r="AG1923">
            <v>1</v>
          </cell>
          <cell r="AH1923">
            <v>59</v>
          </cell>
          <cell r="AI1923">
            <v>2564</v>
          </cell>
          <cell r="AJ1923">
            <v>277</v>
          </cell>
          <cell r="AK1923">
            <v>3333</v>
          </cell>
          <cell r="AL1923">
            <v>4615</v>
          </cell>
          <cell r="AM1923">
            <v>3333</v>
          </cell>
          <cell r="AN1923">
            <v>833</v>
          </cell>
          <cell r="AO1923">
            <v>1200</v>
          </cell>
          <cell r="AP1923">
            <v>-5000</v>
          </cell>
          <cell r="AQ1923">
            <v>-5000</v>
          </cell>
          <cell r="AR1923">
            <v>8039</v>
          </cell>
          <cell r="AS1923">
            <v>-5000</v>
          </cell>
          <cell r="AT1923">
            <v>-20000</v>
          </cell>
          <cell r="AU1923">
            <v>-20000</v>
          </cell>
          <cell r="AV1923">
            <v>-20000</v>
          </cell>
          <cell r="AW1923">
            <v>-20000</v>
          </cell>
          <cell r="AX1923">
            <v>4179</v>
          </cell>
          <cell r="AY1923">
            <v>-32000</v>
          </cell>
          <cell r="AZ1923">
            <v>2307</v>
          </cell>
          <cell r="BA1923">
            <v>2009</v>
          </cell>
          <cell r="BB1923">
            <v>600</v>
          </cell>
          <cell r="BC1923">
            <v>851</v>
          </cell>
          <cell r="BD1923">
            <v>1200</v>
          </cell>
          <cell r="BE1923">
            <v>1593</v>
          </cell>
          <cell r="BF1923">
            <v>1</v>
          </cell>
          <cell r="BG1923">
            <v>1333544392</v>
          </cell>
          <cell r="BH1923">
            <v>9112845889</v>
          </cell>
          <cell r="BI1923">
            <v>3181</v>
          </cell>
          <cell r="BJ1923" t="str">
            <v xml:space="preserve">وزارت اموزش وپرورش 2                                                                                                                                  </v>
          </cell>
          <cell r="BK1923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923" t="str">
            <v xml:space="preserve">علوم تجربي                                        </v>
          </cell>
        </row>
        <row r="1924">
          <cell r="A1924">
            <v>3549972555</v>
          </cell>
          <cell r="B1924">
            <v>3446638</v>
          </cell>
          <cell r="C1924">
            <v>325694</v>
          </cell>
          <cell r="D1924">
            <v>843328094328038</v>
          </cell>
          <cell r="E1924" t="str">
            <v xml:space="preserve">اميد                </v>
          </cell>
          <cell r="F1924" t="str">
            <v xml:space="preserve">كرد                      </v>
          </cell>
          <cell r="G1924" t="str">
            <v xml:space="preserve">غلامرضا        </v>
          </cell>
          <cell r="H1924">
            <v>3549972555</v>
          </cell>
          <cell r="I1924">
            <v>2</v>
          </cell>
          <cell r="J1924">
            <v>671</v>
          </cell>
          <cell r="K1924" t="str">
            <v>1365/11/05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 t="str">
            <v xml:space="preserve">                                                  </v>
          </cell>
          <cell r="Q1924">
            <v>0</v>
          </cell>
          <cell r="R1924">
            <v>0</v>
          </cell>
          <cell r="S1924">
            <v>8</v>
          </cell>
          <cell r="T1924">
            <v>31519</v>
          </cell>
          <cell r="U1924">
            <v>1524</v>
          </cell>
          <cell r="V1924">
            <v>2611</v>
          </cell>
          <cell r="W1924">
            <v>16520</v>
          </cell>
          <cell r="X1924">
            <v>16518</v>
          </cell>
          <cell r="Y1924">
            <v>16516</v>
          </cell>
          <cell r="Z1924">
            <v>16517</v>
          </cell>
          <cell r="AA1924">
            <v>2</v>
          </cell>
          <cell r="AB1924">
            <v>0</v>
          </cell>
          <cell r="AC1924">
            <v>0</v>
          </cell>
          <cell r="AD1924">
            <v>0</v>
          </cell>
          <cell r="AE1924">
            <v>1</v>
          </cell>
          <cell r="AF1924">
            <v>1</v>
          </cell>
          <cell r="AG1924">
            <v>1</v>
          </cell>
          <cell r="AH1924">
            <v>65</v>
          </cell>
          <cell r="AI1924">
            <v>3333</v>
          </cell>
          <cell r="AJ1924">
            <v>-5000</v>
          </cell>
          <cell r="AK1924">
            <v>2051</v>
          </cell>
          <cell r="AL1924">
            <v>2307</v>
          </cell>
          <cell r="AM1924">
            <v>3888</v>
          </cell>
          <cell r="AN1924">
            <v>6944</v>
          </cell>
          <cell r="AO1924">
            <v>1466</v>
          </cell>
          <cell r="AP1924">
            <v>5777</v>
          </cell>
          <cell r="AQ1924">
            <v>2666</v>
          </cell>
          <cell r="AR1924">
            <v>5333</v>
          </cell>
          <cell r="AS1924">
            <v>5555</v>
          </cell>
          <cell r="AT1924">
            <v>-20000</v>
          </cell>
          <cell r="AU1924">
            <v>-20000</v>
          </cell>
          <cell r="AV1924">
            <v>-20000</v>
          </cell>
          <cell r="AW1924">
            <v>-20000</v>
          </cell>
          <cell r="AX1924">
            <v>4041</v>
          </cell>
          <cell r="AY1924">
            <v>-32000</v>
          </cell>
          <cell r="AZ1924">
            <v>2855</v>
          </cell>
          <cell r="BA1924">
            <v>4832</v>
          </cell>
          <cell r="BB1924">
            <v>600</v>
          </cell>
          <cell r="BC1924">
            <v>0</v>
          </cell>
          <cell r="BD1924">
            <v>0</v>
          </cell>
          <cell r="BE1924">
            <v>2890</v>
          </cell>
          <cell r="BF1924">
            <v>1</v>
          </cell>
          <cell r="BG1924">
            <v>2188026979</v>
          </cell>
          <cell r="BH1924">
            <v>9362062725</v>
          </cell>
          <cell r="BI1924">
            <v>3181</v>
          </cell>
          <cell r="BJ1924" t="str">
            <v xml:space="preserve">وزارت اموزش وپرورش 2                                                                                                                                  </v>
          </cell>
          <cell r="BK19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4" t="str">
            <v xml:space="preserve">علوم اجتماعي                                      </v>
          </cell>
        </row>
        <row r="1925">
          <cell r="A1925">
            <v>2230017330</v>
          </cell>
          <cell r="B1925">
            <v>3478328</v>
          </cell>
          <cell r="C1925">
            <v>556312</v>
          </cell>
          <cell r="D1925">
            <v>413350922968228</v>
          </cell>
          <cell r="E1925" t="str">
            <v xml:space="preserve">محمدصفا             </v>
          </cell>
          <cell r="F1925" t="str">
            <v xml:space="preserve">كرد                      </v>
          </cell>
          <cell r="G1925" t="str">
            <v xml:space="preserve">عبدالرشيد      </v>
          </cell>
          <cell r="H1925">
            <v>2230017330</v>
          </cell>
          <cell r="I1925">
            <v>2</v>
          </cell>
          <cell r="J1925">
            <v>2230017330</v>
          </cell>
          <cell r="K1925" t="str">
            <v>1368/06/15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 t="str">
            <v xml:space="preserve">                                                  </v>
          </cell>
          <cell r="Q1925">
            <v>0</v>
          </cell>
          <cell r="R1925">
            <v>0</v>
          </cell>
          <cell r="S1925">
            <v>7</v>
          </cell>
          <cell r="T1925">
            <v>31278</v>
          </cell>
          <cell r="U1925">
            <v>1582</v>
          </cell>
          <cell r="V1925">
            <v>2610</v>
          </cell>
          <cell r="W1925">
            <v>16802</v>
          </cell>
          <cell r="X1925">
            <v>16809</v>
          </cell>
          <cell r="Y1925">
            <v>16813</v>
          </cell>
          <cell r="Z1925">
            <v>16817</v>
          </cell>
          <cell r="AA1925">
            <v>2</v>
          </cell>
          <cell r="AB1925">
            <v>0</v>
          </cell>
          <cell r="AC1925">
            <v>0</v>
          </cell>
          <cell r="AD1925">
            <v>0</v>
          </cell>
          <cell r="AE1925">
            <v>1</v>
          </cell>
          <cell r="AF1925">
            <v>1</v>
          </cell>
          <cell r="AG1925">
            <v>3</v>
          </cell>
          <cell r="AH1925">
            <v>68</v>
          </cell>
          <cell r="AI1925">
            <v>5897</v>
          </cell>
          <cell r="AJ1925">
            <v>-5000</v>
          </cell>
          <cell r="AK1925">
            <v>4102</v>
          </cell>
          <cell r="AL1925">
            <v>3076</v>
          </cell>
          <cell r="AM1925">
            <v>8888</v>
          </cell>
          <cell r="AN1925">
            <v>3333</v>
          </cell>
          <cell r="AO1925">
            <v>2666</v>
          </cell>
          <cell r="AP1925">
            <v>-666</v>
          </cell>
          <cell r="AQ1925">
            <v>666</v>
          </cell>
          <cell r="AR1925">
            <v>2666</v>
          </cell>
          <cell r="AS1925">
            <v>2000</v>
          </cell>
          <cell r="AT1925">
            <v>1000</v>
          </cell>
          <cell r="AU1925">
            <v>-20000</v>
          </cell>
          <cell r="AV1925">
            <v>-20000</v>
          </cell>
          <cell r="AW1925">
            <v>-20000</v>
          </cell>
          <cell r="AX1925">
            <v>2277</v>
          </cell>
          <cell r="AY1925">
            <v>-32000</v>
          </cell>
          <cell r="AZ1925">
            <v>3994</v>
          </cell>
          <cell r="BA1925">
            <v>1133</v>
          </cell>
          <cell r="BB1925">
            <v>600</v>
          </cell>
          <cell r="BC1925">
            <v>0</v>
          </cell>
          <cell r="BD1925">
            <v>0</v>
          </cell>
          <cell r="BE1925">
            <v>2544</v>
          </cell>
          <cell r="BF1925">
            <v>1</v>
          </cell>
          <cell r="BG1925">
            <v>1734496398</v>
          </cell>
          <cell r="BH1925">
            <v>9382819848</v>
          </cell>
          <cell r="BI1925">
            <v>0</v>
          </cell>
          <cell r="BJ1925" t="str">
            <v xml:space="preserve">                                                                                                                                                      </v>
          </cell>
          <cell r="BK19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5" t="str">
            <v xml:space="preserve">كاروفناوري                                        </v>
          </cell>
        </row>
        <row r="1926">
          <cell r="A1926">
            <v>5719890912</v>
          </cell>
          <cell r="B1926">
            <v>3464336</v>
          </cell>
          <cell r="C1926">
            <v>319333</v>
          </cell>
          <cell r="D1926">
            <v>613341052431436</v>
          </cell>
          <cell r="E1926" t="str">
            <v xml:space="preserve">لطف اله             </v>
          </cell>
          <cell r="F1926" t="str">
            <v xml:space="preserve">كردچگني                  </v>
          </cell>
          <cell r="G1926" t="str">
            <v xml:space="preserve">مسيح اله       </v>
          </cell>
          <cell r="H1926">
            <v>5719890912</v>
          </cell>
          <cell r="I1926">
            <v>2</v>
          </cell>
          <cell r="J1926">
            <v>1</v>
          </cell>
          <cell r="K1926" t="str">
            <v>1364/02/03</v>
          </cell>
          <cell r="L1926">
            <v>0</v>
          </cell>
          <cell r="M1926">
            <v>0</v>
          </cell>
          <cell r="N1926">
            <v>0</v>
          </cell>
          <cell r="O1926">
            <v>1140842</v>
          </cell>
          <cell r="P1926" t="str">
            <v xml:space="preserve">                                                  </v>
          </cell>
          <cell r="Q1926">
            <v>19</v>
          </cell>
          <cell r="R1926">
            <v>0</v>
          </cell>
          <cell r="S1926">
            <v>7</v>
          </cell>
          <cell r="T1926">
            <v>30629</v>
          </cell>
          <cell r="U1926">
            <v>1530</v>
          </cell>
          <cell r="V1926">
            <v>2507</v>
          </cell>
          <cell r="W1926">
            <v>17283</v>
          </cell>
          <cell r="X1926">
            <v>0</v>
          </cell>
          <cell r="Y1926">
            <v>0</v>
          </cell>
          <cell r="Z1926">
            <v>0</v>
          </cell>
          <cell r="AA1926">
            <v>1</v>
          </cell>
          <cell r="AB1926">
            <v>3</v>
          </cell>
          <cell r="AC1926">
            <v>1</v>
          </cell>
          <cell r="AD1926">
            <v>16</v>
          </cell>
          <cell r="AE1926">
            <v>1</v>
          </cell>
          <cell r="AF1926">
            <v>1</v>
          </cell>
          <cell r="AG1926">
            <v>1</v>
          </cell>
          <cell r="AH1926">
            <v>64</v>
          </cell>
          <cell r="AI1926">
            <v>6666</v>
          </cell>
          <cell r="AJ1926">
            <v>277</v>
          </cell>
          <cell r="AK1926">
            <v>4358</v>
          </cell>
          <cell r="AL1926">
            <v>5897</v>
          </cell>
          <cell r="AM1926">
            <v>-5000</v>
          </cell>
          <cell r="AN1926">
            <v>2500</v>
          </cell>
          <cell r="AO1926">
            <v>1200</v>
          </cell>
          <cell r="AP1926">
            <v>3333</v>
          </cell>
          <cell r="AQ1926">
            <v>5333</v>
          </cell>
          <cell r="AR1926">
            <v>5666</v>
          </cell>
          <cell r="AS1926">
            <v>10000</v>
          </cell>
          <cell r="AT1926">
            <v>6000</v>
          </cell>
          <cell r="AU1926">
            <v>-20000</v>
          </cell>
          <cell r="AV1926">
            <v>-20000</v>
          </cell>
          <cell r="AW1926">
            <v>-20000</v>
          </cell>
          <cell r="AX1926">
            <v>6116</v>
          </cell>
          <cell r="AY1926">
            <v>-32000</v>
          </cell>
          <cell r="AZ1926">
            <v>2985</v>
          </cell>
          <cell r="BA1926">
            <v>6066</v>
          </cell>
          <cell r="BB1926">
            <v>600</v>
          </cell>
          <cell r="BC1926">
            <v>967</v>
          </cell>
          <cell r="BD1926">
            <v>316</v>
          </cell>
          <cell r="BE1926">
            <v>2719</v>
          </cell>
          <cell r="BF1926">
            <v>1</v>
          </cell>
          <cell r="BG1926">
            <v>2122939969</v>
          </cell>
          <cell r="BH1926">
            <v>9125185712</v>
          </cell>
          <cell r="BI1926">
            <v>3181</v>
          </cell>
          <cell r="BJ1926" t="str">
            <v xml:space="preserve">وزارت اموزش وپرورش 2                                                                                                                                  </v>
          </cell>
          <cell r="BK1926" t="str">
            <v xml:space="preserve">مركزخدمات حوزه هاي علميه -حق بيمه طلاب وروحانيون غيرشاغل                                                                                                                                                </v>
          </cell>
          <cell r="BL1926" t="str">
            <v xml:space="preserve">معارف اسلامي                                      </v>
          </cell>
        </row>
        <row r="1927">
          <cell r="A1927">
            <v>1900064561</v>
          </cell>
          <cell r="B1927">
            <v>3323175</v>
          </cell>
          <cell r="C1927">
            <v>407100</v>
          </cell>
          <cell r="D1927">
            <v>393201938186625</v>
          </cell>
          <cell r="E1927" t="str">
            <v xml:space="preserve">جليل                </v>
          </cell>
          <cell r="F1927" t="str">
            <v xml:space="preserve">كردوني                   </v>
          </cell>
          <cell r="G1927" t="str">
            <v xml:space="preserve">علوان          </v>
          </cell>
          <cell r="H1927">
            <v>1900064561</v>
          </cell>
          <cell r="I1927">
            <v>2</v>
          </cell>
          <cell r="J1927">
            <v>1900064561</v>
          </cell>
          <cell r="K1927" t="str">
            <v>1368/11/16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 t="str">
            <v xml:space="preserve">                                                  </v>
          </cell>
          <cell r="Q1927">
            <v>0</v>
          </cell>
          <cell r="R1927">
            <v>0</v>
          </cell>
          <cell r="S1927">
            <v>8</v>
          </cell>
          <cell r="T1927">
            <v>30542</v>
          </cell>
          <cell r="U1927">
            <v>1505</v>
          </cell>
          <cell r="V1927">
            <v>2509</v>
          </cell>
          <cell r="W1927">
            <v>15836</v>
          </cell>
          <cell r="X1927">
            <v>15842</v>
          </cell>
          <cell r="Y1927">
            <v>15838</v>
          </cell>
          <cell r="Z1927">
            <v>15841</v>
          </cell>
          <cell r="AA1927">
            <v>2</v>
          </cell>
          <cell r="AB1927">
            <v>0</v>
          </cell>
          <cell r="AC1927">
            <v>0</v>
          </cell>
          <cell r="AD1927">
            <v>2112</v>
          </cell>
          <cell r="AE1927">
            <v>1</v>
          </cell>
          <cell r="AF1927">
            <v>1</v>
          </cell>
          <cell r="AG1927">
            <v>1</v>
          </cell>
          <cell r="AH1927">
            <v>68</v>
          </cell>
          <cell r="AI1927">
            <v>-256</v>
          </cell>
          <cell r="AJ1927">
            <v>-5000</v>
          </cell>
          <cell r="AK1927">
            <v>7948</v>
          </cell>
          <cell r="AL1927">
            <v>6923</v>
          </cell>
          <cell r="AM1927">
            <v>3333</v>
          </cell>
          <cell r="AN1927">
            <v>2777</v>
          </cell>
          <cell r="AO1927">
            <v>1600</v>
          </cell>
          <cell r="AP1927">
            <v>6444</v>
          </cell>
          <cell r="AQ1927">
            <v>1833</v>
          </cell>
          <cell r="AR1927">
            <v>2444</v>
          </cell>
          <cell r="AS1927">
            <v>-20000</v>
          </cell>
          <cell r="AT1927">
            <v>-20000</v>
          </cell>
          <cell r="AU1927">
            <v>-20000</v>
          </cell>
          <cell r="AV1927">
            <v>-20000</v>
          </cell>
          <cell r="AW1927">
            <v>-20000</v>
          </cell>
          <cell r="AX1927">
            <v>3419</v>
          </cell>
          <cell r="AY1927">
            <v>-32000</v>
          </cell>
          <cell r="AZ1927">
            <v>3189</v>
          </cell>
          <cell r="BA1927">
            <v>3573</v>
          </cell>
          <cell r="BB1927">
            <v>600</v>
          </cell>
          <cell r="BC1927">
            <v>0</v>
          </cell>
          <cell r="BD1927">
            <v>0</v>
          </cell>
          <cell r="BE1927">
            <v>2679</v>
          </cell>
          <cell r="BF1927">
            <v>1</v>
          </cell>
          <cell r="BG1927">
            <v>6143592512</v>
          </cell>
          <cell r="BH1927">
            <v>9331627638</v>
          </cell>
          <cell r="BI1927">
            <v>3181</v>
          </cell>
          <cell r="BJ1927" t="str">
            <v xml:space="preserve">وزارت اموزش وپرورش 2                                                                                                                                  </v>
          </cell>
          <cell r="BK19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7" t="str">
            <v xml:space="preserve">زبان وادبيات فارسي                                </v>
          </cell>
        </row>
        <row r="1928">
          <cell r="A1928">
            <v>322833531</v>
          </cell>
          <cell r="B1928">
            <v>3350777</v>
          </cell>
          <cell r="C1928">
            <v>324052</v>
          </cell>
          <cell r="D1928">
            <v>323238612873527</v>
          </cell>
          <cell r="E1928" t="str">
            <v xml:space="preserve">مرتضي               </v>
          </cell>
          <cell r="F1928" t="str">
            <v xml:space="preserve">كردي                     </v>
          </cell>
          <cell r="G1928" t="str">
            <v xml:space="preserve">علي            </v>
          </cell>
          <cell r="H1928">
            <v>322833531</v>
          </cell>
          <cell r="I1928">
            <v>2</v>
          </cell>
          <cell r="J1928">
            <v>1726</v>
          </cell>
          <cell r="K1928" t="str">
            <v>1363/05/01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 t="str">
            <v xml:space="preserve">                                                  </v>
          </cell>
          <cell r="Q1928">
            <v>0</v>
          </cell>
          <cell r="R1928">
            <v>0</v>
          </cell>
          <cell r="S1928">
            <v>8</v>
          </cell>
          <cell r="T1928">
            <v>30380</v>
          </cell>
          <cell r="U1928">
            <v>1559</v>
          </cell>
          <cell r="V1928">
            <v>2603</v>
          </cell>
          <cell r="W1928">
            <v>15321</v>
          </cell>
          <cell r="X1928">
            <v>0</v>
          </cell>
          <cell r="Y1928">
            <v>0</v>
          </cell>
          <cell r="Z1928">
            <v>0</v>
          </cell>
          <cell r="AA1928">
            <v>1</v>
          </cell>
          <cell r="AB1928">
            <v>2</v>
          </cell>
          <cell r="AC1928">
            <v>2</v>
          </cell>
          <cell r="AD1928">
            <v>1607</v>
          </cell>
          <cell r="AE1928">
            <v>1</v>
          </cell>
          <cell r="AF1928">
            <v>1</v>
          </cell>
          <cell r="AG1928">
            <v>3</v>
          </cell>
          <cell r="AH1928">
            <v>63</v>
          </cell>
          <cell r="AI1928">
            <v>769</v>
          </cell>
          <cell r="AJ1928">
            <v>-5000</v>
          </cell>
          <cell r="AK1928">
            <v>5897</v>
          </cell>
          <cell r="AL1928">
            <v>5897</v>
          </cell>
          <cell r="AM1928">
            <v>-5000</v>
          </cell>
          <cell r="AN1928">
            <v>4722</v>
          </cell>
          <cell r="AO1928">
            <v>1333</v>
          </cell>
          <cell r="AP1928">
            <v>6666</v>
          </cell>
          <cell r="AQ1928">
            <v>2222</v>
          </cell>
          <cell r="AR1928">
            <v>5277</v>
          </cell>
          <cell r="AS1928">
            <v>-1388</v>
          </cell>
          <cell r="AT1928">
            <v>3333</v>
          </cell>
          <cell r="AU1928">
            <v>-1388</v>
          </cell>
          <cell r="AV1928">
            <v>-20000</v>
          </cell>
          <cell r="AW1928">
            <v>-20000</v>
          </cell>
          <cell r="AX1928">
            <v>3549</v>
          </cell>
          <cell r="AY1928">
            <v>-32000</v>
          </cell>
          <cell r="AZ1928">
            <v>2659</v>
          </cell>
          <cell r="BA1928">
            <v>2453</v>
          </cell>
          <cell r="BB1928">
            <v>600</v>
          </cell>
          <cell r="BC1928">
            <v>1014</v>
          </cell>
          <cell r="BD1928">
            <v>0</v>
          </cell>
          <cell r="BE1928">
            <v>2320</v>
          </cell>
          <cell r="BF1928">
            <v>1</v>
          </cell>
          <cell r="BG1928">
            <v>2636105319</v>
          </cell>
          <cell r="BH1928">
            <v>9108615108</v>
          </cell>
          <cell r="BI1928">
            <v>0</v>
          </cell>
          <cell r="BJ1928" t="str">
            <v xml:space="preserve">                                                                                                                                                      </v>
          </cell>
          <cell r="BK19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8" t="str">
            <v xml:space="preserve">دبيري جغرافيا                                     </v>
          </cell>
        </row>
        <row r="1929">
          <cell r="A1929">
            <v>78710863</v>
          </cell>
          <cell r="B1929">
            <v>3275035</v>
          </cell>
          <cell r="C1929">
            <v>324255</v>
          </cell>
          <cell r="D1929">
            <v>803165882787485</v>
          </cell>
          <cell r="E1929" t="str">
            <v xml:space="preserve">مسعود               </v>
          </cell>
          <cell r="F1929" t="str">
            <v xml:space="preserve">كردي                     </v>
          </cell>
          <cell r="G1929" t="str">
            <v xml:space="preserve">محمدرضا        </v>
          </cell>
          <cell r="H1929">
            <v>78710863</v>
          </cell>
          <cell r="I1929">
            <v>2</v>
          </cell>
          <cell r="J1929">
            <v>18734</v>
          </cell>
          <cell r="K1929" t="str">
            <v>1365/06/14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 t="str">
            <v xml:space="preserve">                                                  </v>
          </cell>
          <cell r="Q1929">
            <v>0</v>
          </cell>
          <cell r="R1929">
            <v>0</v>
          </cell>
          <cell r="S1929">
            <v>8</v>
          </cell>
          <cell r="T1929">
            <v>30279</v>
          </cell>
          <cell r="U1929">
            <v>1777</v>
          </cell>
          <cell r="V1929">
            <v>2605</v>
          </cell>
          <cell r="W1929">
            <v>15189</v>
          </cell>
          <cell r="X1929">
            <v>15193</v>
          </cell>
          <cell r="Y1929">
            <v>15192</v>
          </cell>
          <cell r="Z1929">
            <v>15191</v>
          </cell>
          <cell r="AA1929">
            <v>1</v>
          </cell>
          <cell r="AB1929">
            <v>1</v>
          </cell>
          <cell r="AC1929">
            <v>2</v>
          </cell>
          <cell r="AD1929">
            <v>1607</v>
          </cell>
          <cell r="AE1929">
            <v>1</v>
          </cell>
          <cell r="AF1929">
            <v>1</v>
          </cell>
          <cell r="AG1929">
            <v>3</v>
          </cell>
          <cell r="AH1929">
            <v>65</v>
          </cell>
          <cell r="AI1929">
            <v>2051</v>
          </cell>
          <cell r="AJ1929">
            <v>-5000</v>
          </cell>
          <cell r="AK1929">
            <v>3076</v>
          </cell>
          <cell r="AL1929">
            <v>4871</v>
          </cell>
          <cell r="AM1929">
            <v>2222</v>
          </cell>
          <cell r="AN1929">
            <v>1944</v>
          </cell>
          <cell r="AO1929">
            <v>2666</v>
          </cell>
          <cell r="AP1929">
            <v>4000</v>
          </cell>
          <cell r="AQ1929">
            <v>1555</v>
          </cell>
          <cell r="AR1929">
            <v>222</v>
          </cell>
          <cell r="AS1929">
            <v>2000</v>
          </cell>
          <cell r="AT1929">
            <v>7666</v>
          </cell>
          <cell r="AU1929">
            <v>-20000</v>
          </cell>
          <cell r="AV1929">
            <v>-20000</v>
          </cell>
          <cell r="AW1929">
            <v>-20000</v>
          </cell>
          <cell r="AX1929">
            <v>3940</v>
          </cell>
          <cell r="AY1929">
            <v>-32000</v>
          </cell>
          <cell r="AZ1929">
            <v>2404</v>
          </cell>
          <cell r="BA1929">
            <v>3088</v>
          </cell>
          <cell r="BB1929">
            <v>600</v>
          </cell>
          <cell r="BC1929">
            <v>1126</v>
          </cell>
          <cell r="BD1929">
            <v>0</v>
          </cell>
          <cell r="BE1929">
            <v>2344</v>
          </cell>
          <cell r="BF1929">
            <v>1</v>
          </cell>
          <cell r="BG1929">
            <v>2177569535</v>
          </cell>
          <cell r="BH1929">
            <v>9354851202</v>
          </cell>
          <cell r="BI1929">
            <v>0</v>
          </cell>
          <cell r="BJ1929" t="str">
            <v xml:space="preserve">                                                                                                                                                      </v>
          </cell>
          <cell r="BK19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29" t="str">
            <v xml:space="preserve">تربيت بدني                                        </v>
          </cell>
        </row>
        <row r="1930">
          <cell r="A1930">
            <v>5989945711</v>
          </cell>
          <cell r="B1930">
            <v>3306826</v>
          </cell>
          <cell r="C1930">
            <v>590509</v>
          </cell>
          <cell r="D1930">
            <v>283197661402426</v>
          </cell>
          <cell r="E1930" t="str">
            <v xml:space="preserve">مصطفي               </v>
          </cell>
          <cell r="F1930" t="str">
            <v xml:space="preserve">كرم زادي                 </v>
          </cell>
          <cell r="G1930" t="str">
            <v xml:space="preserve">علي نظر        </v>
          </cell>
          <cell r="H1930">
            <v>5989945711</v>
          </cell>
          <cell r="I1930">
            <v>2</v>
          </cell>
          <cell r="J1930">
            <v>95</v>
          </cell>
          <cell r="K1930" t="str">
            <v>1363/03/01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 t="str">
            <v xml:space="preserve">                                                  </v>
          </cell>
          <cell r="Q1930">
            <v>0</v>
          </cell>
          <cell r="R1930">
            <v>0</v>
          </cell>
          <cell r="S1930">
            <v>8</v>
          </cell>
          <cell r="T1930">
            <v>30760</v>
          </cell>
          <cell r="U1930">
            <v>1608</v>
          </cell>
          <cell r="V1930">
            <v>2606</v>
          </cell>
          <cell r="W1930">
            <v>17228</v>
          </cell>
          <cell r="X1930">
            <v>0</v>
          </cell>
          <cell r="Y1930">
            <v>0</v>
          </cell>
          <cell r="Z1930">
            <v>0</v>
          </cell>
          <cell r="AA1930">
            <v>1</v>
          </cell>
          <cell r="AB1930">
            <v>3</v>
          </cell>
          <cell r="AC1930">
            <v>2</v>
          </cell>
          <cell r="AD1930">
            <v>1607</v>
          </cell>
          <cell r="AE1930">
            <v>1</v>
          </cell>
          <cell r="AF1930">
            <v>1</v>
          </cell>
          <cell r="AG1930">
            <v>1</v>
          </cell>
          <cell r="AH1930">
            <v>63</v>
          </cell>
          <cell r="AI1930">
            <v>1025</v>
          </cell>
          <cell r="AJ1930">
            <v>1388</v>
          </cell>
          <cell r="AK1930">
            <v>2307</v>
          </cell>
          <cell r="AL1930">
            <v>2820</v>
          </cell>
          <cell r="AM1930">
            <v>-1111</v>
          </cell>
          <cell r="AN1930">
            <v>2777</v>
          </cell>
          <cell r="AO1930">
            <v>133</v>
          </cell>
          <cell r="AP1930">
            <v>3611</v>
          </cell>
          <cell r="AQ1930">
            <v>2222</v>
          </cell>
          <cell r="AR1930">
            <v>1666</v>
          </cell>
          <cell r="AS1930">
            <v>6666</v>
          </cell>
          <cell r="AT1930">
            <v>4444</v>
          </cell>
          <cell r="AU1930">
            <v>6666</v>
          </cell>
          <cell r="AV1930">
            <v>-20000</v>
          </cell>
          <cell r="AW1930">
            <v>-20000</v>
          </cell>
          <cell r="AX1930">
            <v>4285</v>
          </cell>
          <cell r="AY1930">
            <v>-32000</v>
          </cell>
          <cell r="AZ1930">
            <v>1334</v>
          </cell>
          <cell r="BA1930">
            <v>4212</v>
          </cell>
          <cell r="BB1930">
            <v>600</v>
          </cell>
          <cell r="BC1930">
            <v>1225</v>
          </cell>
          <cell r="BD1930">
            <v>0</v>
          </cell>
          <cell r="BE1930">
            <v>1838</v>
          </cell>
          <cell r="BF1930">
            <v>1</v>
          </cell>
          <cell r="BG1930">
            <v>6632663309</v>
          </cell>
          <cell r="BH1930">
            <v>9362162264</v>
          </cell>
          <cell r="BI1930">
            <v>3181</v>
          </cell>
          <cell r="BJ1930" t="str">
            <v xml:space="preserve">وزارت اموزش وپرورش 2                                                                                                                                  </v>
          </cell>
          <cell r="BK19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0" t="str">
            <v xml:space="preserve">مشاوره                                            </v>
          </cell>
        </row>
        <row r="1931">
          <cell r="A1931">
            <v>6589813728</v>
          </cell>
          <cell r="B1931">
            <v>3342088</v>
          </cell>
          <cell r="C1931">
            <v>328262</v>
          </cell>
          <cell r="D1931">
            <v>153223014415988</v>
          </cell>
          <cell r="E1931" t="str">
            <v xml:space="preserve">زهرا                </v>
          </cell>
          <cell r="F1931" t="str">
            <v xml:space="preserve">كرماني مامازندي          </v>
          </cell>
          <cell r="G1931" t="str">
            <v xml:space="preserve">محمد           </v>
          </cell>
          <cell r="H1931">
            <v>6589813728</v>
          </cell>
          <cell r="I1931">
            <v>1</v>
          </cell>
          <cell r="J1931">
            <v>184</v>
          </cell>
          <cell r="K1931" t="str">
            <v>1360/05/20</v>
          </cell>
          <cell r="L1931">
            <v>0</v>
          </cell>
          <cell r="M1931">
            <v>0</v>
          </cell>
          <cell r="N1931">
            <v>0</v>
          </cell>
          <cell r="O1931">
            <v>1260001</v>
          </cell>
          <cell r="P1931" t="str">
            <v xml:space="preserve">                                                  </v>
          </cell>
          <cell r="Q1931">
            <v>102</v>
          </cell>
          <cell r="R1931">
            <v>0</v>
          </cell>
          <cell r="S1931">
            <v>8</v>
          </cell>
          <cell r="T1931">
            <v>30513</v>
          </cell>
          <cell r="U1931">
            <v>1598</v>
          </cell>
          <cell r="V1931">
            <v>2517</v>
          </cell>
          <cell r="W1931">
            <v>14673</v>
          </cell>
          <cell r="X1931">
            <v>14681</v>
          </cell>
          <cell r="Y1931">
            <v>14683</v>
          </cell>
          <cell r="Z1931">
            <v>14674</v>
          </cell>
          <cell r="AA1931">
            <v>1</v>
          </cell>
          <cell r="AB1931">
            <v>1</v>
          </cell>
          <cell r="AC1931">
            <v>2</v>
          </cell>
          <cell r="AD1931">
            <v>1604</v>
          </cell>
          <cell r="AE1931">
            <v>1</v>
          </cell>
          <cell r="AF1931">
            <v>1</v>
          </cell>
          <cell r="AG1931">
            <v>1</v>
          </cell>
          <cell r="AH1931">
            <v>60</v>
          </cell>
          <cell r="AI1931">
            <v>256</v>
          </cell>
          <cell r="AJ1931">
            <v>-5000</v>
          </cell>
          <cell r="AK1931">
            <v>1538</v>
          </cell>
          <cell r="AL1931">
            <v>2820</v>
          </cell>
          <cell r="AM1931">
            <v>3888</v>
          </cell>
          <cell r="AN1931">
            <v>1666</v>
          </cell>
          <cell r="AO1931">
            <v>533</v>
          </cell>
          <cell r="AP1931">
            <v>-277</v>
          </cell>
          <cell r="AQ1931">
            <v>7111</v>
          </cell>
          <cell r="AR1931">
            <v>6666</v>
          </cell>
          <cell r="AS1931">
            <v>4444</v>
          </cell>
          <cell r="AT1931">
            <v>-444</v>
          </cell>
          <cell r="AU1931">
            <v>-20000</v>
          </cell>
          <cell r="AV1931">
            <v>-20000</v>
          </cell>
          <cell r="AW1931">
            <v>-20000</v>
          </cell>
          <cell r="AX1931">
            <v>5495</v>
          </cell>
          <cell r="AY1931">
            <v>-32000</v>
          </cell>
          <cell r="AZ1931">
            <v>1528</v>
          </cell>
          <cell r="BA1931">
            <v>3500</v>
          </cell>
          <cell r="BB1931">
            <v>600</v>
          </cell>
          <cell r="BC1931">
            <v>1084</v>
          </cell>
          <cell r="BD1931">
            <v>1700</v>
          </cell>
          <cell r="BE1931">
            <v>2467</v>
          </cell>
          <cell r="BF1931">
            <v>1</v>
          </cell>
          <cell r="BG1931">
            <v>2136031487</v>
          </cell>
          <cell r="BH1931">
            <v>9125872743</v>
          </cell>
          <cell r="BI1931">
            <v>3181</v>
          </cell>
          <cell r="BJ1931" t="str">
            <v xml:space="preserve">وزارت اموزش وپرورش 2                                                                                                                                  </v>
          </cell>
          <cell r="BK1931" t="str">
            <v xml:space="preserve">دانشگاه پيام نور                                                                                                                                                                                        </v>
          </cell>
          <cell r="BL1931" t="str">
            <v xml:space="preserve">اموزگارابتدايي                                    </v>
          </cell>
        </row>
        <row r="1932">
          <cell r="A1932">
            <v>3111265307</v>
          </cell>
          <cell r="B1932">
            <v>3254605</v>
          </cell>
          <cell r="C1932">
            <v>313400</v>
          </cell>
          <cell r="D1932">
            <v>583149281017555</v>
          </cell>
          <cell r="E1932" t="str">
            <v xml:space="preserve">نسرين               </v>
          </cell>
          <cell r="F1932" t="str">
            <v xml:space="preserve">كرمعلي پوربرواتي         </v>
          </cell>
          <cell r="G1932" t="str">
            <v xml:space="preserve">داود           </v>
          </cell>
          <cell r="H1932">
            <v>3111265307</v>
          </cell>
          <cell r="I1932">
            <v>1</v>
          </cell>
          <cell r="J1932">
            <v>52</v>
          </cell>
          <cell r="K1932" t="str">
            <v>1356/02/01</v>
          </cell>
          <cell r="L1932">
            <v>2</v>
          </cell>
          <cell r="M1932">
            <v>0</v>
          </cell>
          <cell r="N1932">
            <v>0</v>
          </cell>
          <cell r="O1932">
            <v>0</v>
          </cell>
          <cell r="P1932" t="str">
            <v xml:space="preserve">                                                  </v>
          </cell>
          <cell r="Q1932">
            <v>0</v>
          </cell>
          <cell r="R1932">
            <v>0</v>
          </cell>
          <cell r="S1932">
            <v>8</v>
          </cell>
          <cell r="T1932">
            <v>30753</v>
          </cell>
          <cell r="U1932">
            <v>1669</v>
          </cell>
          <cell r="V1932">
            <v>2517</v>
          </cell>
          <cell r="W1932">
            <v>14672</v>
          </cell>
          <cell r="X1932">
            <v>14680</v>
          </cell>
          <cell r="Y1932">
            <v>14677</v>
          </cell>
          <cell r="Z1932">
            <v>14682</v>
          </cell>
          <cell r="AA1932">
            <v>1</v>
          </cell>
          <cell r="AB1932">
            <v>3</v>
          </cell>
          <cell r="AC1932">
            <v>1</v>
          </cell>
          <cell r="AD1932">
            <v>16</v>
          </cell>
          <cell r="AE1932">
            <v>4</v>
          </cell>
          <cell r="AF1932">
            <v>1</v>
          </cell>
          <cell r="AG1932">
            <v>6</v>
          </cell>
          <cell r="AH1932">
            <v>56</v>
          </cell>
          <cell r="AI1932">
            <v>1794</v>
          </cell>
          <cell r="AJ1932">
            <v>1111</v>
          </cell>
          <cell r="AK1932">
            <v>2820</v>
          </cell>
          <cell r="AL1932">
            <v>1794</v>
          </cell>
          <cell r="AM1932">
            <v>2222</v>
          </cell>
          <cell r="AN1932">
            <v>1111</v>
          </cell>
          <cell r="AO1932">
            <v>533</v>
          </cell>
          <cell r="AP1932">
            <v>1111</v>
          </cell>
          <cell r="AQ1932">
            <v>-666</v>
          </cell>
          <cell r="AR1932">
            <v>-1025</v>
          </cell>
          <cell r="AS1932">
            <v>-1555</v>
          </cell>
          <cell r="AT1932">
            <v>2000</v>
          </cell>
          <cell r="AU1932">
            <v>-20000</v>
          </cell>
          <cell r="AV1932">
            <v>-20000</v>
          </cell>
          <cell r="AW1932">
            <v>-20000</v>
          </cell>
          <cell r="AX1932">
            <v>767</v>
          </cell>
          <cell r="AY1932">
            <v>767</v>
          </cell>
          <cell r="AZ1932">
            <v>1626</v>
          </cell>
          <cell r="BA1932">
            <v>-27</v>
          </cell>
          <cell r="BB1932">
            <v>600</v>
          </cell>
          <cell r="BC1932">
            <v>133</v>
          </cell>
          <cell r="BD1932">
            <v>0</v>
          </cell>
          <cell r="BE1932">
            <v>2467</v>
          </cell>
          <cell r="BF1932">
            <v>1</v>
          </cell>
          <cell r="BG1932">
            <v>2156000000</v>
          </cell>
          <cell r="BH1932">
            <v>9352972985</v>
          </cell>
          <cell r="BI1932">
            <v>3181</v>
          </cell>
          <cell r="BJ1932" t="str">
            <v xml:space="preserve">وزارت اموزش وپرورش 2                                                                                                                                  </v>
          </cell>
          <cell r="BK19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2" t="str">
            <v xml:space="preserve">اموزگارابتدايي                                    </v>
          </cell>
        </row>
        <row r="1933">
          <cell r="A1933">
            <v>3490067045</v>
          </cell>
          <cell r="B1933">
            <v>3204034</v>
          </cell>
          <cell r="C1933">
            <v>318518</v>
          </cell>
          <cell r="D1933">
            <v>383091320256834</v>
          </cell>
          <cell r="E1933" t="str">
            <v xml:space="preserve">ازاده               </v>
          </cell>
          <cell r="F1933" t="str">
            <v xml:space="preserve">كرمي                     </v>
          </cell>
          <cell r="G1933" t="str">
            <v xml:space="preserve">جلال           </v>
          </cell>
          <cell r="H1933">
            <v>3490067045</v>
          </cell>
          <cell r="I1933">
            <v>1</v>
          </cell>
          <cell r="J1933">
            <v>3490067045</v>
          </cell>
          <cell r="K1933" t="str">
            <v>1369/02/06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 t="str">
            <v xml:space="preserve">                                                  </v>
          </cell>
          <cell r="Q1933">
            <v>0</v>
          </cell>
          <cell r="R1933">
            <v>0</v>
          </cell>
          <cell r="S1933">
            <v>7</v>
          </cell>
          <cell r="T1933">
            <v>32377</v>
          </cell>
          <cell r="U1933">
            <v>1605</v>
          </cell>
          <cell r="V1933">
            <v>2608</v>
          </cell>
          <cell r="W1933">
            <v>15028</v>
          </cell>
          <cell r="X1933">
            <v>0</v>
          </cell>
          <cell r="Y1933">
            <v>0</v>
          </cell>
          <cell r="Z1933">
            <v>0</v>
          </cell>
          <cell r="AA1933">
            <v>1</v>
          </cell>
          <cell r="AB1933">
            <v>1</v>
          </cell>
          <cell r="AC1933">
            <v>1</v>
          </cell>
          <cell r="AD1933">
            <v>16</v>
          </cell>
          <cell r="AE1933">
            <v>1</v>
          </cell>
          <cell r="AF1933">
            <v>1</v>
          </cell>
          <cell r="AG1933">
            <v>1</v>
          </cell>
          <cell r="AH1933">
            <v>69</v>
          </cell>
          <cell r="AI1933">
            <v>1025</v>
          </cell>
          <cell r="AJ1933">
            <v>-5000</v>
          </cell>
          <cell r="AK1933">
            <v>8205</v>
          </cell>
          <cell r="AL1933">
            <v>3589</v>
          </cell>
          <cell r="AM1933">
            <v>5833</v>
          </cell>
          <cell r="AN1933">
            <v>3055</v>
          </cell>
          <cell r="AO1933">
            <v>1733</v>
          </cell>
          <cell r="AP1933">
            <v>4000</v>
          </cell>
          <cell r="AQ1933">
            <v>833</v>
          </cell>
          <cell r="AR1933">
            <v>2380</v>
          </cell>
          <cell r="AS1933">
            <v>5416</v>
          </cell>
          <cell r="AT1933">
            <v>6190</v>
          </cell>
          <cell r="AU1933">
            <v>666</v>
          </cell>
          <cell r="AV1933">
            <v>-20000</v>
          </cell>
          <cell r="AW1933">
            <v>-20000</v>
          </cell>
          <cell r="AX1933">
            <v>3944</v>
          </cell>
          <cell r="AY1933">
            <v>-32000</v>
          </cell>
          <cell r="AZ1933">
            <v>3348</v>
          </cell>
          <cell r="BA1933">
            <v>3247</v>
          </cell>
          <cell r="BB1933">
            <v>600</v>
          </cell>
          <cell r="BC1933">
            <v>657</v>
          </cell>
          <cell r="BD1933">
            <v>0</v>
          </cell>
          <cell r="BE1933">
            <v>3060</v>
          </cell>
          <cell r="BF1933">
            <v>1</v>
          </cell>
          <cell r="BG1933">
            <v>2188565526</v>
          </cell>
          <cell r="BH1933">
            <v>9123203905</v>
          </cell>
          <cell r="BI1933">
            <v>3181</v>
          </cell>
          <cell r="BJ1933" t="str">
            <v xml:space="preserve">وزارت اموزش وپرورش 2                                                                                                                                  </v>
          </cell>
          <cell r="BK19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3" t="str">
            <v xml:space="preserve">اموزگاراستثنايي                                   </v>
          </cell>
        </row>
        <row r="1934">
          <cell r="A1934">
            <v>4549866853</v>
          </cell>
          <cell r="B1934">
            <v>3351132</v>
          </cell>
          <cell r="C1934">
            <v>275222</v>
          </cell>
          <cell r="D1934">
            <v>403237106199632</v>
          </cell>
          <cell r="E1934" t="str">
            <v xml:space="preserve">صادق                </v>
          </cell>
          <cell r="F1934" t="str">
            <v xml:space="preserve">كرمي                     </v>
          </cell>
          <cell r="G1934" t="str">
            <v xml:space="preserve">حميدخان        </v>
          </cell>
          <cell r="H1934">
            <v>4549866853</v>
          </cell>
          <cell r="I1934">
            <v>2</v>
          </cell>
          <cell r="J1934">
            <v>30</v>
          </cell>
          <cell r="K1934" t="str">
            <v>1362/12/01</v>
          </cell>
          <cell r="L1934">
            <v>3</v>
          </cell>
          <cell r="M1934">
            <v>0</v>
          </cell>
          <cell r="N1934">
            <v>0</v>
          </cell>
          <cell r="O1934">
            <v>0</v>
          </cell>
          <cell r="P1934" t="str">
            <v xml:space="preserve">                                                  </v>
          </cell>
          <cell r="Q1934">
            <v>0</v>
          </cell>
          <cell r="R1934">
            <v>0</v>
          </cell>
          <cell r="S1934">
            <v>7</v>
          </cell>
          <cell r="T1934">
            <v>32363</v>
          </cell>
          <cell r="U1934">
            <v>1437</v>
          </cell>
          <cell r="V1934">
            <v>2605</v>
          </cell>
          <cell r="W1934">
            <v>15189</v>
          </cell>
          <cell r="X1934">
            <v>15192</v>
          </cell>
          <cell r="Y1934">
            <v>15177</v>
          </cell>
          <cell r="Z1934">
            <v>0</v>
          </cell>
          <cell r="AA1934">
            <v>2</v>
          </cell>
          <cell r="AB1934">
            <v>0</v>
          </cell>
          <cell r="AC1934">
            <v>0</v>
          </cell>
          <cell r="AD1934">
            <v>0</v>
          </cell>
          <cell r="AE1934">
            <v>4</v>
          </cell>
          <cell r="AF1934">
            <v>1</v>
          </cell>
          <cell r="AG1934">
            <v>6</v>
          </cell>
          <cell r="AH1934">
            <v>62</v>
          </cell>
          <cell r="AI1934">
            <v>2564</v>
          </cell>
          <cell r="AJ1934">
            <v>0</v>
          </cell>
          <cell r="AK1934">
            <v>6153</v>
          </cell>
          <cell r="AL1934">
            <v>3589</v>
          </cell>
          <cell r="AM1934">
            <v>3611</v>
          </cell>
          <cell r="AN1934">
            <v>3611</v>
          </cell>
          <cell r="AO1934">
            <v>5333</v>
          </cell>
          <cell r="AP1934">
            <v>1555</v>
          </cell>
          <cell r="AQ1934">
            <v>2222</v>
          </cell>
          <cell r="AR1934">
            <v>6444</v>
          </cell>
          <cell r="AS1934">
            <v>3333</v>
          </cell>
          <cell r="AT1934">
            <v>6666</v>
          </cell>
          <cell r="AU1934">
            <v>-20000</v>
          </cell>
          <cell r="AV1934">
            <v>-20000</v>
          </cell>
          <cell r="AW1934">
            <v>-20000</v>
          </cell>
          <cell r="AX1934">
            <v>3846</v>
          </cell>
          <cell r="AY1934">
            <v>6538</v>
          </cell>
          <cell r="AZ1934">
            <v>3551</v>
          </cell>
          <cell r="BA1934">
            <v>4044</v>
          </cell>
          <cell r="BB1934">
            <v>600</v>
          </cell>
          <cell r="BC1934">
            <v>0</v>
          </cell>
          <cell r="BD1934">
            <v>0</v>
          </cell>
          <cell r="BE1934">
            <v>2344</v>
          </cell>
          <cell r="BF1934">
            <v>1</v>
          </cell>
          <cell r="BG1934">
            <v>8433624016</v>
          </cell>
          <cell r="BH1934">
            <v>9180678622</v>
          </cell>
          <cell r="BI1934">
            <v>3181</v>
          </cell>
          <cell r="BJ1934" t="str">
            <v xml:space="preserve">وزارت اموزش وپرورش 2                                                                                                                                  </v>
          </cell>
          <cell r="BK19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4" t="str">
            <v xml:space="preserve">تربيت بدني                                        </v>
          </cell>
        </row>
        <row r="1935">
          <cell r="A1935">
            <v>12284262</v>
          </cell>
          <cell r="B1935">
            <v>3411989</v>
          </cell>
          <cell r="C1935">
            <v>318871</v>
          </cell>
          <cell r="D1935">
            <v>823294560930539</v>
          </cell>
          <cell r="E1935" t="str">
            <v xml:space="preserve">عطيه                </v>
          </cell>
          <cell r="F1935" t="str">
            <v xml:space="preserve">كرمي                     </v>
          </cell>
          <cell r="G1935" t="str">
            <v xml:space="preserve">نادر           </v>
          </cell>
          <cell r="H1935">
            <v>12284262</v>
          </cell>
          <cell r="I1935">
            <v>1</v>
          </cell>
          <cell r="J1935">
            <v>12284262</v>
          </cell>
          <cell r="K1935" t="str">
            <v>1369/05/26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 t="str">
            <v xml:space="preserve">                                                  </v>
          </cell>
          <cell r="Q1935">
            <v>0</v>
          </cell>
          <cell r="R1935">
            <v>0</v>
          </cell>
          <cell r="S1935">
            <v>7</v>
          </cell>
          <cell r="T1935">
            <v>30300</v>
          </cell>
          <cell r="U1935">
            <v>1497</v>
          </cell>
          <cell r="V1935">
            <v>2609</v>
          </cell>
          <cell r="W1935">
            <v>17030</v>
          </cell>
          <cell r="X1935">
            <v>0</v>
          </cell>
          <cell r="Y1935">
            <v>0</v>
          </cell>
          <cell r="Z1935">
            <v>0</v>
          </cell>
          <cell r="AA1935">
            <v>2</v>
          </cell>
          <cell r="AB1935">
            <v>0</v>
          </cell>
          <cell r="AC1935">
            <v>0</v>
          </cell>
          <cell r="AD1935">
            <v>0</v>
          </cell>
          <cell r="AE1935">
            <v>1</v>
          </cell>
          <cell r="AF1935">
            <v>1</v>
          </cell>
          <cell r="AG1935">
            <v>3</v>
          </cell>
          <cell r="AH1935">
            <v>69</v>
          </cell>
          <cell r="AI1935">
            <v>1538</v>
          </cell>
          <cell r="AJ1935">
            <v>-5000</v>
          </cell>
          <cell r="AK1935">
            <v>2307</v>
          </cell>
          <cell r="AL1935">
            <v>1794</v>
          </cell>
          <cell r="AM1935">
            <v>3055</v>
          </cell>
          <cell r="AN1935">
            <v>2777</v>
          </cell>
          <cell r="AO1935">
            <v>1333</v>
          </cell>
          <cell r="AP1935">
            <v>2666</v>
          </cell>
          <cell r="AQ1935">
            <v>2000</v>
          </cell>
          <cell r="AR1935">
            <v>2888</v>
          </cell>
          <cell r="AS1935">
            <v>4666</v>
          </cell>
          <cell r="AT1935">
            <v>666</v>
          </cell>
          <cell r="AU1935">
            <v>-20000</v>
          </cell>
          <cell r="AV1935">
            <v>-20000</v>
          </cell>
          <cell r="AW1935">
            <v>-20000</v>
          </cell>
          <cell r="AX1935">
            <v>2277</v>
          </cell>
          <cell r="AY1935">
            <v>-32000</v>
          </cell>
          <cell r="AZ1935">
            <v>1829</v>
          </cell>
          <cell r="BA1935">
            <v>2577</v>
          </cell>
          <cell r="BB1935">
            <v>600</v>
          </cell>
          <cell r="BC1935">
            <v>0</v>
          </cell>
          <cell r="BD1935">
            <v>0</v>
          </cell>
          <cell r="BE1935">
            <v>2099</v>
          </cell>
          <cell r="BF1935">
            <v>1</v>
          </cell>
          <cell r="BG1935">
            <v>2188950778</v>
          </cell>
          <cell r="BH1935">
            <v>9129331175</v>
          </cell>
          <cell r="BI1935">
            <v>0</v>
          </cell>
          <cell r="BJ1935" t="str">
            <v xml:space="preserve">                                                                                                                                                      </v>
          </cell>
          <cell r="BK19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5" t="str">
            <v xml:space="preserve">مراقب سلامت                                       </v>
          </cell>
        </row>
        <row r="1936">
          <cell r="A1936">
            <v>4360261934</v>
          </cell>
          <cell r="B1936">
            <v>3491309</v>
          </cell>
          <cell r="C1936">
            <v>325746</v>
          </cell>
          <cell r="D1936">
            <v>423362155447859</v>
          </cell>
          <cell r="E1936" t="str">
            <v xml:space="preserve">علي                 </v>
          </cell>
          <cell r="F1936" t="str">
            <v xml:space="preserve">كرمي                     </v>
          </cell>
          <cell r="G1936" t="str">
            <v xml:space="preserve">اكبر           </v>
          </cell>
          <cell r="H1936">
            <v>4360261934</v>
          </cell>
          <cell r="I1936">
            <v>2</v>
          </cell>
          <cell r="J1936">
            <v>4360261934</v>
          </cell>
          <cell r="K1936" t="str">
            <v>1371/12/21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 t="str">
            <v xml:space="preserve">                                                  </v>
          </cell>
          <cell r="Q1936">
            <v>0</v>
          </cell>
          <cell r="R1936">
            <v>0</v>
          </cell>
          <cell r="S1936">
            <v>7</v>
          </cell>
          <cell r="T1936">
            <v>31519</v>
          </cell>
          <cell r="U1936">
            <v>1473</v>
          </cell>
          <cell r="V1936">
            <v>2611</v>
          </cell>
          <cell r="W1936">
            <v>16520</v>
          </cell>
          <cell r="X1936">
            <v>0</v>
          </cell>
          <cell r="Y1936">
            <v>0</v>
          </cell>
          <cell r="Z1936">
            <v>0</v>
          </cell>
          <cell r="AA1936">
            <v>1</v>
          </cell>
          <cell r="AB1936">
            <v>3</v>
          </cell>
          <cell r="AC1936">
            <v>2</v>
          </cell>
          <cell r="AD1936">
            <v>1607</v>
          </cell>
          <cell r="AE1936">
            <v>1</v>
          </cell>
          <cell r="AF1936">
            <v>1</v>
          </cell>
          <cell r="AG1936">
            <v>1</v>
          </cell>
          <cell r="AH1936">
            <v>71</v>
          </cell>
          <cell r="AI1936">
            <v>-5000</v>
          </cell>
          <cell r="AJ1936">
            <v>-5000</v>
          </cell>
          <cell r="AK1936">
            <v>4615</v>
          </cell>
          <cell r="AL1936">
            <v>256</v>
          </cell>
          <cell r="AM1936">
            <v>4444</v>
          </cell>
          <cell r="AN1936">
            <v>3611</v>
          </cell>
          <cell r="AO1936">
            <v>1466</v>
          </cell>
          <cell r="AP1936">
            <v>6444</v>
          </cell>
          <cell r="AQ1936">
            <v>4333</v>
          </cell>
          <cell r="AR1936">
            <v>10000</v>
          </cell>
          <cell r="AS1936">
            <v>6000</v>
          </cell>
          <cell r="AT1936">
            <v>-20000</v>
          </cell>
          <cell r="AU1936">
            <v>-20000</v>
          </cell>
          <cell r="AV1936">
            <v>-20000</v>
          </cell>
          <cell r="AW1936">
            <v>-20000</v>
          </cell>
          <cell r="AX1936">
            <v>6774</v>
          </cell>
          <cell r="AY1936">
            <v>-32000</v>
          </cell>
          <cell r="AZ1936">
            <v>2056</v>
          </cell>
          <cell r="BA1936">
            <v>6694</v>
          </cell>
          <cell r="BB1936">
            <v>600</v>
          </cell>
          <cell r="BC1936">
            <v>1936</v>
          </cell>
          <cell r="BD1936">
            <v>0</v>
          </cell>
          <cell r="BE1936">
            <v>2890</v>
          </cell>
          <cell r="BF1936">
            <v>1</v>
          </cell>
          <cell r="BG1936">
            <v>2458578007</v>
          </cell>
          <cell r="BH1936">
            <v>9304318440</v>
          </cell>
          <cell r="BI1936">
            <v>3181</v>
          </cell>
          <cell r="BJ1936" t="str">
            <v xml:space="preserve">وزارت اموزش وپرورش 2                                                                                                                                  </v>
          </cell>
          <cell r="BK19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6" t="str">
            <v xml:space="preserve">علوم اجتماعي                                      </v>
          </cell>
        </row>
        <row r="1937">
          <cell r="A1937">
            <v>4210114782</v>
          </cell>
          <cell r="B1937">
            <v>3349936</v>
          </cell>
          <cell r="C1937">
            <v>314608</v>
          </cell>
          <cell r="D1937">
            <v>843230531057036</v>
          </cell>
          <cell r="E1937" t="str">
            <v xml:space="preserve">فاطمه               </v>
          </cell>
          <cell r="F1937" t="str">
            <v xml:space="preserve">كرمي                     </v>
          </cell>
          <cell r="G1937" t="str">
            <v xml:space="preserve">حسين           </v>
          </cell>
          <cell r="H1937">
            <v>4210114782</v>
          </cell>
          <cell r="I1937">
            <v>1</v>
          </cell>
          <cell r="J1937">
            <v>4210114782</v>
          </cell>
          <cell r="K1937" t="str">
            <v>1370/06/01</v>
          </cell>
          <cell r="L1937">
            <v>3</v>
          </cell>
          <cell r="M1937">
            <v>0</v>
          </cell>
          <cell r="N1937">
            <v>0</v>
          </cell>
          <cell r="O1937">
            <v>0</v>
          </cell>
          <cell r="P1937" t="str">
            <v xml:space="preserve">                                                  </v>
          </cell>
          <cell r="Q1937">
            <v>0</v>
          </cell>
          <cell r="R1937">
            <v>0</v>
          </cell>
          <cell r="S1937">
            <v>7</v>
          </cell>
          <cell r="T1937">
            <v>30026</v>
          </cell>
          <cell r="U1937">
            <v>1801</v>
          </cell>
          <cell r="V1937">
            <v>2517</v>
          </cell>
          <cell r="W1937">
            <v>14679</v>
          </cell>
          <cell r="X1937">
            <v>14673</v>
          </cell>
          <cell r="Y1937">
            <v>14671</v>
          </cell>
          <cell r="Z1937">
            <v>14680</v>
          </cell>
          <cell r="AA1937">
            <v>1</v>
          </cell>
          <cell r="AB1937">
            <v>3</v>
          </cell>
          <cell r="AC1937">
            <v>1</v>
          </cell>
          <cell r="AD1937">
            <v>16</v>
          </cell>
          <cell r="AE1937">
            <v>4</v>
          </cell>
          <cell r="AF1937">
            <v>1</v>
          </cell>
          <cell r="AG1937">
            <v>6</v>
          </cell>
          <cell r="AH1937">
            <v>70</v>
          </cell>
          <cell r="AI1937">
            <v>769</v>
          </cell>
          <cell r="AJ1937">
            <v>-5000</v>
          </cell>
          <cell r="AK1937">
            <v>1025</v>
          </cell>
          <cell r="AL1937">
            <v>2307</v>
          </cell>
          <cell r="AM1937">
            <v>-1111</v>
          </cell>
          <cell r="AN1937">
            <v>3055</v>
          </cell>
          <cell r="AO1937">
            <v>-933</v>
          </cell>
          <cell r="AP1937">
            <v>-277</v>
          </cell>
          <cell r="AQ1937">
            <v>-666</v>
          </cell>
          <cell r="AR1937">
            <v>6410</v>
          </cell>
          <cell r="AS1937">
            <v>1111</v>
          </cell>
          <cell r="AT1937">
            <v>1111</v>
          </cell>
          <cell r="AU1937">
            <v>-20000</v>
          </cell>
          <cell r="AV1937">
            <v>-20000</v>
          </cell>
          <cell r="AW1937">
            <v>-20000</v>
          </cell>
          <cell r="AX1937">
            <v>1457</v>
          </cell>
          <cell r="AY1937">
            <v>2476</v>
          </cell>
          <cell r="AZ1937">
            <v>730</v>
          </cell>
          <cell r="BA1937">
            <v>1537</v>
          </cell>
          <cell r="BB1937">
            <v>600</v>
          </cell>
          <cell r="BC1937">
            <v>243</v>
          </cell>
          <cell r="BD1937">
            <v>0</v>
          </cell>
          <cell r="BE1937">
            <v>2467</v>
          </cell>
          <cell r="BF1937">
            <v>1</v>
          </cell>
          <cell r="BG1937">
            <v>2135094206</v>
          </cell>
          <cell r="BH1937">
            <v>9197380662</v>
          </cell>
          <cell r="BI1937">
            <v>3181</v>
          </cell>
          <cell r="BJ1937" t="str">
            <v xml:space="preserve">وزارت اموزش وپرورش 2                                                                                                                                  </v>
          </cell>
          <cell r="BK19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7" t="str">
            <v xml:space="preserve">اموزگارابتدايي                                    </v>
          </cell>
        </row>
        <row r="1938">
          <cell r="A1938">
            <v>910003734</v>
          </cell>
          <cell r="B1938">
            <v>3057136</v>
          </cell>
          <cell r="C1938">
            <v>320953</v>
          </cell>
          <cell r="D1938">
            <v>782955353444236</v>
          </cell>
          <cell r="E1938" t="str">
            <v xml:space="preserve">محمدرضا             </v>
          </cell>
          <cell r="F1938" t="str">
            <v xml:space="preserve">كرمي                     </v>
          </cell>
          <cell r="G1938" t="str">
            <v xml:space="preserve">رستم           </v>
          </cell>
          <cell r="H1938">
            <v>910003734</v>
          </cell>
          <cell r="I1938">
            <v>2</v>
          </cell>
          <cell r="J1938">
            <v>910003734</v>
          </cell>
          <cell r="K1938" t="str">
            <v>1367/12/23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 t="str">
            <v xml:space="preserve">                                                  </v>
          </cell>
          <cell r="Q1938">
            <v>0</v>
          </cell>
          <cell r="R1938">
            <v>0</v>
          </cell>
          <cell r="S1938">
            <v>8</v>
          </cell>
          <cell r="T1938">
            <v>30753</v>
          </cell>
          <cell r="U1938">
            <v>1763</v>
          </cell>
          <cell r="V1938">
            <v>2517</v>
          </cell>
          <cell r="W1938">
            <v>14675</v>
          </cell>
          <cell r="X1938">
            <v>14680</v>
          </cell>
          <cell r="Y1938">
            <v>14672</v>
          </cell>
          <cell r="Z1938">
            <v>14677</v>
          </cell>
          <cell r="AA1938">
            <v>2</v>
          </cell>
          <cell r="AB1938">
            <v>0</v>
          </cell>
          <cell r="AC1938">
            <v>0</v>
          </cell>
          <cell r="AD1938">
            <v>0</v>
          </cell>
          <cell r="AE1938">
            <v>1</v>
          </cell>
          <cell r="AF1938">
            <v>1</v>
          </cell>
          <cell r="AG1938">
            <v>1</v>
          </cell>
          <cell r="AH1938">
            <v>67</v>
          </cell>
          <cell r="AI1938">
            <v>1282</v>
          </cell>
          <cell r="AJ1938">
            <v>-5000</v>
          </cell>
          <cell r="AK1938">
            <v>4615</v>
          </cell>
          <cell r="AL1938">
            <v>4615</v>
          </cell>
          <cell r="AM1938">
            <v>3055</v>
          </cell>
          <cell r="AN1938">
            <v>1111</v>
          </cell>
          <cell r="AO1938">
            <v>2800</v>
          </cell>
          <cell r="AP1938">
            <v>5833</v>
          </cell>
          <cell r="AQ1938">
            <v>3111</v>
          </cell>
          <cell r="AR1938">
            <v>6410</v>
          </cell>
          <cell r="AS1938">
            <v>6000</v>
          </cell>
          <cell r="AT1938">
            <v>2666</v>
          </cell>
          <cell r="AU1938">
            <v>-20000</v>
          </cell>
          <cell r="AV1938">
            <v>-20000</v>
          </cell>
          <cell r="AW1938">
            <v>-20000</v>
          </cell>
          <cell r="AX1938">
            <v>3880</v>
          </cell>
          <cell r="AY1938">
            <v>-32000</v>
          </cell>
          <cell r="AZ1938">
            <v>2496</v>
          </cell>
          <cell r="BA1938">
            <v>4804</v>
          </cell>
          <cell r="BB1938">
            <v>600</v>
          </cell>
          <cell r="BC1938">
            <v>0</v>
          </cell>
          <cell r="BD1938">
            <v>0</v>
          </cell>
          <cell r="BE1938">
            <v>2467</v>
          </cell>
          <cell r="BF1938">
            <v>1</v>
          </cell>
          <cell r="BG1938">
            <v>5156553380</v>
          </cell>
          <cell r="BH1938">
            <v>9159360265</v>
          </cell>
          <cell r="BI1938">
            <v>3181</v>
          </cell>
          <cell r="BJ1938" t="str">
            <v xml:space="preserve">وزارت اموزش وپرورش 2                                                                                                                                  </v>
          </cell>
          <cell r="BK19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8" t="str">
            <v xml:space="preserve">اموزگارابتدايي                                    </v>
          </cell>
        </row>
        <row r="1939">
          <cell r="A1939">
            <v>370056698</v>
          </cell>
          <cell r="B1939">
            <v>3391614</v>
          </cell>
          <cell r="C1939">
            <v>321773</v>
          </cell>
          <cell r="D1939">
            <v>573270873291414</v>
          </cell>
          <cell r="E1939" t="str">
            <v xml:space="preserve">محمدرضا             </v>
          </cell>
          <cell r="F1939" t="str">
            <v xml:space="preserve">كرمي                     </v>
          </cell>
          <cell r="G1939" t="str">
            <v xml:space="preserve">محمود          </v>
          </cell>
          <cell r="H1939">
            <v>370056698</v>
          </cell>
          <cell r="I1939">
            <v>2</v>
          </cell>
          <cell r="J1939">
            <v>370056698</v>
          </cell>
          <cell r="K1939" t="str">
            <v>1368/03/27</v>
          </cell>
          <cell r="L1939">
            <v>0</v>
          </cell>
          <cell r="M1939">
            <v>4</v>
          </cell>
          <cell r="N1939">
            <v>0</v>
          </cell>
          <cell r="O1939">
            <v>0</v>
          </cell>
          <cell r="P1939" t="str">
            <v xml:space="preserve">                                                  </v>
          </cell>
          <cell r="Q1939">
            <v>0</v>
          </cell>
          <cell r="R1939">
            <v>0</v>
          </cell>
          <cell r="S1939">
            <v>7</v>
          </cell>
          <cell r="T1939">
            <v>31280</v>
          </cell>
          <cell r="U1939">
            <v>1201</v>
          </cell>
          <cell r="V1939">
            <v>2520</v>
          </cell>
          <cell r="W1939">
            <v>16846</v>
          </cell>
          <cell r="X1939">
            <v>16920</v>
          </cell>
          <cell r="Y1939">
            <v>16848</v>
          </cell>
          <cell r="Z1939">
            <v>16921</v>
          </cell>
          <cell r="AA1939">
            <v>1</v>
          </cell>
          <cell r="AB1939">
            <v>2</v>
          </cell>
          <cell r="AC1939">
            <v>2</v>
          </cell>
          <cell r="AD1939">
            <v>1607</v>
          </cell>
          <cell r="AE1939">
            <v>2</v>
          </cell>
          <cell r="AF1939">
            <v>1</v>
          </cell>
          <cell r="AG1939">
            <v>2</v>
          </cell>
          <cell r="AH1939">
            <v>68</v>
          </cell>
          <cell r="AI1939">
            <v>5897</v>
          </cell>
          <cell r="AJ1939">
            <v>3611</v>
          </cell>
          <cell r="AK1939">
            <v>8205</v>
          </cell>
          <cell r="AL1939">
            <v>4871</v>
          </cell>
          <cell r="AM1939">
            <v>5555</v>
          </cell>
          <cell r="AN1939">
            <v>2777</v>
          </cell>
          <cell r="AO1939">
            <v>1600</v>
          </cell>
          <cell r="AP1939">
            <v>-5000</v>
          </cell>
          <cell r="AQ1939">
            <v>277</v>
          </cell>
          <cell r="AR1939">
            <v>512</v>
          </cell>
          <cell r="AS1939">
            <v>-5000</v>
          </cell>
          <cell r="AT1939">
            <v>-5000</v>
          </cell>
          <cell r="AU1939">
            <v>-5000</v>
          </cell>
          <cell r="AV1939">
            <v>-20000</v>
          </cell>
          <cell r="AW1939">
            <v>-20000</v>
          </cell>
          <cell r="AX1939">
            <v>2711</v>
          </cell>
          <cell r="AY1939">
            <v>-32000</v>
          </cell>
          <cell r="AZ1939">
            <v>4645</v>
          </cell>
          <cell r="BA1939">
            <v>131</v>
          </cell>
          <cell r="BB1939">
            <v>600</v>
          </cell>
          <cell r="BC1939">
            <v>775</v>
          </cell>
          <cell r="BD1939">
            <v>0</v>
          </cell>
          <cell r="BE1939">
            <v>1986</v>
          </cell>
          <cell r="BF1939">
            <v>1</v>
          </cell>
          <cell r="BG1939">
            <v>2155419432</v>
          </cell>
          <cell r="BH1939">
            <v>9191519651</v>
          </cell>
          <cell r="BI1939">
            <v>3181</v>
          </cell>
          <cell r="BJ1939" t="str">
            <v xml:space="preserve">وزارت اموزش وپرورش 2                                                                                                                                  </v>
          </cell>
          <cell r="BK19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39" t="str">
            <v xml:space="preserve">كامپيوتر                                          </v>
          </cell>
        </row>
        <row r="1940">
          <cell r="A1940">
            <v>3329801735</v>
          </cell>
          <cell r="B1940">
            <v>3450001</v>
          </cell>
          <cell r="C1940">
            <v>535321</v>
          </cell>
          <cell r="D1940">
            <v>513325548584351</v>
          </cell>
          <cell r="E1940" t="str">
            <v xml:space="preserve">هاشم                </v>
          </cell>
          <cell r="F1940" t="str">
            <v xml:space="preserve">كرمي                     </v>
          </cell>
          <cell r="G1940" t="str">
            <v xml:space="preserve">عسكر           </v>
          </cell>
          <cell r="H1940">
            <v>3329801735</v>
          </cell>
          <cell r="I1940">
            <v>2</v>
          </cell>
          <cell r="J1940">
            <v>68</v>
          </cell>
          <cell r="K1940" t="str">
            <v>1359/07/01</v>
          </cell>
          <cell r="L1940">
            <v>0</v>
          </cell>
          <cell r="M1940">
            <v>10</v>
          </cell>
          <cell r="N1940">
            <v>29</v>
          </cell>
          <cell r="O1940">
            <v>0</v>
          </cell>
          <cell r="P1940" t="str">
            <v xml:space="preserve">                                                  </v>
          </cell>
          <cell r="Q1940">
            <v>0</v>
          </cell>
          <cell r="R1940">
            <v>0</v>
          </cell>
          <cell r="S1940">
            <v>8</v>
          </cell>
          <cell r="T1940">
            <v>30542</v>
          </cell>
          <cell r="U1940">
            <v>1653</v>
          </cell>
          <cell r="V1940">
            <v>2509</v>
          </cell>
          <cell r="W1940">
            <v>15836</v>
          </cell>
          <cell r="X1940">
            <v>15819</v>
          </cell>
          <cell r="Y1940">
            <v>15853</v>
          </cell>
          <cell r="Z1940">
            <v>15838</v>
          </cell>
          <cell r="AA1940">
            <v>2</v>
          </cell>
          <cell r="AB1940">
            <v>0</v>
          </cell>
          <cell r="AC1940">
            <v>0</v>
          </cell>
          <cell r="AD1940">
            <v>1610</v>
          </cell>
          <cell r="AE1940">
            <v>2</v>
          </cell>
          <cell r="AF1940">
            <v>1</v>
          </cell>
          <cell r="AG1940">
            <v>2</v>
          </cell>
          <cell r="AH1940">
            <v>59</v>
          </cell>
          <cell r="AI1940">
            <v>1025</v>
          </cell>
          <cell r="AJ1940">
            <v>-5000</v>
          </cell>
          <cell r="AK1940">
            <v>6923</v>
          </cell>
          <cell r="AL1940">
            <v>2820</v>
          </cell>
          <cell r="AM1940">
            <v>-5000</v>
          </cell>
          <cell r="AN1940">
            <v>3055</v>
          </cell>
          <cell r="AO1940">
            <v>666</v>
          </cell>
          <cell r="AP1940">
            <v>8222</v>
          </cell>
          <cell r="AQ1940">
            <v>5416</v>
          </cell>
          <cell r="AR1940">
            <v>3333</v>
          </cell>
          <cell r="AS1940">
            <v>-20000</v>
          </cell>
          <cell r="AT1940">
            <v>-20000</v>
          </cell>
          <cell r="AU1940">
            <v>-20000</v>
          </cell>
          <cell r="AV1940">
            <v>-20000</v>
          </cell>
          <cell r="AW1940">
            <v>-20000</v>
          </cell>
          <cell r="AX1940">
            <v>4221</v>
          </cell>
          <cell r="AY1940">
            <v>-32000</v>
          </cell>
          <cell r="AZ1940">
            <v>2069</v>
          </cell>
          <cell r="BA1940">
            <v>5657</v>
          </cell>
          <cell r="BB1940">
            <v>600</v>
          </cell>
          <cell r="BC1940">
            <v>0</v>
          </cell>
          <cell r="BD1940">
            <v>0</v>
          </cell>
          <cell r="BE1940">
            <v>2679</v>
          </cell>
          <cell r="BF1940">
            <v>1</v>
          </cell>
          <cell r="BG1940">
            <v>8343242184</v>
          </cell>
          <cell r="BH1940">
            <v>9182971629</v>
          </cell>
          <cell r="BI1940">
            <v>3181</v>
          </cell>
          <cell r="BJ1940" t="str">
            <v xml:space="preserve">وزارت اموزش وپرورش 2                                                                                                                                  </v>
          </cell>
          <cell r="BK19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0" t="str">
            <v xml:space="preserve">زبان وادبيات فارسي                                </v>
          </cell>
        </row>
        <row r="1941">
          <cell r="A1941">
            <v>3240098644</v>
          </cell>
          <cell r="B1941">
            <v>3297672</v>
          </cell>
          <cell r="C1941">
            <v>313899</v>
          </cell>
          <cell r="D1941">
            <v>913189167557172</v>
          </cell>
          <cell r="E1941" t="str">
            <v xml:space="preserve">پرستو               </v>
          </cell>
          <cell r="F1941" t="str">
            <v xml:space="preserve">كرمي شاهنده              </v>
          </cell>
          <cell r="G1941" t="str">
            <v xml:space="preserve">محمدعلي        </v>
          </cell>
          <cell r="H1941">
            <v>3240098644</v>
          </cell>
          <cell r="I1941">
            <v>1</v>
          </cell>
          <cell r="J1941">
            <v>3240098644</v>
          </cell>
          <cell r="K1941" t="str">
            <v>1368/05/10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 t="str">
            <v xml:space="preserve">                                                  </v>
          </cell>
          <cell r="Q1941">
            <v>0</v>
          </cell>
          <cell r="R1941">
            <v>0</v>
          </cell>
          <cell r="S1941">
            <v>7</v>
          </cell>
          <cell r="T1941">
            <v>30517</v>
          </cell>
          <cell r="U1941">
            <v>1672</v>
          </cell>
          <cell r="V1941">
            <v>2517</v>
          </cell>
          <cell r="W1941">
            <v>14680</v>
          </cell>
          <cell r="X1941">
            <v>14671</v>
          </cell>
          <cell r="Y1941">
            <v>14672</v>
          </cell>
          <cell r="Z1941">
            <v>14679</v>
          </cell>
          <cell r="AA1941">
            <v>1</v>
          </cell>
          <cell r="AB1941">
            <v>1</v>
          </cell>
          <cell r="AC1941">
            <v>1</v>
          </cell>
          <cell r="AD1941">
            <v>16</v>
          </cell>
          <cell r="AE1941">
            <v>1</v>
          </cell>
          <cell r="AF1941">
            <v>1</v>
          </cell>
          <cell r="AG1941">
            <v>1</v>
          </cell>
          <cell r="AH1941">
            <v>68</v>
          </cell>
          <cell r="AI1941">
            <v>6153</v>
          </cell>
          <cell r="AJ1941">
            <v>-5000</v>
          </cell>
          <cell r="AK1941">
            <v>3846</v>
          </cell>
          <cell r="AL1941">
            <v>3846</v>
          </cell>
          <cell r="AM1941">
            <v>4722</v>
          </cell>
          <cell r="AN1941">
            <v>833</v>
          </cell>
          <cell r="AO1941">
            <v>2800</v>
          </cell>
          <cell r="AP1941">
            <v>-277</v>
          </cell>
          <cell r="AQ1941">
            <v>666</v>
          </cell>
          <cell r="AR1941">
            <v>8205</v>
          </cell>
          <cell r="AS1941">
            <v>2888</v>
          </cell>
          <cell r="AT1941">
            <v>3111</v>
          </cell>
          <cell r="AU1941">
            <v>-20000</v>
          </cell>
          <cell r="AV1941">
            <v>-20000</v>
          </cell>
          <cell r="AW1941">
            <v>-20000</v>
          </cell>
          <cell r="AX1941">
            <v>3623</v>
          </cell>
          <cell r="AY1941">
            <v>-32000</v>
          </cell>
          <cell r="AZ1941">
            <v>3171</v>
          </cell>
          <cell r="BA1941">
            <v>2918</v>
          </cell>
          <cell r="BB1941">
            <v>600</v>
          </cell>
          <cell r="BC1941">
            <v>604</v>
          </cell>
          <cell r="BD1941">
            <v>0</v>
          </cell>
          <cell r="BE1941">
            <v>2545</v>
          </cell>
          <cell r="BF1941">
            <v>1</v>
          </cell>
          <cell r="BG1941">
            <v>2166261209</v>
          </cell>
          <cell r="BH1941">
            <v>9362211707</v>
          </cell>
          <cell r="BI1941">
            <v>3181</v>
          </cell>
          <cell r="BJ1941" t="str">
            <v xml:space="preserve">وزارت اموزش وپرورش 2                                                                                                                                  </v>
          </cell>
          <cell r="BK19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1" t="str">
            <v xml:space="preserve">اموزگارابتدايي                                    </v>
          </cell>
        </row>
        <row r="1942">
          <cell r="A1942">
            <v>4232048111</v>
          </cell>
          <cell r="B1942">
            <v>3492949</v>
          </cell>
          <cell r="C1942">
            <v>535392</v>
          </cell>
          <cell r="D1942">
            <v>253373593075499</v>
          </cell>
          <cell r="E1942" t="str">
            <v xml:space="preserve">سيدسعيد             </v>
          </cell>
          <cell r="F1942" t="str">
            <v xml:space="preserve">كرمي مهريان              </v>
          </cell>
          <cell r="G1942" t="str">
            <v xml:space="preserve">سيدكرم         </v>
          </cell>
          <cell r="H1942">
            <v>4232048111</v>
          </cell>
          <cell r="I1942">
            <v>2</v>
          </cell>
          <cell r="J1942">
            <v>62</v>
          </cell>
          <cell r="K1942" t="str">
            <v>1364/10/08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 t="str">
            <v xml:space="preserve">                                                  </v>
          </cell>
          <cell r="Q1942">
            <v>0</v>
          </cell>
          <cell r="R1942">
            <v>0</v>
          </cell>
          <cell r="S1942">
            <v>8</v>
          </cell>
          <cell r="T1942">
            <v>30597</v>
          </cell>
          <cell r="U1942">
            <v>1806</v>
          </cell>
          <cell r="V1942">
            <v>2510</v>
          </cell>
          <cell r="W1942">
            <v>16065</v>
          </cell>
          <cell r="X1942">
            <v>16053</v>
          </cell>
          <cell r="Y1942">
            <v>16054</v>
          </cell>
          <cell r="Z1942">
            <v>16055</v>
          </cell>
          <cell r="AA1942">
            <v>2</v>
          </cell>
          <cell r="AB1942">
            <v>0</v>
          </cell>
          <cell r="AC1942">
            <v>0</v>
          </cell>
          <cell r="AD1942">
            <v>0</v>
          </cell>
          <cell r="AE1942">
            <v>1</v>
          </cell>
          <cell r="AF1942">
            <v>1</v>
          </cell>
          <cell r="AG1942">
            <v>3</v>
          </cell>
          <cell r="AH1942">
            <v>64</v>
          </cell>
          <cell r="AI1942">
            <v>3076</v>
          </cell>
          <cell r="AJ1942">
            <v>833</v>
          </cell>
          <cell r="AK1942">
            <v>7179</v>
          </cell>
          <cell r="AL1942">
            <v>3846</v>
          </cell>
          <cell r="AM1942">
            <v>6666</v>
          </cell>
          <cell r="AN1942">
            <v>4444</v>
          </cell>
          <cell r="AO1942">
            <v>133</v>
          </cell>
          <cell r="AP1942">
            <v>1111</v>
          </cell>
          <cell r="AQ1942">
            <v>1333</v>
          </cell>
          <cell r="AR1942">
            <v>2888</v>
          </cell>
          <cell r="AS1942">
            <v>1000</v>
          </cell>
          <cell r="AT1942">
            <v>-444</v>
          </cell>
          <cell r="AU1942">
            <v>-20000</v>
          </cell>
          <cell r="AV1942">
            <v>-20000</v>
          </cell>
          <cell r="AW1942">
            <v>-20000</v>
          </cell>
          <cell r="AX1942">
            <v>2201</v>
          </cell>
          <cell r="AY1942">
            <v>-32000</v>
          </cell>
          <cell r="AZ1942">
            <v>3739</v>
          </cell>
          <cell r="BA1942">
            <v>1177</v>
          </cell>
          <cell r="BB1942">
            <v>600</v>
          </cell>
          <cell r="BC1942">
            <v>0</v>
          </cell>
          <cell r="BD1942">
            <v>0</v>
          </cell>
          <cell r="BE1942">
            <v>1682</v>
          </cell>
          <cell r="BF1942">
            <v>1</v>
          </cell>
          <cell r="BG1942">
            <v>7433312335</v>
          </cell>
          <cell r="BH1942">
            <v>9378267007</v>
          </cell>
          <cell r="BI1942">
            <v>0</v>
          </cell>
          <cell r="BJ1942" t="str">
            <v xml:space="preserve">                                                                                                                                                      </v>
          </cell>
          <cell r="BK19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2" t="str">
            <v xml:space="preserve">زيست شناسي                                        </v>
          </cell>
        </row>
        <row r="1943">
          <cell r="A1943">
            <v>5099894127</v>
          </cell>
          <cell r="B1943">
            <v>3371492</v>
          </cell>
          <cell r="C1943">
            <v>314996</v>
          </cell>
          <cell r="D1943">
            <v>143253831893992</v>
          </cell>
          <cell r="E1943" t="str">
            <v xml:space="preserve">اكرم                </v>
          </cell>
          <cell r="F1943" t="str">
            <v xml:space="preserve">كريم زاده ساده بافي      </v>
          </cell>
          <cell r="G1943" t="str">
            <v xml:space="preserve">اكبر           </v>
          </cell>
          <cell r="H1943">
            <v>5099894127</v>
          </cell>
          <cell r="I1943">
            <v>1</v>
          </cell>
          <cell r="J1943">
            <v>42</v>
          </cell>
          <cell r="K1943" t="str">
            <v>1365/12/01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 t="str">
            <v xml:space="preserve">                                                  </v>
          </cell>
          <cell r="Q1943">
            <v>0</v>
          </cell>
          <cell r="R1943">
            <v>0</v>
          </cell>
          <cell r="S1943">
            <v>7</v>
          </cell>
          <cell r="T1943">
            <v>30753</v>
          </cell>
          <cell r="U1943">
            <v>1336</v>
          </cell>
          <cell r="V1943">
            <v>2517</v>
          </cell>
          <cell r="W1943">
            <v>14671</v>
          </cell>
          <cell r="X1943">
            <v>14672</v>
          </cell>
          <cell r="Y1943">
            <v>14677</v>
          </cell>
          <cell r="Z1943">
            <v>14679</v>
          </cell>
          <cell r="AA1943">
            <v>1</v>
          </cell>
          <cell r="AB1943">
            <v>3</v>
          </cell>
          <cell r="AC1943">
            <v>2</v>
          </cell>
          <cell r="AD1943">
            <v>1602</v>
          </cell>
          <cell r="AE1943">
            <v>1</v>
          </cell>
          <cell r="AF1943">
            <v>1</v>
          </cell>
          <cell r="AG1943">
            <v>3</v>
          </cell>
          <cell r="AH1943">
            <v>65</v>
          </cell>
          <cell r="AI1943">
            <v>3589</v>
          </cell>
          <cell r="AJ1943">
            <v>-277</v>
          </cell>
          <cell r="AK1943">
            <v>3846</v>
          </cell>
          <cell r="AL1943">
            <v>2820</v>
          </cell>
          <cell r="AM1943">
            <v>-5000</v>
          </cell>
          <cell r="AN1943">
            <v>4444</v>
          </cell>
          <cell r="AO1943">
            <v>2000</v>
          </cell>
          <cell r="AP1943">
            <v>3333</v>
          </cell>
          <cell r="AQ1943">
            <v>3111</v>
          </cell>
          <cell r="AR1943">
            <v>5897</v>
          </cell>
          <cell r="AS1943">
            <v>4888</v>
          </cell>
          <cell r="AT1943">
            <v>666</v>
          </cell>
          <cell r="AU1943">
            <v>-20000</v>
          </cell>
          <cell r="AV1943">
            <v>-20000</v>
          </cell>
          <cell r="AW1943">
            <v>-20000</v>
          </cell>
          <cell r="AX1943">
            <v>4320</v>
          </cell>
          <cell r="AY1943">
            <v>-32000</v>
          </cell>
          <cell r="AZ1943">
            <v>2346</v>
          </cell>
          <cell r="BA1943">
            <v>3579</v>
          </cell>
          <cell r="BB1943">
            <v>600</v>
          </cell>
          <cell r="BC1943">
            <v>1235</v>
          </cell>
          <cell r="BD1943">
            <v>0</v>
          </cell>
          <cell r="BE1943">
            <v>2467</v>
          </cell>
          <cell r="BF1943">
            <v>1</v>
          </cell>
          <cell r="BG1943">
            <v>2155270284</v>
          </cell>
          <cell r="BH1943">
            <v>9363057318</v>
          </cell>
          <cell r="BI1943">
            <v>0</v>
          </cell>
          <cell r="BJ1943" t="str">
            <v xml:space="preserve">                                                                                                                                                      </v>
          </cell>
          <cell r="BK19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3" t="str">
            <v xml:space="preserve">اموزگارابتدايي                                    </v>
          </cell>
        </row>
        <row r="1944">
          <cell r="A1944">
            <v>79720331</v>
          </cell>
          <cell r="B1944">
            <v>3251417</v>
          </cell>
          <cell r="C1944">
            <v>324944</v>
          </cell>
          <cell r="D1944">
            <v>973133673950167</v>
          </cell>
          <cell r="E1944" t="str">
            <v xml:space="preserve">امير                </v>
          </cell>
          <cell r="F1944" t="str">
            <v xml:space="preserve">كريمي                    </v>
          </cell>
          <cell r="G1944" t="str">
            <v xml:space="preserve">ناصر           </v>
          </cell>
          <cell r="H1944">
            <v>79720331</v>
          </cell>
          <cell r="I1944">
            <v>2</v>
          </cell>
          <cell r="J1944">
            <v>37475</v>
          </cell>
          <cell r="K1944" t="str">
            <v>1366/01/01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 t="str">
            <v xml:space="preserve">                                                  </v>
          </cell>
          <cell r="Q1944">
            <v>0</v>
          </cell>
          <cell r="R1944">
            <v>0</v>
          </cell>
          <cell r="S1944">
            <v>7</v>
          </cell>
          <cell r="T1944">
            <v>31278</v>
          </cell>
          <cell r="U1944">
            <v>1321</v>
          </cell>
          <cell r="V1944">
            <v>2610</v>
          </cell>
          <cell r="W1944">
            <v>16802</v>
          </cell>
          <cell r="X1944">
            <v>0</v>
          </cell>
          <cell r="Y1944">
            <v>0</v>
          </cell>
          <cell r="Z1944">
            <v>0</v>
          </cell>
          <cell r="AA1944">
            <v>1</v>
          </cell>
          <cell r="AB1944">
            <v>1</v>
          </cell>
          <cell r="AC1944">
            <v>1</v>
          </cell>
          <cell r="AD1944">
            <v>16</v>
          </cell>
          <cell r="AE1944">
            <v>1</v>
          </cell>
          <cell r="AF1944">
            <v>1</v>
          </cell>
          <cell r="AG1944">
            <v>3</v>
          </cell>
          <cell r="AH1944">
            <v>66</v>
          </cell>
          <cell r="AI1944">
            <v>1538</v>
          </cell>
          <cell r="AJ1944">
            <v>-5000</v>
          </cell>
          <cell r="AK1944">
            <v>5384</v>
          </cell>
          <cell r="AL1944">
            <v>4615</v>
          </cell>
          <cell r="AM1944">
            <v>3888</v>
          </cell>
          <cell r="AN1944">
            <v>3888</v>
          </cell>
          <cell r="AO1944">
            <v>1466</v>
          </cell>
          <cell r="AP1944">
            <v>5333</v>
          </cell>
          <cell r="AQ1944">
            <v>3333</v>
          </cell>
          <cell r="AR1944">
            <v>1111</v>
          </cell>
          <cell r="AS1944">
            <v>4333</v>
          </cell>
          <cell r="AT1944">
            <v>666</v>
          </cell>
          <cell r="AU1944">
            <v>-20000</v>
          </cell>
          <cell r="AV1944">
            <v>-20000</v>
          </cell>
          <cell r="AW1944">
            <v>-20000</v>
          </cell>
          <cell r="AX1944">
            <v>3552</v>
          </cell>
          <cell r="AY1944">
            <v>-32000</v>
          </cell>
          <cell r="AZ1944">
            <v>2968</v>
          </cell>
          <cell r="BA1944">
            <v>2955</v>
          </cell>
          <cell r="BB1944">
            <v>600</v>
          </cell>
          <cell r="BC1944">
            <v>592</v>
          </cell>
          <cell r="BD1944">
            <v>0</v>
          </cell>
          <cell r="BE1944">
            <v>2544</v>
          </cell>
          <cell r="BF1944">
            <v>1</v>
          </cell>
          <cell r="BG1944">
            <v>2155012035</v>
          </cell>
          <cell r="BH1944">
            <v>9127331971</v>
          </cell>
          <cell r="BI1944">
            <v>0</v>
          </cell>
          <cell r="BJ1944" t="str">
            <v xml:space="preserve">                                                                                                                                                      </v>
          </cell>
          <cell r="BK19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4" t="str">
            <v xml:space="preserve">كاروفناوري                                        </v>
          </cell>
        </row>
        <row r="1945">
          <cell r="A1945">
            <v>5589947022</v>
          </cell>
          <cell r="B1945">
            <v>3323424</v>
          </cell>
          <cell r="C1945">
            <v>503811</v>
          </cell>
          <cell r="D1945">
            <v>863208972489724</v>
          </cell>
          <cell r="E1945" t="str">
            <v xml:space="preserve">زاهد                </v>
          </cell>
          <cell r="F1945" t="str">
            <v xml:space="preserve">كريمي                    </v>
          </cell>
          <cell r="G1945" t="str">
            <v xml:space="preserve">محمدصالح       </v>
          </cell>
          <cell r="H1945">
            <v>5589947022</v>
          </cell>
          <cell r="I1945">
            <v>2</v>
          </cell>
          <cell r="J1945">
            <v>360</v>
          </cell>
          <cell r="K1945" t="str">
            <v>1364/12/07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 t="str">
            <v xml:space="preserve">                                                  </v>
          </cell>
          <cell r="Q1945">
            <v>0</v>
          </cell>
          <cell r="R1945">
            <v>0</v>
          </cell>
          <cell r="S1945">
            <v>8</v>
          </cell>
          <cell r="T1945">
            <v>31419</v>
          </cell>
          <cell r="U1945">
            <v>1762</v>
          </cell>
          <cell r="V1945">
            <v>2601</v>
          </cell>
          <cell r="W1945">
            <v>15372</v>
          </cell>
          <cell r="X1945">
            <v>15394</v>
          </cell>
          <cell r="Y1945">
            <v>15395</v>
          </cell>
          <cell r="Z1945">
            <v>15396</v>
          </cell>
          <cell r="AA1945">
            <v>2</v>
          </cell>
          <cell r="AB1945">
            <v>0</v>
          </cell>
          <cell r="AC1945">
            <v>0</v>
          </cell>
          <cell r="AD1945">
            <v>0</v>
          </cell>
          <cell r="AE1945">
            <v>1</v>
          </cell>
          <cell r="AF1945">
            <v>1</v>
          </cell>
          <cell r="AG1945">
            <v>3</v>
          </cell>
          <cell r="AH1945">
            <v>64</v>
          </cell>
          <cell r="AI1945">
            <v>512</v>
          </cell>
          <cell r="AJ1945">
            <v>-5000</v>
          </cell>
          <cell r="AK1945">
            <v>0</v>
          </cell>
          <cell r="AL1945">
            <v>3589</v>
          </cell>
          <cell r="AM1945">
            <v>-5000</v>
          </cell>
          <cell r="AN1945">
            <v>5277</v>
          </cell>
          <cell r="AO1945">
            <v>800</v>
          </cell>
          <cell r="AP1945">
            <v>2666</v>
          </cell>
          <cell r="AQ1945">
            <v>3555</v>
          </cell>
          <cell r="AR1945">
            <v>2666</v>
          </cell>
          <cell r="AS1945">
            <v>2000</v>
          </cell>
          <cell r="AT1945">
            <v>-20000</v>
          </cell>
          <cell r="AU1945">
            <v>-20000</v>
          </cell>
          <cell r="AV1945">
            <v>-20000</v>
          </cell>
          <cell r="AW1945">
            <v>-20000</v>
          </cell>
          <cell r="AX1945">
            <v>2214</v>
          </cell>
          <cell r="AY1945">
            <v>-32000</v>
          </cell>
          <cell r="AZ1945">
            <v>1454</v>
          </cell>
          <cell r="BA1945">
            <v>2721</v>
          </cell>
          <cell r="BB1945">
            <v>600</v>
          </cell>
          <cell r="BC1945">
            <v>0</v>
          </cell>
          <cell r="BD1945">
            <v>0</v>
          </cell>
          <cell r="BE1945">
            <v>2066</v>
          </cell>
          <cell r="BF1945">
            <v>1</v>
          </cell>
          <cell r="BG1945">
            <v>8733167573</v>
          </cell>
          <cell r="BH1945">
            <v>9181705336</v>
          </cell>
          <cell r="BI1945">
            <v>0</v>
          </cell>
          <cell r="BJ1945" t="str">
            <v xml:space="preserve">                                                                                                                                                      </v>
          </cell>
          <cell r="BK19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5" t="str">
            <v xml:space="preserve">دبيري هنر                                         </v>
          </cell>
        </row>
        <row r="1946">
          <cell r="A1946">
            <v>4209914673</v>
          </cell>
          <cell r="B1946">
            <v>3457664</v>
          </cell>
          <cell r="C1946">
            <v>590475</v>
          </cell>
          <cell r="D1946">
            <v>633333148939964</v>
          </cell>
          <cell r="E1946" t="str">
            <v xml:space="preserve">سجاد                </v>
          </cell>
          <cell r="F1946" t="str">
            <v xml:space="preserve">كريمي                    </v>
          </cell>
          <cell r="G1946" t="str">
            <v xml:space="preserve">قمرخان         </v>
          </cell>
          <cell r="H1946">
            <v>4209914673</v>
          </cell>
          <cell r="I1946">
            <v>2</v>
          </cell>
          <cell r="J1946">
            <v>25</v>
          </cell>
          <cell r="K1946" t="str">
            <v>1367/01/01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 t="str">
            <v xml:space="preserve">                                                  </v>
          </cell>
          <cell r="Q1946">
            <v>0</v>
          </cell>
          <cell r="R1946">
            <v>0</v>
          </cell>
          <cell r="S1946">
            <v>7</v>
          </cell>
          <cell r="T1946">
            <v>32363</v>
          </cell>
          <cell r="U1946">
            <v>1574</v>
          </cell>
          <cell r="V1946">
            <v>2605</v>
          </cell>
          <cell r="W1946">
            <v>15189</v>
          </cell>
          <cell r="X1946">
            <v>15177</v>
          </cell>
          <cell r="Y1946">
            <v>15283</v>
          </cell>
          <cell r="Z1946">
            <v>15191</v>
          </cell>
          <cell r="AA1946">
            <v>2</v>
          </cell>
          <cell r="AB1946">
            <v>0</v>
          </cell>
          <cell r="AC1946">
            <v>0</v>
          </cell>
          <cell r="AD1946">
            <v>0</v>
          </cell>
          <cell r="AE1946">
            <v>1</v>
          </cell>
          <cell r="AF1946">
            <v>1</v>
          </cell>
          <cell r="AG1946">
            <v>3</v>
          </cell>
          <cell r="AH1946">
            <v>67</v>
          </cell>
          <cell r="AI1946">
            <v>1025</v>
          </cell>
          <cell r="AJ1946">
            <v>277</v>
          </cell>
          <cell r="AK1946">
            <v>4102</v>
          </cell>
          <cell r="AL1946">
            <v>4102</v>
          </cell>
          <cell r="AM1946">
            <v>-5000</v>
          </cell>
          <cell r="AN1946">
            <v>2500</v>
          </cell>
          <cell r="AO1946">
            <v>1333</v>
          </cell>
          <cell r="AP1946">
            <v>2444</v>
          </cell>
          <cell r="AQ1946">
            <v>1333</v>
          </cell>
          <cell r="AR1946">
            <v>2666</v>
          </cell>
          <cell r="AS1946">
            <v>3111</v>
          </cell>
          <cell r="AT1946">
            <v>4666</v>
          </cell>
          <cell r="AU1946">
            <v>-20000</v>
          </cell>
          <cell r="AV1946">
            <v>-20000</v>
          </cell>
          <cell r="AW1946">
            <v>-20000</v>
          </cell>
          <cell r="AX1946">
            <v>2468</v>
          </cell>
          <cell r="AY1946">
            <v>-32000</v>
          </cell>
          <cell r="AZ1946">
            <v>1905</v>
          </cell>
          <cell r="BA1946">
            <v>2844</v>
          </cell>
          <cell r="BB1946">
            <v>600</v>
          </cell>
          <cell r="BC1946">
            <v>0</v>
          </cell>
          <cell r="BD1946">
            <v>0</v>
          </cell>
          <cell r="BE1946">
            <v>2344</v>
          </cell>
          <cell r="BF1946">
            <v>1</v>
          </cell>
          <cell r="BG1946">
            <v>6632728606</v>
          </cell>
          <cell r="BH1946">
            <v>9359278932</v>
          </cell>
          <cell r="BI1946">
            <v>0</v>
          </cell>
          <cell r="BJ1946" t="str">
            <v xml:space="preserve">                                                                                                                                                      </v>
          </cell>
          <cell r="BK19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6" t="str">
            <v xml:space="preserve">تربيت بدني                                        </v>
          </cell>
        </row>
        <row r="1947">
          <cell r="A1947">
            <v>3875680340</v>
          </cell>
          <cell r="B1947">
            <v>3352230</v>
          </cell>
          <cell r="C1947">
            <v>630770</v>
          </cell>
          <cell r="D1947">
            <v>293234392296430</v>
          </cell>
          <cell r="E1947" t="str">
            <v xml:space="preserve">عليرضا              </v>
          </cell>
          <cell r="F1947" t="str">
            <v xml:space="preserve">كريمي                    </v>
          </cell>
          <cell r="G1947" t="str">
            <v xml:space="preserve">جعفر           </v>
          </cell>
          <cell r="H1947">
            <v>3875680340</v>
          </cell>
          <cell r="I1947">
            <v>2</v>
          </cell>
          <cell r="J1947">
            <v>12525</v>
          </cell>
          <cell r="K1947" t="str">
            <v>1366/01/15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 t="str">
            <v xml:space="preserve">                                                  </v>
          </cell>
          <cell r="Q1947">
            <v>0</v>
          </cell>
          <cell r="R1947">
            <v>0</v>
          </cell>
          <cell r="S1947">
            <v>7</v>
          </cell>
          <cell r="T1947">
            <v>30534</v>
          </cell>
          <cell r="U1947">
            <v>1401</v>
          </cell>
          <cell r="V1947">
            <v>2514</v>
          </cell>
          <cell r="W1947">
            <v>15671</v>
          </cell>
          <cell r="X1947">
            <v>15672</v>
          </cell>
          <cell r="Y1947">
            <v>15676</v>
          </cell>
          <cell r="Z1947">
            <v>15665</v>
          </cell>
          <cell r="AA1947">
            <v>2</v>
          </cell>
          <cell r="AB1947">
            <v>0</v>
          </cell>
          <cell r="AC1947">
            <v>0</v>
          </cell>
          <cell r="AD1947">
            <v>38</v>
          </cell>
          <cell r="AE1947">
            <v>1</v>
          </cell>
          <cell r="AF1947">
            <v>1</v>
          </cell>
          <cell r="AG1947">
            <v>1</v>
          </cell>
          <cell r="AH1947">
            <v>66</v>
          </cell>
          <cell r="AI1947">
            <v>3589</v>
          </cell>
          <cell r="AJ1947">
            <v>-5000</v>
          </cell>
          <cell r="AK1947">
            <v>2564</v>
          </cell>
          <cell r="AL1947">
            <v>7179</v>
          </cell>
          <cell r="AM1947">
            <v>8888</v>
          </cell>
          <cell r="AN1947">
            <v>2777</v>
          </cell>
          <cell r="AO1947">
            <v>800</v>
          </cell>
          <cell r="AP1947">
            <v>4666</v>
          </cell>
          <cell r="AQ1947">
            <v>833</v>
          </cell>
          <cell r="AR1947">
            <v>3000</v>
          </cell>
          <cell r="AS1947">
            <v>-5000</v>
          </cell>
          <cell r="AT1947">
            <v>-20000</v>
          </cell>
          <cell r="AU1947">
            <v>-20000</v>
          </cell>
          <cell r="AV1947">
            <v>-20000</v>
          </cell>
          <cell r="AW1947">
            <v>-20000</v>
          </cell>
          <cell r="AX1947">
            <v>2748</v>
          </cell>
          <cell r="AY1947">
            <v>-32000</v>
          </cell>
          <cell r="AZ1947">
            <v>3685</v>
          </cell>
          <cell r="BA1947">
            <v>2124</v>
          </cell>
          <cell r="BB1947">
            <v>600</v>
          </cell>
          <cell r="BC1947">
            <v>0</v>
          </cell>
          <cell r="BD1947">
            <v>0</v>
          </cell>
          <cell r="BE1947">
            <v>2747</v>
          </cell>
          <cell r="BF1947">
            <v>1</v>
          </cell>
          <cell r="BG1947">
            <v>8132511507</v>
          </cell>
          <cell r="BH1947">
            <v>9367260729</v>
          </cell>
          <cell r="BI1947">
            <v>3181</v>
          </cell>
          <cell r="BJ1947" t="str">
            <v xml:space="preserve">وزارت اموزش وپرورش 2                                                                                                                                  </v>
          </cell>
          <cell r="BK19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7" t="str">
            <v xml:space="preserve">زبان انگليسي                                      </v>
          </cell>
        </row>
        <row r="1948">
          <cell r="A1948">
            <v>4160144829</v>
          </cell>
          <cell r="B1948">
            <v>3281901</v>
          </cell>
          <cell r="C1948">
            <v>579416</v>
          </cell>
          <cell r="D1948">
            <v>963164795351251</v>
          </cell>
          <cell r="E1948" t="str">
            <v xml:space="preserve">محمد                </v>
          </cell>
          <cell r="F1948" t="str">
            <v xml:space="preserve">كريمي                    </v>
          </cell>
          <cell r="G1948" t="str">
            <v xml:space="preserve">حسين           </v>
          </cell>
          <cell r="H1948">
            <v>4160144829</v>
          </cell>
          <cell r="I1948">
            <v>2</v>
          </cell>
          <cell r="J1948">
            <v>4160144829</v>
          </cell>
          <cell r="K1948" t="str">
            <v>1369/09/02</v>
          </cell>
          <cell r="L1948">
            <v>3</v>
          </cell>
          <cell r="M1948">
            <v>0</v>
          </cell>
          <cell r="N1948">
            <v>0</v>
          </cell>
          <cell r="O1948">
            <v>0</v>
          </cell>
          <cell r="P1948" t="str">
            <v xml:space="preserve">                                                  </v>
          </cell>
          <cell r="Q1948">
            <v>0</v>
          </cell>
          <cell r="R1948">
            <v>0</v>
          </cell>
          <cell r="S1948">
            <v>7</v>
          </cell>
          <cell r="T1948">
            <v>31206</v>
          </cell>
          <cell r="U1948">
            <v>1637</v>
          </cell>
          <cell r="V1948">
            <v>2520</v>
          </cell>
          <cell r="W1948">
            <v>16848</v>
          </cell>
          <cell r="X1948">
            <v>16850</v>
          </cell>
          <cell r="Y1948">
            <v>16964</v>
          </cell>
          <cell r="Z1948">
            <v>0</v>
          </cell>
          <cell r="AA1948">
            <v>2</v>
          </cell>
          <cell r="AB1948">
            <v>0</v>
          </cell>
          <cell r="AC1948">
            <v>0</v>
          </cell>
          <cell r="AD1948">
            <v>0</v>
          </cell>
          <cell r="AE1948">
            <v>4</v>
          </cell>
          <cell r="AF1948">
            <v>1</v>
          </cell>
          <cell r="AG1948">
            <v>6</v>
          </cell>
          <cell r="AH1948">
            <v>69</v>
          </cell>
          <cell r="AI1948">
            <v>2307</v>
          </cell>
          <cell r="AJ1948">
            <v>555</v>
          </cell>
          <cell r="AK1948">
            <v>1794</v>
          </cell>
          <cell r="AL1948">
            <v>5128</v>
          </cell>
          <cell r="AM1948">
            <v>-5000</v>
          </cell>
          <cell r="AN1948">
            <v>0</v>
          </cell>
          <cell r="AO1948">
            <v>1466</v>
          </cell>
          <cell r="AP1948">
            <v>-5000</v>
          </cell>
          <cell r="AQ1948">
            <v>-1111</v>
          </cell>
          <cell r="AR1948">
            <v>256</v>
          </cell>
          <cell r="AS1948">
            <v>256</v>
          </cell>
          <cell r="AT1948">
            <v>-666</v>
          </cell>
          <cell r="AU1948">
            <v>2000</v>
          </cell>
          <cell r="AV1948">
            <v>-20000</v>
          </cell>
          <cell r="AW1948">
            <v>-20000</v>
          </cell>
          <cell r="AX1948">
            <v>716</v>
          </cell>
          <cell r="AY1948">
            <v>1217</v>
          </cell>
          <cell r="AZ1948">
            <v>1607</v>
          </cell>
          <cell r="BA1948">
            <v>122</v>
          </cell>
          <cell r="BB1948">
            <v>600</v>
          </cell>
          <cell r="BC1948">
            <v>0</v>
          </cell>
          <cell r="BD1948">
            <v>0</v>
          </cell>
          <cell r="BE1948">
            <v>1986</v>
          </cell>
          <cell r="BF1948">
            <v>1</v>
          </cell>
          <cell r="BG1948">
            <v>6643326674</v>
          </cell>
          <cell r="BH1948">
            <v>9374434506</v>
          </cell>
          <cell r="BI1948">
            <v>3181</v>
          </cell>
          <cell r="BJ1948" t="str">
            <v xml:space="preserve">وزارت اموزش وپرورش 2                                                                                                                                  </v>
          </cell>
          <cell r="BK19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8" t="str">
            <v xml:space="preserve">كامپيوتر                                          </v>
          </cell>
        </row>
        <row r="1949">
          <cell r="A1949">
            <v>5509963964</v>
          </cell>
          <cell r="B1949">
            <v>3295530</v>
          </cell>
          <cell r="C1949">
            <v>548298</v>
          </cell>
          <cell r="D1949">
            <v>613180070584730</v>
          </cell>
          <cell r="E1949" t="str">
            <v xml:space="preserve">محمود               </v>
          </cell>
          <cell r="F1949" t="str">
            <v xml:space="preserve">كريمي                    </v>
          </cell>
          <cell r="G1949" t="str">
            <v xml:space="preserve">محمد           </v>
          </cell>
          <cell r="H1949">
            <v>5509963964</v>
          </cell>
          <cell r="I1949">
            <v>2</v>
          </cell>
          <cell r="J1949">
            <v>1150</v>
          </cell>
          <cell r="K1949" t="str">
            <v>1367/09/20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 t="str">
            <v xml:space="preserve">                                                  </v>
          </cell>
          <cell r="Q1949">
            <v>0</v>
          </cell>
          <cell r="R1949">
            <v>0</v>
          </cell>
          <cell r="S1949">
            <v>7</v>
          </cell>
          <cell r="T1949">
            <v>31519</v>
          </cell>
          <cell r="U1949">
            <v>1416</v>
          </cell>
          <cell r="V1949">
            <v>2611</v>
          </cell>
          <cell r="W1949">
            <v>16520</v>
          </cell>
          <cell r="X1949">
            <v>16519</v>
          </cell>
          <cell r="Y1949">
            <v>16533</v>
          </cell>
          <cell r="Z1949">
            <v>16651</v>
          </cell>
          <cell r="AA1949">
            <v>2</v>
          </cell>
          <cell r="AB1949">
            <v>0</v>
          </cell>
          <cell r="AC1949">
            <v>0</v>
          </cell>
          <cell r="AD1949">
            <v>0</v>
          </cell>
          <cell r="AE1949">
            <v>1</v>
          </cell>
          <cell r="AF1949">
            <v>1</v>
          </cell>
          <cell r="AG1949">
            <v>3</v>
          </cell>
          <cell r="AH1949">
            <v>67</v>
          </cell>
          <cell r="AI1949">
            <v>1282</v>
          </cell>
          <cell r="AJ1949">
            <v>-5000</v>
          </cell>
          <cell r="AK1949">
            <v>3076</v>
          </cell>
          <cell r="AL1949">
            <v>4358</v>
          </cell>
          <cell r="AM1949">
            <v>-5000</v>
          </cell>
          <cell r="AN1949">
            <v>3611</v>
          </cell>
          <cell r="AO1949">
            <v>266</v>
          </cell>
          <cell r="AP1949">
            <v>6444</v>
          </cell>
          <cell r="AQ1949">
            <v>500</v>
          </cell>
          <cell r="AR1949">
            <v>5333</v>
          </cell>
          <cell r="AS1949">
            <v>6444</v>
          </cell>
          <cell r="AT1949">
            <v>-20000</v>
          </cell>
          <cell r="AU1949">
            <v>-20000</v>
          </cell>
          <cell r="AV1949">
            <v>-20000</v>
          </cell>
          <cell r="AW1949">
            <v>-20000</v>
          </cell>
          <cell r="AX1949">
            <v>3527</v>
          </cell>
          <cell r="AY1949">
            <v>-32000</v>
          </cell>
          <cell r="AZ1949">
            <v>1799</v>
          </cell>
          <cell r="BA1949">
            <v>4680</v>
          </cell>
          <cell r="BB1949">
            <v>600</v>
          </cell>
          <cell r="BC1949">
            <v>0</v>
          </cell>
          <cell r="BD1949">
            <v>0</v>
          </cell>
          <cell r="BE1949">
            <v>2890</v>
          </cell>
          <cell r="BF1949">
            <v>1</v>
          </cell>
          <cell r="BG1949">
            <v>7432270533</v>
          </cell>
          <cell r="BH1949">
            <v>9172792379</v>
          </cell>
          <cell r="BI1949">
            <v>0</v>
          </cell>
          <cell r="BJ1949" t="str">
            <v xml:space="preserve">                                                                                                                                                      </v>
          </cell>
          <cell r="BK19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49" t="str">
            <v xml:space="preserve">علوم اجتماعي                                      </v>
          </cell>
        </row>
        <row r="1950">
          <cell r="A1950">
            <v>1533731160</v>
          </cell>
          <cell r="B1950">
            <v>3312622</v>
          </cell>
          <cell r="C1950">
            <v>422504</v>
          </cell>
          <cell r="D1950">
            <v>863196590039622</v>
          </cell>
          <cell r="E1950" t="str">
            <v xml:space="preserve">يونس                </v>
          </cell>
          <cell r="F1950" t="str">
            <v xml:space="preserve">كريمي                    </v>
          </cell>
          <cell r="G1950" t="str">
            <v xml:space="preserve">سراج اله       </v>
          </cell>
          <cell r="H1950">
            <v>1533731160</v>
          </cell>
          <cell r="I1950">
            <v>2</v>
          </cell>
          <cell r="J1950">
            <v>3</v>
          </cell>
          <cell r="K1950" t="str">
            <v>1363/01/02</v>
          </cell>
          <cell r="L1950">
            <v>0</v>
          </cell>
          <cell r="M1950">
            <v>0</v>
          </cell>
          <cell r="N1950">
            <v>0</v>
          </cell>
          <cell r="O1950">
            <v>10500014</v>
          </cell>
          <cell r="P1950" t="str">
            <v xml:space="preserve">                                                  </v>
          </cell>
          <cell r="Q1950">
            <v>62</v>
          </cell>
          <cell r="R1950">
            <v>0</v>
          </cell>
          <cell r="S1950">
            <v>7</v>
          </cell>
          <cell r="T1950">
            <v>31278</v>
          </cell>
          <cell r="U1950">
            <v>1527</v>
          </cell>
          <cell r="V1950">
            <v>2610</v>
          </cell>
          <cell r="W1950">
            <v>16802</v>
          </cell>
          <cell r="X1950">
            <v>0</v>
          </cell>
          <cell r="Y1950">
            <v>0</v>
          </cell>
          <cell r="Z1950">
            <v>0</v>
          </cell>
          <cell r="AA1950">
            <v>2</v>
          </cell>
          <cell r="AB1950">
            <v>0</v>
          </cell>
          <cell r="AC1950">
            <v>0</v>
          </cell>
          <cell r="AD1950">
            <v>0</v>
          </cell>
          <cell r="AE1950">
            <v>1</v>
          </cell>
          <cell r="AF1950">
            <v>1</v>
          </cell>
          <cell r="AG1950">
            <v>3</v>
          </cell>
          <cell r="AH1950">
            <v>63</v>
          </cell>
          <cell r="AI1950">
            <v>2307</v>
          </cell>
          <cell r="AJ1950">
            <v>1111</v>
          </cell>
          <cell r="AK1950">
            <v>4102</v>
          </cell>
          <cell r="AL1950">
            <v>2820</v>
          </cell>
          <cell r="AM1950">
            <v>1388</v>
          </cell>
          <cell r="AN1950">
            <v>4722</v>
          </cell>
          <cell r="AO1950">
            <v>400</v>
          </cell>
          <cell r="AP1950">
            <v>5555</v>
          </cell>
          <cell r="AQ1950">
            <v>5555</v>
          </cell>
          <cell r="AR1950">
            <v>3555</v>
          </cell>
          <cell r="AS1950">
            <v>1333</v>
          </cell>
          <cell r="AT1950">
            <v>5000</v>
          </cell>
          <cell r="AU1950">
            <v>-20000</v>
          </cell>
          <cell r="AV1950">
            <v>-20000</v>
          </cell>
          <cell r="AW1950">
            <v>-20000</v>
          </cell>
          <cell r="AX1950">
            <v>4515</v>
          </cell>
          <cell r="AY1950">
            <v>-32000</v>
          </cell>
          <cell r="AZ1950">
            <v>2407</v>
          </cell>
          <cell r="BA1950">
            <v>4199</v>
          </cell>
          <cell r="BB1950">
            <v>600</v>
          </cell>
          <cell r="BC1950">
            <v>0</v>
          </cell>
          <cell r="BD1950">
            <v>1033</v>
          </cell>
          <cell r="BE1950">
            <v>2544</v>
          </cell>
          <cell r="BF1950">
            <v>1</v>
          </cell>
          <cell r="BG1950">
            <v>4152322366</v>
          </cell>
          <cell r="BH1950">
            <v>9141254613</v>
          </cell>
          <cell r="BI1950">
            <v>0</v>
          </cell>
          <cell r="BJ1950" t="str">
            <v xml:space="preserve">                                                                                                                                                      </v>
          </cell>
          <cell r="BK1950" t="str">
            <v xml:space="preserve">شهرداري تبريز/دراجراي قانون حمل ونقل درون شهري وبرون شهري /1                                                                                                                                            </v>
          </cell>
          <cell r="BL1950" t="str">
            <v xml:space="preserve">كاروفناوري                                        </v>
          </cell>
        </row>
        <row r="1951">
          <cell r="A1951">
            <v>4559913021</v>
          </cell>
          <cell r="B1951">
            <v>3308344</v>
          </cell>
          <cell r="C1951">
            <v>324334</v>
          </cell>
          <cell r="D1951">
            <v>373193117852644</v>
          </cell>
          <cell r="E1951" t="str">
            <v xml:space="preserve">لطف اله             </v>
          </cell>
          <cell r="F1951" t="str">
            <v xml:space="preserve">كريمي الوار              </v>
          </cell>
          <cell r="G1951" t="str">
            <v xml:space="preserve">ماشااله        </v>
          </cell>
          <cell r="H1951">
            <v>4559913021</v>
          </cell>
          <cell r="I1951">
            <v>2</v>
          </cell>
          <cell r="J1951">
            <v>8</v>
          </cell>
          <cell r="K1951" t="str">
            <v>1362/04/01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 t="str">
            <v xml:space="preserve">                                                  </v>
          </cell>
          <cell r="Q1951">
            <v>0</v>
          </cell>
          <cell r="R1951">
            <v>0</v>
          </cell>
          <cell r="S1951">
            <v>8</v>
          </cell>
          <cell r="T1951">
            <v>30280</v>
          </cell>
          <cell r="U1951">
            <v>1749</v>
          </cell>
          <cell r="V1951">
            <v>2605</v>
          </cell>
          <cell r="W1951">
            <v>15189</v>
          </cell>
          <cell r="X1951">
            <v>0</v>
          </cell>
          <cell r="Y1951">
            <v>0</v>
          </cell>
          <cell r="Z1951">
            <v>0</v>
          </cell>
          <cell r="AA1951">
            <v>1</v>
          </cell>
          <cell r="AB1951">
            <v>4</v>
          </cell>
          <cell r="AC1951">
            <v>1</v>
          </cell>
          <cell r="AD1951">
            <v>16</v>
          </cell>
          <cell r="AE1951">
            <v>1</v>
          </cell>
          <cell r="AF1951">
            <v>1</v>
          </cell>
          <cell r="AG1951">
            <v>3</v>
          </cell>
          <cell r="AH1951">
            <v>62</v>
          </cell>
          <cell r="AI1951">
            <v>0</v>
          </cell>
          <cell r="AJ1951">
            <v>-5000</v>
          </cell>
          <cell r="AK1951">
            <v>5897</v>
          </cell>
          <cell r="AL1951">
            <v>3846</v>
          </cell>
          <cell r="AM1951">
            <v>4444</v>
          </cell>
          <cell r="AN1951">
            <v>5000</v>
          </cell>
          <cell r="AO1951">
            <v>1066</v>
          </cell>
          <cell r="AP1951">
            <v>3777</v>
          </cell>
          <cell r="AQ1951">
            <v>2000</v>
          </cell>
          <cell r="AR1951">
            <v>1333</v>
          </cell>
          <cell r="AS1951">
            <v>2222</v>
          </cell>
          <cell r="AT1951">
            <v>7666</v>
          </cell>
          <cell r="AU1951">
            <v>-20000</v>
          </cell>
          <cell r="AV1951">
            <v>-20000</v>
          </cell>
          <cell r="AW1951">
            <v>-20000</v>
          </cell>
          <cell r="AX1951">
            <v>3835</v>
          </cell>
          <cell r="AY1951">
            <v>-32000</v>
          </cell>
          <cell r="AZ1951">
            <v>2893</v>
          </cell>
          <cell r="BA1951">
            <v>3399</v>
          </cell>
          <cell r="BB1951">
            <v>600</v>
          </cell>
          <cell r="BC1951">
            <v>639</v>
          </cell>
          <cell r="BD1951">
            <v>0</v>
          </cell>
          <cell r="BE1951">
            <v>2344</v>
          </cell>
          <cell r="BF1951">
            <v>1</v>
          </cell>
          <cell r="BG1951">
            <v>9190070971</v>
          </cell>
          <cell r="BH1951">
            <v>9190070971</v>
          </cell>
          <cell r="BI1951">
            <v>0</v>
          </cell>
          <cell r="BJ1951" t="str">
            <v xml:space="preserve">                                                                                                                                                      </v>
          </cell>
          <cell r="BK19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1" t="str">
            <v xml:space="preserve">تربيت بدني                                        </v>
          </cell>
        </row>
        <row r="1952">
          <cell r="A1952">
            <v>1550508458</v>
          </cell>
          <cell r="B1952">
            <v>3052287</v>
          </cell>
          <cell r="C1952">
            <v>213276</v>
          </cell>
          <cell r="D1952">
            <v>242943525746537</v>
          </cell>
          <cell r="E1952" t="str">
            <v xml:space="preserve">زعفر                </v>
          </cell>
          <cell r="F1952" t="str">
            <v xml:space="preserve">كريمي خراجو              </v>
          </cell>
          <cell r="G1952" t="str">
            <v xml:space="preserve">يداله          </v>
          </cell>
          <cell r="H1952">
            <v>1550508458</v>
          </cell>
          <cell r="I1952">
            <v>2</v>
          </cell>
          <cell r="J1952">
            <v>51239</v>
          </cell>
          <cell r="K1952" t="str">
            <v>1359/07/20</v>
          </cell>
          <cell r="L1952">
            <v>0</v>
          </cell>
          <cell r="M1952">
            <v>0</v>
          </cell>
          <cell r="N1952">
            <v>0</v>
          </cell>
          <cell r="O1952">
            <v>1277601</v>
          </cell>
          <cell r="P1952" t="str">
            <v xml:space="preserve">                                                  </v>
          </cell>
          <cell r="Q1952">
            <v>38</v>
          </cell>
          <cell r="R1952">
            <v>0</v>
          </cell>
          <cell r="S1952">
            <v>8</v>
          </cell>
          <cell r="T1952">
            <v>32412</v>
          </cell>
          <cell r="U1952">
            <v>1550</v>
          </cell>
          <cell r="V1952">
            <v>2520</v>
          </cell>
          <cell r="W1952">
            <v>16846</v>
          </cell>
          <cell r="X1952">
            <v>16849</v>
          </cell>
          <cell r="Y1952">
            <v>16848</v>
          </cell>
          <cell r="Z1952">
            <v>16847</v>
          </cell>
          <cell r="AA1952">
            <v>2</v>
          </cell>
          <cell r="AB1952">
            <v>0</v>
          </cell>
          <cell r="AC1952">
            <v>0</v>
          </cell>
          <cell r="AD1952">
            <v>10</v>
          </cell>
          <cell r="AE1952">
            <v>1</v>
          </cell>
          <cell r="AF1952">
            <v>1</v>
          </cell>
          <cell r="AG1952">
            <v>1</v>
          </cell>
          <cell r="AH1952">
            <v>59</v>
          </cell>
          <cell r="AI1952">
            <v>2051</v>
          </cell>
          <cell r="AJ1952">
            <v>3055</v>
          </cell>
          <cell r="AK1952">
            <v>6410</v>
          </cell>
          <cell r="AL1952">
            <v>3333</v>
          </cell>
          <cell r="AM1952">
            <v>277</v>
          </cell>
          <cell r="AN1952">
            <v>833</v>
          </cell>
          <cell r="AO1952">
            <v>266</v>
          </cell>
          <cell r="AP1952">
            <v>2222</v>
          </cell>
          <cell r="AQ1952">
            <v>1388</v>
          </cell>
          <cell r="AR1952">
            <v>-5000</v>
          </cell>
          <cell r="AS1952">
            <v>4102</v>
          </cell>
          <cell r="AT1952">
            <v>5333</v>
          </cell>
          <cell r="AU1952">
            <v>2333</v>
          </cell>
          <cell r="AV1952">
            <v>-20000</v>
          </cell>
          <cell r="AW1952">
            <v>-20000</v>
          </cell>
          <cell r="AX1952">
            <v>3097</v>
          </cell>
          <cell r="AY1952">
            <v>-32000</v>
          </cell>
          <cell r="AZ1952">
            <v>2317</v>
          </cell>
          <cell r="BA1952">
            <v>2563</v>
          </cell>
          <cell r="BB1952">
            <v>600</v>
          </cell>
          <cell r="BC1952">
            <v>0</v>
          </cell>
          <cell r="BD1952">
            <v>633</v>
          </cell>
          <cell r="BE1952">
            <v>1986</v>
          </cell>
          <cell r="BF1952">
            <v>1</v>
          </cell>
          <cell r="BG1952">
            <v>4137329223</v>
          </cell>
          <cell r="BH1952">
            <v>9149893254</v>
          </cell>
          <cell r="BI1952">
            <v>3181</v>
          </cell>
          <cell r="BJ1952" t="str">
            <v xml:space="preserve">وزارت اموزش وپرورش 2                                                                                                                                  </v>
          </cell>
          <cell r="BK1952" t="str">
            <v xml:space="preserve">دانشگاه فني وحرفه اي                                                                                                                                                                                    </v>
          </cell>
          <cell r="BL1952" t="str">
            <v xml:space="preserve">كامپيوتر                                          </v>
          </cell>
        </row>
        <row r="1953">
          <cell r="A1953">
            <v>79318835</v>
          </cell>
          <cell r="B1953">
            <v>3308579</v>
          </cell>
          <cell r="C1953">
            <v>586364</v>
          </cell>
          <cell r="D1953">
            <v>503192390120629</v>
          </cell>
          <cell r="E1953" t="str">
            <v xml:space="preserve">اعظم                </v>
          </cell>
          <cell r="F1953" t="str">
            <v xml:space="preserve">كريمي ظفرابادي           </v>
          </cell>
          <cell r="G1953" t="str">
            <v xml:space="preserve">فرهاد          </v>
          </cell>
          <cell r="H1953">
            <v>79318835</v>
          </cell>
          <cell r="I1953">
            <v>1</v>
          </cell>
          <cell r="J1953">
            <v>14514</v>
          </cell>
          <cell r="K1953" t="str">
            <v>1364/09/25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 t="str">
            <v xml:space="preserve">                                                  </v>
          </cell>
          <cell r="Q1953">
            <v>0</v>
          </cell>
          <cell r="R1953">
            <v>0</v>
          </cell>
          <cell r="S1953">
            <v>8</v>
          </cell>
          <cell r="T1953">
            <v>32362</v>
          </cell>
          <cell r="U1953">
            <v>1766</v>
          </cell>
          <cell r="V1953">
            <v>2517</v>
          </cell>
          <cell r="W1953">
            <v>14672</v>
          </cell>
          <cell r="X1953">
            <v>14679</v>
          </cell>
          <cell r="Y1953">
            <v>14680</v>
          </cell>
          <cell r="Z1953">
            <v>14673</v>
          </cell>
          <cell r="AA1953">
            <v>1</v>
          </cell>
          <cell r="AB1953">
            <v>1</v>
          </cell>
          <cell r="AC1953">
            <v>1</v>
          </cell>
          <cell r="AD1953">
            <v>16</v>
          </cell>
          <cell r="AE1953">
            <v>1</v>
          </cell>
          <cell r="AF1953">
            <v>1</v>
          </cell>
          <cell r="AG1953">
            <v>1</v>
          </cell>
          <cell r="AH1953">
            <v>64</v>
          </cell>
          <cell r="AI1953">
            <v>1538</v>
          </cell>
          <cell r="AJ1953">
            <v>-5000</v>
          </cell>
          <cell r="AK1953">
            <v>4871</v>
          </cell>
          <cell r="AL1953">
            <v>3846</v>
          </cell>
          <cell r="AM1953">
            <v>-5000</v>
          </cell>
          <cell r="AN1953">
            <v>2500</v>
          </cell>
          <cell r="AO1953">
            <v>0</v>
          </cell>
          <cell r="AP1953">
            <v>5555</v>
          </cell>
          <cell r="AQ1953">
            <v>4444</v>
          </cell>
          <cell r="AR1953">
            <v>5897</v>
          </cell>
          <cell r="AS1953">
            <v>3777</v>
          </cell>
          <cell r="AT1953">
            <v>2000</v>
          </cell>
          <cell r="AU1953">
            <v>-20000</v>
          </cell>
          <cell r="AV1953">
            <v>-20000</v>
          </cell>
          <cell r="AW1953">
            <v>-20000</v>
          </cell>
          <cell r="AX1953">
            <v>3995</v>
          </cell>
          <cell r="AY1953">
            <v>-32000</v>
          </cell>
          <cell r="AZ1953">
            <v>1822</v>
          </cell>
          <cell r="BA1953">
            <v>4334</v>
          </cell>
          <cell r="BB1953">
            <v>600</v>
          </cell>
          <cell r="BC1953">
            <v>666</v>
          </cell>
          <cell r="BD1953">
            <v>0</v>
          </cell>
          <cell r="BE1953">
            <v>2467</v>
          </cell>
          <cell r="BF1953">
            <v>1</v>
          </cell>
          <cell r="BG1953">
            <v>6636232752</v>
          </cell>
          <cell r="BH1953">
            <v>9169638640</v>
          </cell>
          <cell r="BI1953">
            <v>3181</v>
          </cell>
          <cell r="BJ1953" t="str">
            <v xml:space="preserve">وزارت اموزش وپرورش 2                                                                                                                                  </v>
          </cell>
          <cell r="BK19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3" t="str">
            <v xml:space="preserve">اموزگارابتدايي                                    </v>
          </cell>
        </row>
        <row r="1954">
          <cell r="A1954">
            <v>77326288</v>
          </cell>
          <cell r="B1954">
            <v>3128569</v>
          </cell>
          <cell r="C1954">
            <v>324211</v>
          </cell>
          <cell r="D1954">
            <v>323011037344119</v>
          </cell>
          <cell r="E1954" t="str">
            <v xml:space="preserve">بهزاد               </v>
          </cell>
          <cell r="F1954" t="str">
            <v xml:space="preserve">كريمي گزورسفلي           </v>
          </cell>
          <cell r="G1954" t="str">
            <v xml:space="preserve">اسرافيل        </v>
          </cell>
          <cell r="H1954">
            <v>77326288</v>
          </cell>
          <cell r="I1954">
            <v>2</v>
          </cell>
          <cell r="J1954">
            <v>3632</v>
          </cell>
          <cell r="K1954" t="str">
            <v>1364/04/20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 t="str">
            <v xml:space="preserve">                                                  </v>
          </cell>
          <cell r="Q1954">
            <v>0</v>
          </cell>
          <cell r="R1954">
            <v>0</v>
          </cell>
          <cell r="S1954">
            <v>8</v>
          </cell>
          <cell r="T1954">
            <v>30279</v>
          </cell>
          <cell r="U1954">
            <v>1661</v>
          </cell>
          <cell r="V1954">
            <v>2605</v>
          </cell>
          <cell r="W1954">
            <v>15189</v>
          </cell>
          <cell r="X1954">
            <v>15188</v>
          </cell>
          <cell r="Y1954">
            <v>0</v>
          </cell>
          <cell r="Z1954">
            <v>0</v>
          </cell>
          <cell r="AA1954">
            <v>1</v>
          </cell>
          <cell r="AB1954">
            <v>1</v>
          </cell>
          <cell r="AC1954">
            <v>1</v>
          </cell>
          <cell r="AD1954">
            <v>16</v>
          </cell>
          <cell r="AE1954">
            <v>1</v>
          </cell>
          <cell r="AF1954">
            <v>1</v>
          </cell>
          <cell r="AG1954">
            <v>3</v>
          </cell>
          <cell r="AH1954">
            <v>64</v>
          </cell>
          <cell r="AI1954">
            <v>-5000</v>
          </cell>
          <cell r="AJ1954">
            <v>-5000</v>
          </cell>
          <cell r="AK1954">
            <v>2820</v>
          </cell>
          <cell r="AL1954">
            <v>4102</v>
          </cell>
          <cell r="AM1954">
            <v>-5000</v>
          </cell>
          <cell r="AN1954">
            <v>1944</v>
          </cell>
          <cell r="AO1954">
            <v>2400</v>
          </cell>
          <cell r="AP1954">
            <v>2666</v>
          </cell>
          <cell r="AQ1954">
            <v>2444</v>
          </cell>
          <cell r="AR1954">
            <v>-5000</v>
          </cell>
          <cell r="AS1954">
            <v>5111</v>
          </cell>
          <cell r="AT1954">
            <v>6333</v>
          </cell>
          <cell r="AU1954">
            <v>-20000</v>
          </cell>
          <cell r="AV1954">
            <v>-20000</v>
          </cell>
          <cell r="AW1954">
            <v>-20000</v>
          </cell>
          <cell r="AX1954">
            <v>3155</v>
          </cell>
          <cell r="AY1954">
            <v>-32000</v>
          </cell>
          <cell r="AZ1954">
            <v>1609</v>
          </cell>
          <cell r="BA1954">
            <v>3310</v>
          </cell>
          <cell r="BB1954">
            <v>600</v>
          </cell>
          <cell r="BC1954">
            <v>526</v>
          </cell>
          <cell r="BD1954">
            <v>0</v>
          </cell>
          <cell r="BE1954">
            <v>2344</v>
          </cell>
          <cell r="BF1954">
            <v>1</v>
          </cell>
          <cell r="BG1954">
            <v>2155289026</v>
          </cell>
          <cell r="BH1954">
            <v>9120230546</v>
          </cell>
          <cell r="BI1954">
            <v>0</v>
          </cell>
          <cell r="BJ1954" t="str">
            <v xml:space="preserve">                                                                                                                                                      </v>
          </cell>
          <cell r="BK19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4" t="str">
            <v xml:space="preserve">تربيت بدني                                        </v>
          </cell>
        </row>
        <row r="1955">
          <cell r="A1955">
            <v>6319940344</v>
          </cell>
          <cell r="B1955">
            <v>3323922</v>
          </cell>
          <cell r="C1955">
            <v>488893</v>
          </cell>
          <cell r="D1955">
            <v>693205990995922</v>
          </cell>
          <cell r="E1955" t="str">
            <v xml:space="preserve">ياسر                </v>
          </cell>
          <cell r="F1955" t="str">
            <v xml:space="preserve">كريمي گيلايه             </v>
          </cell>
          <cell r="G1955" t="str">
            <v xml:space="preserve">جمال           </v>
          </cell>
          <cell r="H1955">
            <v>6319940344</v>
          </cell>
          <cell r="I1955">
            <v>2</v>
          </cell>
          <cell r="J1955">
            <v>666</v>
          </cell>
          <cell r="K1955" t="str">
            <v>1365/03/10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 t="str">
            <v xml:space="preserve">                                                  </v>
          </cell>
          <cell r="Q1955">
            <v>0</v>
          </cell>
          <cell r="R1955">
            <v>0</v>
          </cell>
          <cell r="S1955">
            <v>8</v>
          </cell>
          <cell r="T1955">
            <v>30238</v>
          </cell>
          <cell r="U1955">
            <v>1741</v>
          </cell>
          <cell r="V1955">
            <v>2602</v>
          </cell>
          <cell r="W1955">
            <v>15296</v>
          </cell>
          <cell r="X1955">
            <v>15319</v>
          </cell>
          <cell r="Y1955">
            <v>15320</v>
          </cell>
          <cell r="Z1955">
            <v>15302</v>
          </cell>
          <cell r="AA1955">
            <v>2</v>
          </cell>
          <cell r="AB1955">
            <v>0</v>
          </cell>
          <cell r="AC1955">
            <v>0</v>
          </cell>
          <cell r="AD1955">
            <v>0</v>
          </cell>
          <cell r="AE1955">
            <v>1</v>
          </cell>
          <cell r="AF1955">
            <v>1</v>
          </cell>
          <cell r="AG1955">
            <v>3</v>
          </cell>
          <cell r="AH1955">
            <v>65</v>
          </cell>
          <cell r="AI1955">
            <v>512</v>
          </cell>
          <cell r="AJ1955">
            <v>-277</v>
          </cell>
          <cell r="AK1955">
            <v>3076</v>
          </cell>
          <cell r="AL1955">
            <v>4871</v>
          </cell>
          <cell r="AM1955">
            <v>-277</v>
          </cell>
          <cell r="AN1955">
            <v>2500</v>
          </cell>
          <cell r="AO1955">
            <v>800</v>
          </cell>
          <cell r="AP1955">
            <v>2888</v>
          </cell>
          <cell r="AQ1955">
            <v>7333</v>
          </cell>
          <cell r="AR1955">
            <v>10000</v>
          </cell>
          <cell r="AS1955">
            <v>6000</v>
          </cell>
          <cell r="AT1955">
            <v>-20000</v>
          </cell>
          <cell r="AU1955">
            <v>-20000</v>
          </cell>
          <cell r="AV1955">
            <v>-20000</v>
          </cell>
          <cell r="AW1955">
            <v>-20000</v>
          </cell>
          <cell r="AX1955">
            <v>4573</v>
          </cell>
          <cell r="AY1955">
            <v>-32000</v>
          </cell>
          <cell r="AZ1955">
            <v>1600</v>
          </cell>
          <cell r="BA1955">
            <v>6555</v>
          </cell>
          <cell r="BB1955">
            <v>600</v>
          </cell>
          <cell r="BC1955">
            <v>0</v>
          </cell>
          <cell r="BD1955">
            <v>0</v>
          </cell>
          <cell r="BE1955">
            <v>2753</v>
          </cell>
          <cell r="BF1955">
            <v>1</v>
          </cell>
          <cell r="BG1955">
            <v>1342770673</v>
          </cell>
          <cell r="BH1955">
            <v>9377848192</v>
          </cell>
          <cell r="BI1955">
            <v>0</v>
          </cell>
          <cell r="BJ1955" t="str">
            <v xml:space="preserve">                                                                                                                                                      </v>
          </cell>
          <cell r="BK19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5" t="str">
            <v xml:space="preserve">دبيري تاريخ                                       </v>
          </cell>
        </row>
        <row r="1956">
          <cell r="A1956">
            <v>3874529975</v>
          </cell>
          <cell r="B1956">
            <v>3419700</v>
          </cell>
          <cell r="C1956">
            <v>325281</v>
          </cell>
          <cell r="D1956">
            <v>363304344349400</v>
          </cell>
          <cell r="E1956" t="str">
            <v xml:space="preserve">وحيد                </v>
          </cell>
          <cell r="F1956" t="str">
            <v xml:space="preserve">كريمي مشاور              </v>
          </cell>
          <cell r="G1956" t="str">
            <v xml:space="preserve">اسمعيل         </v>
          </cell>
          <cell r="H1956">
            <v>3874529975</v>
          </cell>
          <cell r="I1956">
            <v>2</v>
          </cell>
          <cell r="J1956">
            <v>841</v>
          </cell>
          <cell r="K1956" t="str">
            <v>1359/05/21</v>
          </cell>
          <cell r="L1956">
            <v>0</v>
          </cell>
          <cell r="M1956">
            <v>0</v>
          </cell>
          <cell r="N1956">
            <v>0</v>
          </cell>
          <cell r="O1956">
            <v>1435001</v>
          </cell>
          <cell r="P1956" t="str">
            <v xml:space="preserve">                                                  </v>
          </cell>
          <cell r="Q1956">
            <v>120</v>
          </cell>
          <cell r="R1956">
            <v>0</v>
          </cell>
          <cell r="S1956">
            <v>8</v>
          </cell>
          <cell r="T1956">
            <v>31278</v>
          </cell>
          <cell r="U1956">
            <v>1486</v>
          </cell>
          <cell r="V1956">
            <v>2610</v>
          </cell>
          <cell r="W1956">
            <v>16802</v>
          </cell>
          <cell r="X1956">
            <v>0</v>
          </cell>
          <cell r="Y1956">
            <v>0</v>
          </cell>
          <cell r="Z1956">
            <v>0</v>
          </cell>
          <cell r="AA1956">
            <v>1</v>
          </cell>
          <cell r="AB1956">
            <v>4</v>
          </cell>
          <cell r="AC1956">
            <v>2</v>
          </cell>
          <cell r="AD1956">
            <v>1607</v>
          </cell>
          <cell r="AE1956">
            <v>1</v>
          </cell>
          <cell r="AF1956">
            <v>1</v>
          </cell>
          <cell r="AG1956">
            <v>3</v>
          </cell>
          <cell r="AH1956">
            <v>59</v>
          </cell>
          <cell r="AI1956">
            <v>4102</v>
          </cell>
          <cell r="AJ1956">
            <v>2500</v>
          </cell>
          <cell r="AK1956">
            <v>4358</v>
          </cell>
          <cell r="AL1956">
            <v>4615</v>
          </cell>
          <cell r="AM1956">
            <v>2500</v>
          </cell>
          <cell r="AN1956">
            <v>3888</v>
          </cell>
          <cell r="AO1956">
            <v>1333</v>
          </cell>
          <cell r="AP1956">
            <v>9111</v>
          </cell>
          <cell r="AQ1956">
            <v>6000</v>
          </cell>
          <cell r="AR1956">
            <v>2000</v>
          </cell>
          <cell r="AS1956">
            <v>3000</v>
          </cell>
          <cell r="AT1956">
            <v>-5000</v>
          </cell>
          <cell r="AU1956">
            <v>-20000</v>
          </cell>
          <cell r="AV1956">
            <v>-20000</v>
          </cell>
          <cell r="AW1956">
            <v>-20000</v>
          </cell>
          <cell r="AX1956">
            <v>7242</v>
          </cell>
          <cell r="AY1956">
            <v>-32000</v>
          </cell>
          <cell r="AZ1956">
            <v>3328</v>
          </cell>
          <cell r="BA1956">
            <v>4022</v>
          </cell>
          <cell r="BB1956">
            <v>600</v>
          </cell>
          <cell r="BC1956">
            <v>1498</v>
          </cell>
          <cell r="BD1956">
            <v>2000</v>
          </cell>
          <cell r="BE1956">
            <v>2544</v>
          </cell>
          <cell r="BF1956">
            <v>1</v>
          </cell>
          <cell r="BG1956">
            <v>2188422876</v>
          </cell>
          <cell r="BH1956">
            <v>9371514481</v>
          </cell>
          <cell r="BI1956">
            <v>0</v>
          </cell>
          <cell r="BJ1956" t="str">
            <v xml:space="preserve">                                                                                                                                                      </v>
          </cell>
          <cell r="BK1956" t="str">
            <v xml:space="preserve">وزارت نيرو                                                                                                                                                                                              </v>
          </cell>
          <cell r="BL1956" t="str">
            <v xml:space="preserve">كاروفناوري                                        </v>
          </cell>
        </row>
        <row r="1957">
          <cell r="A1957">
            <v>4900057185</v>
          </cell>
          <cell r="B1957">
            <v>3347763</v>
          </cell>
          <cell r="C1957">
            <v>323391</v>
          </cell>
          <cell r="D1957">
            <v>763238811985413</v>
          </cell>
          <cell r="E1957" t="str">
            <v xml:space="preserve">مصطفي               </v>
          </cell>
          <cell r="F1957" t="str">
            <v xml:space="preserve">كريمي موحدي              </v>
          </cell>
          <cell r="G1957" t="str">
            <v xml:space="preserve">قدرت الله      </v>
          </cell>
          <cell r="H1957">
            <v>4900057185</v>
          </cell>
          <cell r="I1957">
            <v>2</v>
          </cell>
          <cell r="J1957">
            <v>4900057185</v>
          </cell>
          <cell r="K1957" t="str">
            <v>1369/03/10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 t="str">
            <v xml:space="preserve">                                                  </v>
          </cell>
          <cell r="Q1957">
            <v>0</v>
          </cell>
          <cell r="R1957">
            <v>0</v>
          </cell>
          <cell r="S1957">
            <v>7</v>
          </cell>
          <cell r="T1957">
            <v>31197</v>
          </cell>
          <cell r="U1957">
            <v>1609</v>
          </cell>
          <cell r="V1957">
            <v>2592</v>
          </cell>
          <cell r="W1957">
            <v>17663</v>
          </cell>
          <cell r="X1957">
            <v>17662</v>
          </cell>
          <cell r="Y1957">
            <v>0</v>
          </cell>
          <cell r="Z1957">
            <v>0</v>
          </cell>
          <cell r="AA1957">
            <v>1</v>
          </cell>
          <cell r="AB1957">
            <v>1</v>
          </cell>
          <cell r="AC1957">
            <v>2</v>
          </cell>
          <cell r="AD1957">
            <v>1607</v>
          </cell>
          <cell r="AE1957">
            <v>1</v>
          </cell>
          <cell r="AF1957">
            <v>1</v>
          </cell>
          <cell r="AG1957">
            <v>3</v>
          </cell>
          <cell r="AH1957">
            <v>69</v>
          </cell>
          <cell r="AI1957">
            <v>5897</v>
          </cell>
          <cell r="AJ1957">
            <v>1388</v>
          </cell>
          <cell r="AK1957">
            <v>6923</v>
          </cell>
          <cell r="AL1957">
            <v>3589</v>
          </cell>
          <cell r="AM1957">
            <v>1388</v>
          </cell>
          <cell r="AN1957">
            <v>4722</v>
          </cell>
          <cell r="AO1957">
            <v>933</v>
          </cell>
          <cell r="AP1957">
            <v>2666</v>
          </cell>
          <cell r="AQ1957">
            <v>6222</v>
          </cell>
          <cell r="AR1957">
            <v>0</v>
          </cell>
          <cell r="AS1957">
            <v>6666</v>
          </cell>
          <cell r="AT1957">
            <v>5238</v>
          </cell>
          <cell r="AU1957">
            <v>7333</v>
          </cell>
          <cell r="AV1957">
            <v>-20000</v>
          </cell>
          <cell r="AW1957">
            <v>-20000</v>
          </cell>
          <cell r="AX1957">
            <v>5923</v>
          </cell>
          <cell r="AY1957">
            <v>-32000</v>
          </cell>
          <cell r="AZ1957">
            <v>3548</v>
          </cell>
          <cell r="BA1957">
            <v>4687</v>
          </cell>
          <cell r="BB1957">
            <v>600</v>
          </cell>
          <cell r="BC1957">
            <v>1692</v>
          </cell>
          <cell r="BD1957">
            <v>0</v>
          </cell>
          <cell r="BE1957">
            <v>2320</v>
          </cell>
          <cell r="BF1957">
            <v>1</v>
          </cell>
          <cell r="BG1957">
            <v>2146811502</v>
          </cell>
          <cell r="BH1957">
            <v>9124480886</v>
          </cell>
          <cell r="BI1957">
            <v>0</v>
          </cell>
          <cell r="BJ1957" t="str">
            <v xml:space="preserve">                                                                                                                                                      </v>
          </cell>
          <cell r="BK19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7" t="str">
            <v xml:space="preserve">هنراموزساخت وتوليد                                </v>
          </cell>
        </row>
        <row r="1958">
          <cell r="A1958">
            <v>493578544</v>
          </cell>
          <cell r="B1958">
            <v>3460841</v>
          </cell>
          <cell r="C1958">
            <v>329090</v>
          </cell>
          <cell r="D1958">
            <v>913349825001191</v>
          </cell>
          <cell r="E1958" t="str">
            <v xml:space="preserve">فرهاد               </v>
          </cell>
          <cell r="F1958" t="str">
            <v xml:space="preserve">كريمي نسب                </v>
          </cell>
          <cell r="G1958" t="str">
            <v xml:space="preserve">صديق           </v>
          </cell>
          <cell r="H1958">
            <v>493578544</v>
          </cell>
          <cell r="I1958">
            <v>2</v>
          </cell>
          <cell r="J1958">
            <v>3586</v>
          </cell>
          <cell r="K1958" t="str">
            <v>1365/03/26</v>
          </cell>
          <cell r="L1958">
            <v>0</v>
          </cell>
          <cell r="M1958">
            <v>10</v>
          </cell>
          <cell r="N1958">
            <v>6</v>
          </cell>
          <cell r="O1958">
            <v>0</v>
          </cell>
          <cell r="P1958" t="str">
            <v xml:space="preserve">                                                  </v>
          </cell>
          <cell r="Q1958">
            <v>0</v>
          </cell>
          <cell r="R1958">
            <v>0</v>
          </cell>
          <cell r="S1958">
            <v>8</v>
          </cell>
          <cell r="T1958">
            <v>30534</v>
          </cell>
          <cell r="U1958">
            <v>1745</v>
          </cell>
          <cell r="V1958">
            <v>2514</v>
          </cell>
          <cell r="W1958">
            <v>15672</v>
          </cell>
          <cell r="X1958">
            <v>15673</v>
          </cell>
          <cell r="Y1958">
            <v>15677</v>
          </cell>
          <cell r="Z1958">
            <v>0</v>
          </cell>
          <cell r="AA1958">
            <v>1</v>
          </cell>
          <cell r="AB1958">
            <v>1</v>
          </cell>
          <cell r="AC1958">
            <v>1</v>
          </cell>
          <cell r="AD1958">
            <v>16</v>
          </cell>
          <cell r="AE1958">
            <v>2</v>
          </cell>
          <cell r="AF1958">
            <v>1</v>
          </cell>
          <cell r="AG1958">
            <v>1</v>
          </cell>
          <cell r="AH1958">
            <v>65</v>
          </cell>
          <cell r="AI1958">
            <v>1538</v>
          </cell>
          <cell r="AJ1958">
            <v>0</v>
          </cell>
          <cell r="AK1958">
            <v>2051</v>
          </cell>
          <cell r="AL1958">
            <v>2307</v>
          </cell>
          <cell r="AM1958">
            <v>5555</v>
          </cell>
          <cell r="AN1958">
            <v>833</v>
          </cell>
          <cell r="AO1958">
            <v>533</v>
          </cell>
          <cell r="AP1958">
            <v>8444</v>
          </cell>
          <cell r="AQ1958">
            <v>5500</v>
          </cell>
          <cell r="AR1958">
            <v>3500</v>
          </cell>
          <cell r="AS1958">
            <v>2666</v>
          </cell>
          <cell r="AT1958">
            <v>-20000</v>
          </cell>
          <cell r="AU1958">
            <v>-20000</v>
          </cell>
          <cell r="AV1958">
            <v>-20000</v>
          </cell>
          <cell r="AW1958">
            <v>-20000</v>
          </cell>
          <cell r="AX1958">
            <v>4498</v>
          </cell>
          <cell r="AY1958">
            <v>-32000</v>
          </cell>
          <cell r="AZ1958">
            <v>1831</v>
          </cell>
          <cell r="BA1958">
            <v>5027</v>
          </cell>
          <cell r="BB1958">
            <v>600</v>
          </cell>
          <cell r="BC1958">
            <v>750</v>
          </cell>
          <cell r="BD1958">
            <v>0</v>
          </cell>
          <cell r="BE1958">
            <v>2583</v>
          </cell>
          <cell r="BF1958">
            <v>1</v>
          </cell>
          <cell r="BG1958">
            <v>2133750709</v>
          </cell>
          <cell r="BH1958">
            <v>9128067390</v>
          </cell>
          <cell r="BI1958">
            <v>3181</v>
          </cell>
          <cell r="BJ1958" t="str">
            <v xml:space="preserve">وزارت اموزش وپرورش 2                                                                                                                                  </v>
          </cell>
          <cell r="BK19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8" t="str">
            <v xml:space="preserve">زبان انگليسي                                      </v>
          </cell>
        </row>
        <row r="1959">
          <cell r="A1959">
            <v>2660037817</v>
          </cell>
          <cell r="B1959">
            <v>3302711</v>
          </cell>
          <cell r="C1959">
            <v>313978</v>
          </cell>
          <cell r="D1959">
            <v>403185943488561</v>
          </cell>
          <cell r="E1959" t="str">
            <v xml:space="preserve">سيده حديثه          </v>
          </cell>
          <cell r="F1959" t="str">
            <v xml:space="preserve">كسايي سياهمزگي           </v>
          </cell>
          <cell r="G1959" t="str">
            <v xml:space="preserve">سيدمحمود       </v>
          </cell>
          <cell r="H1959">
            <v>2660037817</v>
          </cell>
          <cell r="I1959">
            <v>1</v>
          </cell>
          <cell r="J1959">
            <v>2660037817</v>
          </cell>
          <cell r="K1959" t="str">
            <v>1368/11/13</v>
          </cell>
          <cell r="L1959">
            <v>3</v>
          </cell>
          <cell r="M1959">
            <v>0</v>
          </cell>
          <cell r="N1959">
            <v>0</v>
          </cell>
          <cell r="O1959">
            <v>0</v>
          </cell>
          <cell r="P1959" t="str">
            <v xml:space="preserve">                                                  </v>
          </cell>
          <cell r="Q1959">
            <v>0</v>
          </cell>
          <cell r="R1959">
            <v>0</v>
          </cell>
          <cell r="S1959">
            <v>7</v>
          </cell>
          <cell r="T1959">
            <v>30026</v>
          </cell>
          <cell r="U1959">
            <v>1600</v>
          </cell>
          <cell r="V1959">
            <v>2517</v>
          </cell>
          <cell r="W1959">
            <v>14680</v>
          </cell>
          <cell r="X1959">
            <v>14682</v>
          </cell>
          <cell r="Y1959">
            <v>14672</v>
          </cell>
          <cell r="Z1959">
            <v>14681</v>
          </cell>
          <cell r="AA1959">
            <v>1</v>
          </cell>
          <cell r="AB1959">
            <v>5</v>
          </cell>
          <cell r="AC1959">
            <v>1</v>
          </cell>
          <cell r="AD1959">
            <v>16</v>
          </cell>
          <cell r="AE1959">
            <v>4</v>
          </cell>
          <cell r="AF1959">
            <v>1</v>
          </cell>
          <cell r="AG1959">
            <v>6</v>
          </cell>
          <cell r="AH1959">
            <v>68</v>
          </cell>
          <cell r="AI1959">
            <v>1282</v>
          </cell>
          <cell r="AJ1959">
            <v>-277</v>
          </cell>
          <cell r="AK1959">
            <v>2820</v>
          </cell>
          <cell r="AL1959">
            <v>3589</v>
          </cell>
          <cell r="AM1959">
            <v>-5000</v>
          </cell>
          <cell r="AN1959">
            <v>277</v>
          </cell>
          <cell r="AO1959">
            <v>133</v>
          </cell>
          <cell r="AP1959">
            <v>833</v>
          </cell>
          <cell r="AQ1959">
            <v>222</v>
          </cell>
          <cell r="AR1959">
            <v>1538</v>
          </cell>
          <cell r="AS1959">
            <v>-222</v>
          </cell>
          <cell r="AT1959">
            <v>-1111</v>
          </cell>
          <cell r="AU1959">
            <v>-20000</v>
          </cell>
          <cell r="AV1959">
            <v>-20000</v>
          </cell>
          <cell r="AW1959">
            <v>-20000</v>
          </cell>
          <cell r="AX1959">
            <v>717</v>
          </cell>
          <cell r="AY1959">
            <v>1218</v>
          </cell>
          <cell r="AZ1959">
            <v>1117</v>
          </cell>
          <cell r="BA1959">
            <v>252</v>
          </cell>
          <cell r="BB1959">
            <v>600</v>
          </cell>
          <cell r="BC1959">
            <v>119</v>
          </cell>
          <cell r="BD1959">
            <v>0</v>
          </cell>
          <cell r="BE1959">
            <v>2545</v>
          </cell>
          <cell r="BF1959">
            <v>1</v>
          </cell>
          <cell r="BG1959">
            <v>2155680983</v>
          </cell>
          <cell r="BH1959">
            <v>9118257687</v>
          </cell>
          <cell r="BI1959">
            <v>3181</v>
          </cell>
          <cell r="BJ1959" t="str">
            <v xml:space="preserve">وزارت اموزش وپرورش 2                                                                                                                                  </v>
          </cell>
          <cell r="BK19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59" t="str">
            <v xml:space="preserve">اموزگارابتدايي                                    </v>
          </cell>
        </row>
        <row r="1960">
          <cell r="A1960">
            <v>4579902531</v>
          </cell>
          <cell r="B1960">
            <v>3351433</v>
          </cell>
          <cell r="C1960">
            <v>318593</v>
          </cell>
          <cell r="D1960">
            <v>223230426404583</v>
          </cell>
          <cell r="E1960" t="str">
            <v xml:space="preserve">كوثر                </v>
          </cell>
          <cell r="F1960" t="str">
            <v xml:space="preserve">كساييان                  </v>
          </cell>
          <cell r="G1960" t="str">
            <v xml:space="preserve">علي اكبر       </v>
          </cell>
          <cell r="H1960">
            <v>4579902531</v>
          </cell>
          <cell r="I1960">
            <v>1</v>
          </cell>
          <cell r="J1960">
            <v>3873</v>
          </cell>
          <cell r="K1960" t="str">
            <v>1366/04/08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 t="str">
            <v xml:space="preserve">                                                  </v>
          </cell>
          <cell r="Q1960">
            <v>0</v>
          </cell>
          <cell r="R1960">
            <v>0</v>
          </cell>
          <cell r="S1960">
            <v>8</v>
          </cell>
          <cell r="T1960">
            <v>32375</v>
          </cell>
          <cell r="U1960">
            <v>1828</v>
          </cell>
          <cell r="V1960">
            <v>2608</v>
          </cell>
          <cell r="W1960">
            <v>15028</v>
          </cell>
          <cell r="X1960">
            <v>15018</v>
          </cell>
          <cell r="Y1960">
            <v>15094</v>
          </cell>
          <cell r="Z1960">
            <v>15095</v>
          </cell>
          <cell r="AA1960">
            <v>1</v>
          </cell>
          <cell r="AB1960">
            <v>2</v>
          </cell>
          <cell r="AC1960">
            <v>2</v>
          </cell>
          <cell r="AD1960">
            <v>1607</v>
          </cell>
          <cell r="AE1960">
            <v>1</v>
          </cell>
          <cell r="AF1960">
            <v>1</v>
          </cell>
          <cell r="AG1960">
            <v>1</v>
          </cell>
          <cell r="AH1960">
            <v>66</v>
          </cell>
          <cell r="AI1960">
            <v>512</v>
          </cell>
          <cell r="AJ1960">
            <v>-277</v>
          </cell>
          <cell r="AK1960">
            <v>1025</v>
          </cell>
          <cell r="AL1960">
            <v>5384</v>
          </cell>
          <cell r="AM1960">
            <v>4444</v>
          </cell>
          <cell r="AN1960">
            <v>1666</v>
          </cell>
          <cell r="AO1960">
            <v>1200</v>
          </cell>
          <cell r="AP1960">
            <v>4444</v>
          </cell>
          <cell r="AQ1960">
            <v>10000</v>
          </cell>
          <cell r="AR1960">
            <v>10000</v>
          </cell>
          <cell r="AS1960">
            <v>7083</v>
          </cell>
          <cell r="AT1960">
            <v>7142</v>
          </cell>
          <cell r="AU1960">
            <v>5666</v>
          </cell>
          <cell r="AV1960">
            <v>-20000</v>
          </cell>
          <cell r="AW1960">
            <v>-20000</v>
          </cell>
          <cell r="AX1960">
            <v>7322</v>
          </cell>
          <cell r="AY1960">
            <v>-32000</v>
          </cell>
          <cell r="AZ1960">
            <v>1993</v>
          </cell>
          <cell r="BA1960">
            <v>7389</v>
          </cell>
          <cell r="BB1960">
            <v>600</v>
          </cell>
          <cell r="BC1960">
            <v>2092</v>
          </cell>
          <cell r="BD1960">
            <v>0</v>
          </cell>
          <cell r="BE1960">
            <v>3060</v>
          </cell>
          <cell r="BF1960">
            <v>1</v>
          </cell>
          <cell r="BG1960">
            <v>2188744657</v>
          </cell>
          <cell r="BH1960">
            <v>9127176994</v>
          </cell>
          <cell r="BI1960">
            <v>3181</v>
          </cell>
          <cell r="BJ1960" t="str">
            <v xml:space="preserve">وزارت اموزش وپرورش 2                                                                                                                                  </v>
          </cell>
          <cell r="BK19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0" t="str">
            <v xml:space="preserve">اموزگاراستثنايي                                   </v>
          </cell>
        </row>
        <row r="1961">
          <cell r="A1961">
            <v>82557251</v>
          </cell>
          <cell r="B1961">
            <v>3191089</v>
          </cell>
          <cell r="C1961">
            <v>322359</v>
          </cell>
          <cell r="D1961">
            <v>753078881724639</v>
          </cell>
          <cell r="E1961" t="str">
            <v xml:space="preserve">حسين                </v>
          </cell>
          <cell r="F1961" t="str">
            <v xml:space="preserve">كشاورز                   </v>
          </cell>
          <cell r="G1961" t="str">
            <v xml:space="preserve">ابوالقاسم      </v>
          </cell>
          <cell r="H1961">
            <v>82557251</v>
          </cell>
          <cell r="I1961">
            <v>2</v>
          </cell>
          <cell r="J1961">
            <v>66420</v>
          </cell>
          <cell r="K1961" t="str">
            <v>1367/05/27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 t="str">
            <v xml:space="preserve">                                                  </v>
          </cell>
          <cell r="Q1961">
            <v>0</v>
          </cell>
          <cell r="R1961">
            <v>0</v>
          </cell>
          <cell r="S1961">
            <v>7</v>
          </cell>
          <cell r="T1961">
            <v>30408</v>
          </cell>
          <cell r="U1961">
            <v>1405</v>
          </cell>
          <cell r="V1961">
            <v>2524</v>
          </cell>
          <cell r="W1961">
            <v>17528</v>
          </cell>
          <cell r="X1961">
            <v>0</v>
          </cell>
          <cell r="Y1961">
            <v>0</v>
          </cell>
          <cell r="Z1961">
            <v>0</v>
          </cell>
          <cell r="AA1961">
            <v>1</v>
          </cell>
          <cell r="AB1961">
            <v>1</v>
          </cell>
          <cell r="AC1961">
            <v>1</v>
          </cell>
          <cell r="AD1961">
            <v>16</v>
          </cell>
          <cell r="AE1961">
            <v>1</v>
          </cell>
          <cell r="AF1961">
            <v>1</v>
          </cell>
          <cell r="AG1961">
            <v>1</v>
          </cell>
          <cell r="AH1961">
            <v>67</v>
          </cell>
          <cell r="AI1961">
            <v>1794</v>
          </cell>
          <cell r="AJ1961">
            <v>-833</v>
          </cell>
          <cell r="AK1961">
            <v>4871</v>
          </cell>
          <cell r="AL1961">
            <v>3846</v>
          </cell>
          <cell r="AM1961">
            <v>1111</v>
          </cell>
          <cell r="AN1961">
            <v>4444</v>
          </cell>
          <cell r="AO1961">
            <v>1866</v>
          </cell>
          <cell r="AP1961">
            <v>1111</v>
          </cell>
          <cell r="AQ1961">
            <v>5000</v>
          </cell>
          <cell r="AR1961">
            <v>3888</v>
          </cell>
          <cell r="AS1961">
            <v>2820</v>
          </cell>
          <cell r="AT1961">
            <v>-1000</v>
          </cell>
          <cell r="AU1961">
            <v>-20000</v>
          </cell>
          <cell r="AV1961">
            <v>-20000</v>
          </cell>
          <cell r="AW1961">
            <v>-20000</v>
          </cell>
          <cell r="AX1961">
            <v>2873</v>
          </cell>
          <cell r="AY1961">
            <v>-32000</v>
          </cell>
          <cell r="AZ1961">
            <v>2442</v>
          </cell>
          <cell r="BA1961">
            <v>2363</v>
          </cell>
          <cell r="BB1961">
            <v>600</v>
          </cell>
          <cell r="BC1961">
            <v>479</v>
          </cell>
          <cell r="BD1961">
            <v>0</v>
          </cell>
          <cell r="BE1961">
            <v>2204</v>
          </cell>
          <cell r="BF1961">
            <v>1</v>
          </cell>
          <cell r="BG1961">
            <v>2133731788</v>
          </cell>
          <cell r="BH1961">
            <v>9362302209</v>
          </cell>
          <cell r="BI1961">
            <v>3181</v>
          </cell>
          <cell r="BJ1961" t="str">
            <v xml:space="preserve">وزارت اموزش وپرورش 2                                                                                                                                  </v>
          </cell>
          <cell r="BK19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1" t="str">
            <v xml:space="preserve">هنراموزحسابداري                                   </v>
          </cell>
        </row>
        <row r="1962">
          <cell r="A1962">
            <v>4240122821</v>
          </cell>
          <cell r="B1962">
            <v>3351070</v>
          </cell>
          <cell r="C1962">
            <v>548248</v>
          </cell>
          <cell r="D1962">
            <v>253234741101270</v>
          </cell>
          <cell r="E1962" t="str">
            <v xml:space="preserve">احسان               </v>
          </cell>
          <cell r="F1962" t="str">
            <v xml:space="preserve">كشاورزي                  </v>
          </cell>
          <cell r="G1962" t="str">
            <v xml:space="preserve">علي اصغر       </v>
          </cell>
          <cell r="H1962">
            <v>4240122821</v>
          </cell>
          <cell r="I1962">
            <v>2</v>
          </cell>
          <cell r="J1962">
            <v>4240122821</v>
          </cell>
          <cell r="K1962" t="str">
            <v>1369/05/21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 t="str">
            <v xml:space="preserve">                                                  </v>
          </cell>
          <cell r="Q1962">
            <v>0</v>
          </cell>
          <cell r="R1962">
            <v>0</v>
          </cell>
          <cell r="S1962">
            <v>7</v>
          </cell>
          <cell r="T1962">
            <v>30280</v>
          </cell>
          <cell r="U1962">
            <v>1453</v>
          </cell>
          <cell r="V1962">
            <v>2605</v>
          </cell>
          <cell r="W1962">
            <v>15189</v>
          </cell>
          <cell r="X1962">
            <v>15177</v>
          </cell>
          <cell r="Y1962">
            <v>15191</v>
          </cell>
          <cell r="Z1962">
            <v>15190</v>
          </cell>
          <cell r="AA1962">
            <v>2</v>
          </cell>
          <cell r="AB1962">
            <v>0</v>
          </cell>
          <cell r="AC1962">
            <v>0</v>
          </cell>
          <cell r="AD1962">
            <v>0</v>
          </cell>
          <cell r="AE1962">
            <v>1</v>
          </cell>
          <cell r="AF1962">
            <v>1</v>
          </cell>
          <cell r="AG1962">
            <v>3</v>
          </cell>
          <cell r="AH1962">
            <v>69</v>
          </cell>
          <cell r="AI1962">
            <v>1025</v>
          </cell>
          <cell r="AJ1962">
            <v>555</v>
          </cell>
          <cell r="AK1962">
            <v>4358</v>
          </cell>
          <cell r="AL1962">
            <v>3846</v>
          </cell>
          <cell r="AM1962">
            <v>-277</v>
          </cell>
          <cell r="AN1962">
            <v>833</v>
          </cell>
          <cell r="AO1962">
            <v>2000</v>
          </cell>
          <cell r="AP1962">
            <v>3111</v>
          </cell>
          <cell r="AQ1962">
            <v>2666</v>
          </cell>
          <cell r="AR1962">
            <v>3111</v>
          </cell>
          <cell r="AS1962">
            <v>3555</v>
          </cell>
          <cell r="AT1962">
            <v>5000</v>
          </cell>
          <cell r="AU1962">
            <v>-20000</v>
          </cell>
          <cell r="AV1962">
            <v>-20000</v>
          </cell>
          <cell r="AW1962">
            <v>-20000</v>
          </cell>
          <cell r="AX1962">
            <v>2797</v>
          </cell>
          <cell r="AY1962">
            <v>-32000</v>
          </cell>
          <cell r="AZ1962">
            <v>1762</v>
          </cell>
          <cell r="BA1962">
            <v>3488</v>
          </cell>
          <cell r="BB1962">
            <v>600</v>
          </cell>
          <cell r="BC1962">
            <v>0</v>
          </cell>
          <cell r="BD1962">
            <v>0</v>
          </cell>
          <cell r="BE1962">
            <v>2344</v>
          </cell>
          <cell r="BF1962">
            <v>1</v>
          </cell>
          <cell r="BG1962">
            <v>7432268021</v>
          </cell>
          <cell r="BH1962">
            <v>9179426459</v>
          </cell>
          <cell r="BI1962">
            <v>0</v>
          </cell>
          <cell r="BJ1962" t="str">
            <v xml:space="preserve">                                                                                                                                                      </v>
          </cell>
          <cell r="BK19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2" t="str">
            <v xml:space="preserve">تربيت بدني                                        </v>
          </cell>
        </row>
        <row r="1963">
          <cell r="A1963">
            <v>68248113</v>
          </cell>
          <cell r="B1963">
            <v>3130714</v>
          </cell>
          <cell r="C1963">
            <v>324794</v>
          </cell>
          <cell r="D1963">
            <v>713023844445514</v>
          </cell>
          <cell r="E1963" t="str">
            <v xml:space="preserve">امير                </v>
          </cell>
          <cell r="F1963" t="str">
            <v xml:space="preserve">كشاورزي                  </v>
          </cell>
          <cell r="G1963" t="str">
            <v xml:space="preserve">محمدصادق       </v>
          </cell>
          <cell r="H1963">
            <v>68248113</v>
          </cell>
          <cell r="I1963">
            <v>2</v>
          </cell>
          <cell r="J1963">
            <v>68</v>
          </cell>
          <cell r="K1963" t="str">
            <v>1361/01/02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 t="str">
            <v xml:space="preserve">                                                  </v>
          </cell>
          <cell r="Q1963">
            <v>0</v>
          </cell>
          <cell r="R1963">
            <v>0</v>
          </cell>
          <cell r="S1963">
            <v>8</v>
          </cell>
          <cell r="T1963">
            <v>30509</v>
          </cell>
          <cell r="U1963">
            <v>1553</v>
          </cell>
          <cell r="V1963">
            <v>2606</v>
          </cell>
          <cell r="W1963">
            <v>17228</v>
          </cell>
          <cell r="X1963">
            <v>0</v>
          </cell>
          <cell r="Y1963">
            <v>0</v>
          </cell>
          <cell r="Z1963">
            <v>0</v>
          </cell>
          <cell r="AA1963">
            <v>1</v>
          </cell>
          <cell r="AB1963">
            <v>1</v>
          </cell>
          <cell r="AC1963">
            <v>1</v>
          </cell>
          <cell r="AD1963">
            <v>16</v>
          </cell>
          <cell r="AE1963">
            <v>1</v>
          </cell>
          <cell r="AF1963">
            <v>1</v>
          </cell>
          <cell r="AG1963">
            <v>1</v>
          </cell>
          <cell r="AH1963">
            <v>61</v>
          </cell>
          <cell r="AI1963">
            <v>3333</v>
          </cell>
          <cell r="AJ1963">
            <v>-277</v>
          </cell>
          <cell r="AK1963">
            <v>769</v>
          </cell>
          <cell r="AL1963">
            <v>1794</v>
          </cell>
          <cell r="AM1963">
            <v>3055</v>
          </cell>
          <cell r="AN1963">
            <v>555</v>
          </cell>
          <cell r="AO1963">
            <v>666</v>
          </cell>
          <cell r="AP1963">
            <v>4722</v>
          </cell>
          <cell r="AQ1963">
            <v>3888</v>
          </cell>
          <cell r="AR1963">
            <v>1666</v>
          </cell>
          <cell r="AS1963">
            <v>-277</v>
          </cell>
          <cell r="AT1963">
            <v>3611</v>
          </cell>
          <cell r="AU1963">
            <v>3611</v>
          </cell>
          <cell r="AV1963">
            <v>-20000</v>
          </cell>
          <cell r="AW1963">
            <v>-20000</v>
          </cell>
          <cell r="AX1963">
            <v>2744</v>
          </cell>
          <cell r="AY1963">
            <v>-32000</v>
          </cell>
          <cell r="AZ1963">
            <v>1413</v>
          </cell>
          <cell r="BA1963">
            <v>2870</v>
          </cell>
          <cell r="BB1963">
            <v>600</v>
          </cell>
          <cell r="BC1963">
            <v>457</v>
          </cell>
          <cell r="BD1963">
            <v>0</v>
          </cell>
          <cell r="BE1963">
            <v>1838</v>
          </cell>
          <cell r="BF1963">
            <v>1</v>
          </cell>
          <cell r="BG1963">
            <v>2186015056</v>
          </cell>
          <cell r="BH1963">
            <v>9122505660</v>
          </cell>
          <cell r="BI1963">
            <v>3181</v>
          </cell>
          <cell r="BJ1963" t="str">
            <v xml:space="preserve">وزارت اموزش وپرورش 2                                                                                                                                  </v>
          </cell>
          <cell r="BK19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3" t="str">
            <v xml:space="preserve">مشاوره                                            </v>
          </cell>
        </row>
        <row r="1964">
          <cell r="A1964">
            <v>2298381593</v>
          </cell>
          <cell r="B1964">
            <v>3462999</v>
          </cell>
          <cell r="C1964">
            <v>324714</v>
          </cell>
          <cell r="D1964">
            <v>143341243128049</v>
          </cell>
          <cell r="E1964" t="str">
            <v xml:space="preserve">وحيد                </v>
          </cell>
          <cell r="F1964" t="str">
            <v xml:space="preserve">كشتكار                   </v>
          </cell>
          <cell r="G1964" t="str">
            <v xml:space="preserve">علي اكبر       </v>
          </cell>
          <cell r="H1964">
            <v>2298381593</v>
          </cell>
          <cell r="I1964">
            <v>2</v>
          </cell>
          <cell r="J1964">
            <v>393</v>
          </cell>
          <cell r="K1964" t="str">
            <v>1364/02/10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 t="str">
            <v xml:space="preserve">                                                  </v>
          </cell>
          <cell r="Q1964">
            <v>0</v>
          </cell>
          <cell r="R1964">
            <v>0</v>
          </cell>
          <cell r="S1964">
            <v>8</v>
          </cell>
          <cell r="T1964">
            <v>30280</v>
          </cell>
          <cell r="U1964">
            <v>1841</v>
          </cell>
          <cell r="V1964">
            <v>2605</v>
          </cell>
          <cell r="W1964">
            <v>15189</v>
          </cell>
          <cell r="X1964">
            <v>15191</v>
          </cell>
          <cell r="Y1964">
            <v>15190</v>
          </cell>
          <cell r="Z1964">
            <v>15194</v>
          </cell>
          <cell r="AA1964">
            <v>2</v>
          </cell>
          <cell r="AB1964">
            <v>0</v>
          </cell>
          <cell r="AC1964">
            <v>0</v>
          </cell>
          <cell r="AD1964">
            <v>0</v>
          </cell>
          <cell r="AE1964">
            <v>1</v>
          </cell>
          <cell r="AF1964">
            <v>1</v>
          </cell>
          <cell r="AG1964">
            <v>3</v>
          </cell>
          <cell r="AH1964">
            <v>64</v>
          </cell>
          <cell r="AI1964">
            <v>2051</v>
          </cell>
          <cell r="AJ1964">
            <v>833</v>
          </cell>
          <cell r="AK1964">
            <v>3333</v>
          </cell>
          <cell r="AL1964">
            <v>4871</v>
          </cell>
          <cell r="AM1964">
            <v>1944</v>
          </cell>
          <cell r="AN1964">
            <v>1666</v>
          </cell>
          <cell r="AO1964">
            <v>3733</v>
          </cell>
          <cell r="AP1964">
            <v>1111</v>
          </cell>
          <cell r="AQ1964">
            <v>1111</v>
          </cell>
          <cell r="AR1964">
            <v>2444</v>
          </cell>
          <cell r="AS1964">
            <v>1555</v>
          </cell>
          <cell r="AT1964">
            <v>7666</v>
          </cell>
          <cell r="AU1964">
            <v>-20000</v>
          </cell>
          <cell r="AV1964">
            <v>-20000</v>
          </cell>
          <cell r="AW1964">
            <v>-20000</v>
          </cell>
          <cell r="AX1964">
            <v>2719</v>
          </cell>
          <cell r="AY1964">
            <v>-32000</v>
          </cell>
          <cell r="AZ1964">
            <v>2633</v>
          </cell>
          <cell r="BA1964">
            <v>2777</v>
          </cell>
          <cell r="BB1964">
            <v>600</v>
          </cell>
          <cell r="BC1964">
            <v>0</v>
          </cell>
          <cell r="BD1964">
            <v>0</v>
          </cell>
          <cell r="BE1964">
            <v>2344</v>
          </cell>
          <cell r="BF1964">
            <v>1</v>
          </cell>
          <cell r="BG1964">
            <v>2144486219</v>
          </cell>
          <cell r="BH1964">
            <v>9177061979</v>
          </cell>
          <cell r="BI1964">
            <v>0</v>
          </cell>
          <cell r="BJ1964" t="str">
            <v xml:space="preserve">                                                                                                                                                      </v>
          </cell>
          <cell r="BK19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4" t="str">
            <v xml:space="preserve">تربيت بدني                                        </v>
          </cell>
        </row>
        <row r="1965">
          <cell r="A1965">
            <v>493214208</v>
          </cell>
          <cell r="B1965">
            <v>3330370</v>
          </cell>
          <cell r="C1965">
            <v>329555</v>
          </cell>
          <cell r="D1965">
            <v>533217143125570</v>
          </cell>
          <cell r="E1965" t="str">
            <v xml:space="preserve">محمدعلي             </v>
          </cell>
          <cell r="F1965" t="str">
            <v xml:space="preserve">كشميريان                 </v>
          </cell>
          <cell r="G1965" t="str">
            <v xml:space="preserve">حسن            </v>
          </cell>
          <cell r="H1965">
            <v>493214208</v>
          </cell>
          <cell r="I1965">
            <v>2</v>
          </cell>
          <cell r="J1965">
            <v>5910</v>
          </cell>
          <cell r="K1965" t="str">
            <v>1366/02/18</v>
          </cell>
          <cell r="L1965">
            <v>0</v>
          </cell>
          <cell r="M1965">
            <v>0</v>
          </cell>
          <cell r="N1965">
            <v>0</v>
          </cell>
          <cell r="O1965">
            <v>1275001</v>
          </cell>
          <cell r="P1965" t="str">
            <v xml:space="preserve">                                                  </v>
          </cell>
          <cell r="Q1965">
            <v>50</v>
          </cell>
          <cell r="R1965">
            <v>0</v>
          </cell>
          <cell r="S1965">
            <v>7</v>
          </cell>
          <cell r="T1965">
            <v>31168</v>
          </cell>
          <cell r="U1965">
            <v>1404</v>
          </cell>
          <cell r="V1965">
            <v>2597</v>
          </cell>
          <cell r="W1965">
            <v>17582</v>
          </cell>
          <cell r="X1965">
            <v>0</v>
          </cell>
          <cell r="Y1965">
            <v>0</v>
          </cell>
          <cell r="Z1965">
            <v>0</v>
          </cell>
          <cell r="AA1965">
            <v>1</v>
          </cell>
          <cell r="AB1965">
            <v>3</v>
          </cell>
          <cell r="AC1965">
            <v>2</v>
          </cell>
          <cell r="AD1965">
            <v>1615</v>
          </cell>
          <cell r="AE1965">
            <v>1</v>
          </cell>
          <cell r="AF1965">
            <v>1</v>
          </cell>
          <cell r="AG1965">
            <v>3</v>
          </cell>
          <cell r="AH1965">
            <v>66</v>
          </cell>
          <cell r="AI1965">
            <v>4102</v>
          </cell>
          <cell r="AJ1965">
            <v>5555</v>
          </cell>
          <cell r="AK1965">
            <v>5128</v>
          </cell>
          <cell r="AL1965">
            <v>1025</v>
          </cell>
          <cell r="AM1965">
            <v>-5000</v>
          </cell>
          <cell r="AN1965">
            <v>1944</v>
          </cell>
          <cell r="AO1965">
            <v>5066</v>
          </cell>
          <cell r="AP1965">
            <v>1000</v>
          </cell>
          <cell r="AQ1965">
            <v>666</v>
          </cell>
          <cell r="AR1965">
            <v>1777</v>
          </cell>
          <cell r="AS1965">
            <v>2222</v>
          </cell>
          <cell r="AT1965">
            <v>3333</v>
          </cell>
          <cell r="AU1965">
            <v>-20000</v>
          </cell>
          <cell r="AV1965">
            <v>-20000</v>
          </cell>
          <cell r="AW1965">
            <v>-20000</v>
          </cell>
          <cell r="AX1965">
            <v>4169</v>
          </cell>
          <cell r="AY1965">
            <v>-32000</v>
          </cell>
          <cell r="AZ1965">
            <v>3260</v>
          </cell>
          <cell r="BA1965">
            <v>1799</v>
          </cell>
          <cell r="BB1965">
            <v>600</v>
          </cell>
          <cell r="BC1965">
            <v>953</v>
          </cell>
          <cell r="BD1965">
            <v>833</v>
          </cell>
          <cell r="BE1965">
            <v>2294</v>
          </cell>
          <cell r="BF1965">
            <v>1</v>
          </cell>
          <cell r="BG1965">
            <v>2133386133</v>
          </cell>
          <cell r="BH1965">
            <v>9190421932</v>
          </cell>
          <cell r="BI1965">
            <v>0</v>
          </cell>
          <cell r="BJ1965" t="str">
            <v xml:space="preserve">                                                                                                                                                      </v>
          </cell>
          <cell r="BK1965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1965" t="str">
            <v xml:space="preserve">هنراموزالكترونيك                                  </v>
          </cell>
        </row>
        <row r="1966">
          <cell r="A1966">
            <v>1219908878</v>
          </cell>
          <cell r="B1966">
            <v>3317080</v>
          </cell>
          <cell r="C1966">
            <v>263214</v>
          </cell>
          <cell r="D1966">
            <v>623209130363780</v>
          </cell>
          <cell r="E1966" t="str">
            <v xml:space="preserve">علي                 </v>
          </cell>
          <cell r="F1966" t="str">
            <v xml:space="preserve">كفايتي                   </v>
          </cell>
          <cell r="G1966" t="str">
            <v xml:space="preserve">احمدرضا        </v>
          </cell>
          <cell r="H1966">
            <v>1219908878</v>
          </cell>
          <cell r="I1966">
            <v>2</v>
          </cell>
          <cell r="J1966">
            <v>2678</v>
          </cell>
          <cell r="K1966" t="str">
            <v>1366/03/08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 t="str">
            <v xml:space="preserve">                                                  </v>
          </cell>
          <cell r="Q1966">
            <v>0</v>
          </cell>
          <cell r="R1966">
            <v>0</v>
          </cell>
          <cell r="S1966">
            <v>8</v>
          </cell>
          <cell r="T1966">
            <v>31712</v>
          </cell>
          <cell r="U1966">
            <v>1909</v>
          </cell>
          <cell r="V1966">
            <v>2597</v>
          </cell>
          <cell r="W1966">
            <v>17582</v>
          </cell>
          <cell r="X1966">
            <v>0</v>
          </cell>
          <cell r="Y1966">
            <v>0</v>
          </cell>
          <cell r="Z1966">
            <v>0</v>
          </cell>
          <cell r="AA1966">
            <v>2</v>
          </cell>
          <cell r="AB1966">
            <v>0</v>
          </cell>
          <cell r="AC1966">
            <v>0</v>
          </cell>
          <cell r="AD1966">
            <v>1334</v>
          </cell>
          <cell r="AE1966">
            <v>1</v>
          </cell>
          <cell r="AF1966">
            <v>1</v>
          </cell>
          <cell r="AG1966">
            <v>3</v>
          </cell>
          <cell r="AH1966">
            <v>66</v>
          </cell>
          <cell r="AI1966">
            <v>5641</v>
          </cell>
          <cell r="AJ1966">
            <v>5555</v>
          </cell>
          <cell r="AK1966">
            <v>9230</v>
          </cell>
          <cell r="AL1966">
            <v>4615</v>
          </cell>
          <cell r="AM1966">
            <v>7777</v>
          </cell>
          <cell r="AN1966">
            <v>3611</v>
          </cell>
          <cell r="AO1966">
            <v>2933</v>
          </cell>
          <cell r="AP1966">
            <v>2000</v>
          </cell>
          <cell r="AQ1966">
            <v>1333</v>
          </cell>
          <cell r="AR1966">
            <v>7333</v>
          </cell>
          <cell r="AS1966">
            <v>2222</v>
          </cell>
          <cell r="AT1966">
            <v>2000</v>
          </cell>
          <cell r="AU1966">
            <v>-20000</v>
          </cell>
          <cell r="AV1966">
            <v>-20000</v>
          </cell>
          <cell r="AW1966">
            <v>-20000</v>
          </cell>
          <cell r="AX1966">
            <v>4035</v>
          </cell>
          <cell r="AY1966">
            <v>-32000</v>
          </cell>
          <cell r="AZ1966">
            <v>5623</v>
          </cell>
          <cell r="BA1966">
            <v>2977</v>
          </cell>
          <cell r="BB1966">
            <v>600</v>
          </cell>
          <cell r="BC1966">
            <v>0</v>
          </cell>
          <cell r="BD1966">
            <v>0</v>
          </cell>
          <cell r="BE1966">
            <v>2294</v>
          </cell>
          <cell r="BF1966">
            <v>1</v>
          </cell>
          <cell r="BG1966">
            <v>3157438683</v>
          </cell>
          <cell r="BH1966">
            <v>9131390090</v>
          </cell>
          <cell r="BI1966">
            <v>0</v>
          </cell>
          <cell r="BJ1966" t="str">
            <v xml:space="preserve">                                                                                                                                                      </v>
          </cell>
          <cell r="BK19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6" t="str">
            <v xml:space="preserve">هنراموزالكترونيك                                  </v>
          </cell>
        </row>
        <row r="1967">
          <cell r="A1967">
            <v>795204795</v>
          </cell>
          <cell r="B1967">
            <v>3324150</v>
          </cell>
          <cell r="C1967">
            <v>354114</v>
          </cell>
          <cell r="D1967">
            <v>243205032196350</v>
          </cell>
          <cell r="E1967" t="str">
            <v xml:space="preserve">حسين                </v>
          </cell>
          <cell r="F1967" t="str">
            <v xml:space="preserve">كلاته لالايي             </v>
          </cell>
          <cell r="G1967" t="str">
            <v xml:space="preserve">علي اكبر       </v>
          </cell>
          <cell r="H1967">
            <v>795204795</v>
          </cell>
          <cell r="I1967">
            <v>2</v>
          </cell>
          <cell r="J1967">
            <v>7</v>
          </cell>
          <cell r="K1967" t="str">
            <v>1366/06/30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 t="str">
            <v xml:space="preserve">                                                  </v>
          </cell>
          <cell r="Q1967">
            <v>0</v>
          </cell>
          <cell r="R1967">
            <v>0</v>
          </cell>
          <cell r="S1967">
            <v>8</v>
          </cell>
          <cell r="T1967">
            <v>32363</v>
          </cell>
          <cell r="U1967">
            <v>1571</v>
          </cell>
          <cell r="V1967">
            <v>2605</v>
          </cell>
          <cell r="W1967">
            <v>15189</v>
          </cell>
          <cell r="X1967">
            <v>15177</v>
          </cell>
          <cell r="Y1967">
            <v>15193</v>
          </cell>
          <cell r="Z1967">
            <v>0</v>
          </cell>
          <cell r="AA1967">
            <v>2</v>
          </cell>
          <cell r="AB1967">
            <v>0</v>
          </cell>
          <cell r="AC1967">
            <v>0</v>
          </cell>
          <cell r="AD1967">
            <v>0</v>
          </cell>
          <cell r="AE1967">
            <v>1</v>
          </cell>
          <cell r="AF1967">
            <v>1</v>
          </cell>
          <cell r="AG1967">
            <v>3</v>
          </cell>
          <cell r="AH1967">
            <v>66</v>
          </cell>
          <cell r="AI1967">
            <v>1794</v>
          </cell>
          <cell r="AJ1967">
            <v>-1111</v>
          </cell>
          <cell r="AK1967">
            <v>4871</v>
          </cell>
          <cell r="AL1967">
            <v>769</v>
          </cell>
          <cell r="AM1967">
            <v>1111</v>
          </cell>
          <cell r="AN1967">
            <v>2222</v>
          </cell>
          <cell r="AO1967">
            <v>1466</v>
          </cell>
          <cell r="AP1967">
            <v>2222</v>
          </cell>
          <cell r="AQ1967">
            <v>1333</v>
          </cell>
          <cell r="AR1967">
            <v>3333</v>
          </cell>
          <cell r="AS1967">
            <v>2444</v>
          </cell>
          <cell r="AT1967">
            <v>6666</v>
          </cell>
          <cell r="AU1967">
            <v>-20000</v>
          </cell>
          <cell r="AV1967">
            <v>-20000</v>
          </cell>
          <cell r="AW1967">
            <v>-20000</v>
          </cell>
          <cell r="AX1967">
            <v>2554</v>
          </cell>
          <cell r="AY1967">
            <v>-32000</v>
          </cell>
          <cell r="AZ1967">
            <v>1588</v>
          </cell>
          <cell r="BA1967">
            <v>3199</v>
          </cell>
          <cell r="BB1967">
            <v>600</v>
          </cell>
          <cell r="BC1967">
            <v>0</v>
          </cell>
          <cell r="BD1967">
            <v>0</v>
          </cell>
          <cell r="BE1967">
            <v>2344</v>
          </cell>
          <cell r="BF1967">
            <v>1</v>
          </cell>
          <cell r="BG1967">
            <v>5144412950</v>
          </cell>
          <cell r="BH1967">
            <v>9384228297</v>
          </cell>
          <cell r="BI1967">
            <v>0</v>
          </cell>
          <cell r="BJ1967" t="str">
            <v xml:space="preserve">                                                                                                                                                      </v>
          </cell>
          <cell r="BK19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7" t="str">
            <v xml:space="preserve">تربيت بدني                                        </v>
          </cell>
        </row>
        <row r="1968">
          <cell r="A1968">
            <v>6590000662</v>
          </cell>
          <cell r="B1968">
            <v>3331276</v>
          </cell>
          <cell r="C1968">
            <v>320011</v>
          </cell>
          <cell r="D1968">
            <v>183217480069376</v>
          </cell>
          <cell r="E1968" t="str">
            <v xml:space="preserve">حسين                </v>
          </cell>
          <cell r="F1968" t="str">
            <v xml:space="preserve">كلاكي                    </v>
          </cell>
          <cell r="G1968" t="str">
            <v xml:space="preserve">علي            </v>
          </cell>
          <cell r="H1968">
            <v>6590000662</v>
          </cell>
          <cell r="I1968">
            <v>2</v>
          </cell>
          <cell r="J1968">
            <v>6590000662</v>
          </cell>
          <cell r="K1968" t="str">
            <v>1371/05/12</v>
          </cell>
          <cell r="L1968">
            <v>3</v>
          </cell>
          <cell r="M1968">
            <v>0</v>
          </cell>
          <cell r="N1968">
            <v>0</v>
          </cell>
          <cell r="O1968">
            <v>0</v>
          </cell>
          <cell r="P1968" t="str">
            <v xml:space="preserve">                                                  </v>
          </cell>
          <cell r="Q1968">
            <v>0</v>
          </cell>
          <cell r="R1968">
            <v>0</v>
          </cell>
          <cell r="S1968">
            <v>7</v>
          </cell>
          <cell r="T1968">
            <v>31712</v>
          </cell>
          <cell r="U1968">
            <v>1836</v>
          </cell>
          <cell r="V1968">
            <v>2512</v>
          </cell>
          <cell r="W1968">
            <v>16708</v>
          </cell>
          <cell r="X1968">
            <v>16707</v>
          </cell>
          <cell r="Y1968">
            <v>16706</v>
          </cell>
          <cell r="Z1968">
            <v>16713</v>
          </cell>
          <cell r="AA1968">
            <v>1</v>
          </cell>
          <cell r="AB1968">
            <v>1</v>
          </cell>
          <cell r="AC1968">
            <v>2</v>
          </cell>
          <cell r="AD1968">
            <v>1609</v>
          </cell>
          <cell r="AE1968">
            <v>4</v>
          </cell>
          <cell r="AF1968">
            <v>1</v>
          </cell>
          <cell r="AG1968">
            <v>6</v>
          </cell>
          <cell r="AH1968">
            <v>71</v>
          </cell>
          <cell r="AI1968">
            <v>2307</v>
          </cell>
          <cell r="AJ1968">
            <v>-277</v>
          </cell>
          <cell r="AK1968">
            <v>2564</v>
          </cell>
          <cell r="AL1968">
            <v>-256</v>
          </cell>
          <cell r="AM1968">
            <v>1666</v>
          </cell>
          <cell r="AN1968">
            <v>3333</v>
          </cell>
          <cell r="AO1968">
            <v>-533</v>
          </cell>
          <cell r="AP1968">
            <v>266</v>
          </cell>
          <cell r="AQ1968">
            <v>-20000</v>
          </cell>
          <cell r="AR1968">
            <v>-20000</v>
          </cell>
          <cell r="AS1968">
            <v>-20000</v>
          </cell>
          <cell r="AT1968">
            <v>-20000</v>
          </cell>
          <cell r="AU1968">
            <v>-20000</v>
          </cell>
          <cell r="AV1968">
            <v>-20000</v>
          </cell>
          <cell r="AW1968">
            <v>-20000</v>
          </cell>
          <cell r="AX1968">
            <v>927</v>
          </cell>
          <cell r="AY1968">
            <v>1575</v>
          </cell>
          <cell r="AZ1968">
            <v>1257</v>
          </cell>
          <cell r="BA1968">
            <v>266</v>
          </cell>
          <cell r="BB1968">
            <v>600</v>
          </cell>
          <cell r="BC1968">
            <v>265</v>
          </cell>
          <cell r="BD1968">
            <v>0</v>
          </cell>
          <cell r="BE1968">
            <v>2202</v>
          </cell>
          <cell r="BF1968">
            <v>1</v>
          </cell>
          <cell r="BG1968">
            <v>2176318918</v>
          </cell>
          <cell r="BH1968">
            <v>9385220690</v>
          </cell>
          <cell r="BI1968">
            <v>3181</v>
          </cell>
          <cell r="BJ1968" t="str">
            <v xml:space="preserve">وزارت اموزش وپرورش 2                                                                                                                                  </v>
          </cell>
          <cell r="BK19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8" t="str">
            <v xml:space="preserve">فيزيك                                             </v>
          </cell>
        </row>
        <row r="1969">
          <cell r="A1969">
            <v>4440037623</v>
          </cell>
          <cell r="B1969">
            <v>3483988</v>
          </cell>
          <cell r="C1969">
            <v>316742</v>
          </cell>
          <cell r="D1969">
            <v>313361588392888</v>
          </cell>
          <cell r="E1969" t="str">
            <v xml:space="preserve">فاطمه               </v>
          </cell>
          <cell r="F1969" t="str">
            <v xml:space="preserve">كلانتري                  </v>
          </cell>
          <cell r="G1969" t="str">
            <v xml:space="preserve">امراله         </v>
          </cell>
          <cell r="H1969">
            <v>4440037623</v>
          </cell>
          <cell r="I1969">
            <v>1</v>
          </cell>
          <cell r="J1969">
            <v>4440037623</v>
          </cell>
          <cell r="K1969" t="str">
            <v>1370/06/04</v>
          </cell>
          <cell r="L1969">
            <v>0</v>
          </cell>
          <cell r="M1969">
            <v>10</v>
          </cell>
          <cell r="N1969">
            <v>24</v>
          </cell>
          <cell r="O1969">
            <v>0</v>
          </cell>
          <cell r="P1969" t="str">
            <v xml:space="preserve">                                                  </v>
          </cell>
          <cell r="Q1969">
            <v>0</v>
          </cell>
          <cell r="R1969">
            <v>0</v>
          </cell>
          <cell r="S1969">
            <v>7</v>
          </cell>
          <cell r="T1969">
            <v>31107</v>
          </cell>
          <cell r="U1969">
            <v>1751</v>
          </cell>
          <cell r="V1969">
            <v>2517</v>
          </cell>
          <cell r="W1969">
            <v>14678</v>
          </cell>
          <cell r="X1969">
            <v>14583</v>
          </cell>
          <cell r="Y1969">
            <v>0</v>
          </cell>
          <cell r="Z1969">
            <v>0</v>
          </cell>
          <cell r="AA1969">
            <v>1</v>
          </cell>
          <cell r="AB1969">
            <v>5</v>
          </cell>
          <cell r="AC1969">
            <v>2</v>
          </cell>
          <cell r="AD1969">
            <v>1623</v>
          </cell>
          <cell r="AE1969">
            <v>2</v>
          </cell>
          <cell r="AF1969">
            <v>1</v>
          </cell>
          <cell r="AG1969">
            <v>4</v>
          </cell>
          <cell r="AH1969">
            <v>70</v>
          </cell>
          <cell r="AI1969">
            <v>5641</v>
          </cell>
          <cell r="AJ1969">
            <v>1111</v>
          </cell>
          <cell r="AK1969">
            <v>1282</v>
          </cell>
          <cell r="AL1969">
            <v>3846</v>
          </cell>
          <cell r="AM1969">
            <v>2500</v>
          </cell>
          <cell r="AN1969">
            <v>3333</v>
          </cell>
          <cell r="AO1969">
            <v>2800</v>
          </cell>
          <cell r="AP1969">
            <v>-5000</v>
          </cell>
          <cell r="AQ1969">
            <v>1777</v>
          </cell>
          <cell r="AR1969">
            <v>5641</v>
          </cell>
          <cell r="AS1969">
            <v>0</v>
          </cell>
          <cell r="AT1969">
            <v>2666</v>
          </cell>
          <cell r="AU1969">
            <v>-20000</v>
          </cell>
          <cell r="AV1969">
            <v>-20000</v>
          </cell>
          <cell r="AW1969">
            <v>-20000</v>
          </cell>
          <cell r="AX1969">
            <v>3334</v>
          </cell>
          <cell r="AY1969">
            <v>-32000</v>
          </cell>
          <cell r="AZ1969">
            <v>2930</v>
          </cell>
          <cell r="BA1969">
            <v>2016</v>
          </cell>
          <cell r="BB1969">
            <v>600</v>
          </cell>
          <cell r="BC1969">
            <v>953</v>
          </cell>
          <cell r="BD1969">
            <v>0</v>
          </cell>
          <cell r="BE1969">
            <v>2467</v>
          </cell>
          <cell r="BF1969">
            <v>1</v>
          </cell>
          <cell r="BG1969">
            <v>3532273098</v>
          </cell>
          <cell r="BH1969">
            <v>9137243926</v>
          </cell>
          <cell r="BI1969">
            <v>0</v>
          </cell>
          <cell r="BJ1969" t="str">
            <v xml:space="preserve">                                                                                                                                                      </v>
          </cell>
          <cell r="BK19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69" t="str">
            <v xml:space="preserve">اموزگارابتدايي                                    </v>
          </cell>
        </row>
        <row r="1970">
          <cell r="A1970">
            <v>1287342231</v>
          </cell>
          <cell r="B1970">
            <v>3411432</v>
          </cell>
          <cell r="C1970">
            <v>321812</v>
          </cell>
          <cell r="D1970">
            <v>853295296354932</v>
          </cell>
          <cell r="E1970" t="str">
            <v xml:space="preserve">مسعود               </v>
          </cell>
          <cell r="F1970" t="str">
            <v xml:space="preserve">كلانتري دهقي             </v>
          </cell>
          <cell r="G1970" t="str">
            <v xml:space="preserve">محمد           </v>
          </cell>
          <cell r="H1970">
            <v>1287342231</v>
          </cell>
          <cell r="I1970">
            <v>2</v>
          </cell>
          <cell r="J1970">
            <v>87</v>
          </cell>
          <cell r="K1970" t="str">
            <v>1363/01/08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 t="str">
            <v xml:space="preserve">                                                  </v>
          </cell>
          <cell r="Q1970">
            <v>0</v>
          </cell>
          <cell r="R1970">
            <v>0</v>
          </cell>
          <cell r="S1970">
            <v>8</v>
          </cell>
          <cell r="T1970">
            <v>31280</v>
          </cell>
          <cell r="U1970">
            <v>1610</v>
          </cell>
          <cell r="V1970">
            <v>2520</v>
          </cell>
          <cell r="W1970">
            <v>16846</v>
          </cell>
          <cell r="X1970">
            <v>16824</v>
          </cell>
          <cell r="Y1970">
            <v>16823</v>
          </cell>
          <cell r="Z1970">
            <v>16825</v>
          </cell>
          <cell r="AA1970">
            <v>1</v>
          </cell>
          <cell r="AB1970">
            <v>3</v>
          </cell>
          <cell r="AC1970">
            <v>1</v>
          </cell>
          <cell r="AD1970">
            <v>16</v>
          </cell>
          <cell r="AE1970">
            <v>1</v>
          </cell>
          <cell r="AF1970">
            <v>1</v>
          </cell>
          <cell r="AG1970">
            <v>1</v>
          </cell>
          <cell r="AH1970">
            <v>63</v>
          </cell>
          <cell r="AI1970">
            <v>5641</v>
          </cell>
          <cell r="AJ1970">
            <v>-5000</v>
          </cell>
          <cell r="AK1970">
            <v>2307</v>
          </cell>
          <cell r="AL1970">
            <v>2820</v>
          </cell>
          <cell r="AM1970">
            <v>3333</v>
          </cell>
          <cell r="AN1970">
            <v>2222</v>
          </cell>
          <cell r="AO1970">
            <v>3866</v>
          </cell>
          <cell r="AP1970">
            <v>-5000</v>
          </cell>
          <cell r="AQ1970">
            <v>3055</v>
          </cell>
          <cell r="AR1970">
            <v>512</v>
          </cell>
          <cell r="AS1970">
            <v>512</v>
          </cell>
          <cell r="AT1970">
            <v>-5000</v>
          </cell>
          <cell r="AU1970">
            <v>2666</v>
          </cell>
          <cell r="AV1970">
            <v>-20000</v>
          </cell>
          <cell r="AW1970">
            <v>-20000</v>
          </cell>
          <cell r="AX1970">
            <v>2193</v>
          </cell>
          <cell r="AY1970">
            <v>-32000</v>
          </cell>
          <cell r="AZ1970">
            <v>2884</v>
          </cell>
          <cell r="BA1970">
            <v>1124</v>
          </cell>
          <cell r="BB1970">
            <v>600</v>
          </cell>
          <cell r="BC1970">
            <v>365</v>
          </cell>
          <cell r="BD1970">
            <v>0</v>
          </cell>
          <cell r="BE1970">
            <v>1986</v>
          </cell>
          <cell r="BF1970">
            <v>1</v>
          </cell>
          <cell r="BG1970">
            <v>2177456390</v>
          </cell>
          <cell r="BH1970">
            <v>9133668643</v>
          </cell>
          <cell r="BI1970">
            <v>3181</v>
          </cell>
          <cell r="BJ1970" t="str">
            <v xml:space="preserve">وزارت اموزش وپرورش 2                                                                                                                                  </v>
          </cell>
          <cell r="BK19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0" t="str">
            <v xml:space="preserve">كامپيوتر                                          </v>
          </cell>
        </row>
        <row r="1971">
          <cell r="A1971">
            <v>1610029186</v>
          </cell>
          <cell r="B1971">
            <v>3280634</v>
          </cell>
          <cell r="C1971">
            <v>239772</v>
          </cell>
          <cell r="D1971">
            <v>243167893123434</v>
          </cell>
          <cell r="E1971" t="str">
            <v xml:space="preserve">مراد                </v>
          </cell>
          <cell r="F1971" t="str">
            <v xml:space="preserve">كلاهي گيگلو              </v>
          </cell>
          <cell r="G1971" t="str">
            <v xml:space="preserve">امامويردي      </v>
          </cell>
          <cell r="H1971">
            <v>1610029186</v>
          </cell>
          <cell r="I1971">
            <v>2</v>
          </cell>
          <cell r="J1971">
            <v>1610029186</v>
          </cell>
          <cell r="K1971" t="str">
            <v>1368/06/01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 t="str">
            <v xml:space="preserve">                                                  </v>
          </cell>
          <cell r="Q1971">
            <v>0</v>
          </cell>
          <cell r="R1971">
            <v>0</v>
          </cell>
          <cell r="S1971">
            <v>8</v>
          </cell>
          <cell r="T1971">
            <v>30094</v>
          </cell>
          <cell r="U1971">
            <v>1778</v>
          </cell>
          <cell r="V1971">
            <v>2507</v>
          </cell>
          <cell r="W1971">
            <v>17283</v>
          </cell>
          <cell r="X1971">
            <v>17268</v>
          </cell>
          <cell r="Y1971">
            <v>17257</v>
          </cell>
          <cell r="Z1971">
            <v>17258</v>
          </cell>
          <cell r="AA1971">
            <v>1</v>
          </cell>
          <cell r="AB1971">
            <v>2</v>
          </cell>
          <cell r="AC1971">
            <v>2</v>
          </cell>
          <cell r="AD1971">
            <v>1208</v>
          </cell>
          <cell r="AE1971">
            <v>1</v>
          </cell>
          <cell r="AF1971">
            <v>1</v>
          </cell>
          <cell r="AG1971">
            <v>1</v>
          </cell>
          <cell r="AH1971">
            <v>68</v>
          </cell>
          <cell r="AI1971">
            <v>769</v>
          </cell>
          <cell r="AJ1971">
            <v>-5000</v>
          </cell>
          <cell r="AK1971">
            <v>2307</v>
          </cell>
          <cell r="AL1971">
            <v>4358</v>
          </cell>
          <cell r="AM1971">
            <v>1944</v>
          </cell>
          <cell r="AN1971">
            <v>2500</v>
          </cell>
          <cell r="AO1971">
            <v>800</v>
          </cell>
          <cell r="AP1971">
            <v>6400</v>
          </cell>
          <cell r="AQ1971">
            <v>3777</v>
          </cell>
          <cell r="AR1971">
            <v>4666</v>
          </cell>
          <cell r="AS1971">
            <v>7333</v>
          </cell>
          <cell r="AT1971">
            <v>3000</v>
          </cell>
          <cell r="AU1971">
            <v>-20000</v>
          </cell>
          <cell r="AV1971">
            <v>-20000</v>
          </cell>
          <cell r="AW1971">
            <v>-20000</v>
          </cell>
          <cell r="AX1971">
            <v>5243</v>
          </cell>
          <cell r="AY1971">
            <v>-32000</v>
          </cell>
          <cell r="AZ1971">
            <v>1811</v>
          </cell>
          <cell r="BA1971">
            <v>5035</v>
          </cell>
          <cell r="BB1971">
            <v>600</v>
          </cell>
          <cell r="BC1971">
            <v>1498</v>
          </cell>
          <cell r="BD1971">
            <v>0</v>
          </cell>
          <cell r="BE1971">
            <v>2719</v>
          </cell>
          <cell r="BF1971">
            <v>1</v>
          </cell>
          <cell r="BG1971">
            <v>4532713248</v>
          </cell>
          <cell r="BH1971">
            <v>9149766603</v>
          </cell>
          <cell r="BI1971">
            <v>3181</v>
          </cell>
          <cell r="BJ1971" t="str">
            <v xml:space="preserve">وزارت اموزش وپرورش 2                                                                                                                                  </v>
          </cell>
          <cell r="BK19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1" t="str">
            <v xml:space="preserve">معارف اسلامي                                      </v>
          </cell>
        </row>
        <row r="1972">
          <cell r="A1972">
            <v>4970016208</v>
          </cell>
          <cell r="B1972">
            <v>3457357</v>
          </cell>
          <cell r="C1972">
            <v>318905</v>
          </cell>
          <cell r="D1972">
            <v>243334928677107</v>
          </cell>
          <cell r="E1972" t="str">
            <v xml:space="preserve">مينا                </v>
          </cell>
          <cell r="F1972" t="str">
            <v xml:space="preserve">كلته                     </v>
          </cell>
          <cell r="G1972" t="str">
            <v xml:space="preserve">غفور           </v>
          </cell>
          <cell r="H1972">
            <v>4970016208</v>
          </cell>
          <cell r="I1972">
            <v>1</v>
          </cell>
          <cell r="J1972">
            <v>4970016208</v>
          </cell>
          <cell r="K1972" t="str">
            <v>1366/01/01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 t="str">
            <v xml:space="preserve">                                                  </v>
          </cell>
          <cell r="Q1972">
            <v>0</v>
          </cell>
          <cell r="R1972">
            <v>0</v>
          </cell>
          <cell r="S1972">
            <v>7</v>
          </cell>
          <cell r="T1972">
            <v>30177</v>
          </cell>
          <cell r="U1972">
            <v>1751</v>
          </cell>
          <cell r="V1972">
            <v>2609</v>
          </cell>
          <cell r="W1972">
            <v>17030</v>
          </cell>
          <cell r="X1972">
            <v>0</v>
          </cell>
          <cell r="Y1972">
            <v>0</v>
          </cell>
          <cell r="Z1972">
            <v>0</v>
          </cell>
          <cell r="AA1972">
            <v>1</v>
          </cell>
          <cell r="AB1972">
            <v>1</v>
          </cell>
          <cell r="AC1972">
            <v>1</v>
          </cell>
          <cell r="AD1972">
            <v>16</v>
          </cell>
          <cell r="AE1972">
            <v>1</v>
          </cell>
          <cell r="AF1972">
            <v>1</v>
          </cell>
          <cell r="AG1972">
            <v>3</v>
          </cell>
          <cell r="AH1972">
            <v>66</v>
          </cell>
          <cell r="AI1972">
            <v>0</v>
          </cell>
          <cell r="AJ1972">
            <v>-5000</v>
          </cell>
          <cell r="AK1972">
            <v>5384</v>
          </cell>
          <cell r="AL1972">
            <v>4102</v>
          </cell>
          <cell r="AM1972">
            <v>1111</v>
          </cell>
          <cell r="AN1972">
            <v>1388</v>
          </cell>
          <cell r="AO1972">
            <v>133</v>
          </cell>
          <cell r="AP1972">
            <v>3500</v>
          </cell>
          <cell r="AQ1972">
            <v>666</v>
          </cell>
          <cell r="AR1972">
            <v>3333</v>
          </cell>
          <cell r="AS1972">
            <v>3111</v>
          </cell>
          <cell r="AT1972">
            <v>2333</v>
          </cell>
          <cell r="AU1972">
            <v>-20000</v>
          </cell>
          <cell r="AV1972">
            <v>-20000</v>
          </cell>
          <cell r="AW1972">
            <v>-20000</v>
          </cell>
          <cell r="AX1972">
            <v>2694</v>
          </cell>
          <cell r="AY1972">
            <v>-32000</v>
          </cell>
          <cell r="AZ1972">
            <v>1731</v>
          </cell>
          <cell r="BA1972">
            <v>2588</v>
          </cell>
          <cell r="BB1972">
            <v>600</v>
          </cell>
          <cell r="BC1972">
            <v>449</v>
          </cell>
          <cell r="BD1972">
            <v>0</v>
          </cell>
          <cell r="BE1972">
            <v>2099</v>
          </cell>
          <cell r="BF1972">
            <v>1</v>
          </cell>
          <cell r="BG1972">
            <v>2177955585</v>
          </cell>
          <cell r="BH1972">
            <v>9372646052</v>
          </cell>
          <cell r="BI1972">
            <v>0</v>
          </cell>
          <cell r="BJ1972" t="str">
            <v xml:space="preserve">                                                                                                                                                      </v>
          </cell>
          <cell r="BK19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2" t="str">
            <v xml:space="preserve">مراقب سلامت                                       </v>
          </cell>
        </row>
        <row r="1973">
          <cell r="A1973">
            <v>64625249</v>
          </cell>
          <cell r="B1973">
            <v>3448363</v>
          </cell>
          <cell r="C1973">
            <v>324679</v>
          </cell>
          <cell r="D1973">
            <v>833327850076013</v>
          </cell>
          <cell r="E1973" t="str">
            <v xml:space="preserve">رسول                </v>
          </cell>
          <cell r="F1973" t="str">
            <v xml:space="preserve">كليدري                   </v>
          </cell>
          <cell r="G1973" t="str">
            <v xml:space="preserve">محمدحسين       </v>
          </cell>
          <cell r="H1973">
            <v>64625249</v>
          </cell>
          <cell r="I1973">
            <v>2</v>
          </cell>
          <cell r="J1973">
            <v>4523</v>
          </cell>
          <cell r="K1973" t="str">
            <v>1360/06/26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 t="str">
            <v xml:space="preserve">                                                  </v>
          </cell>
          <cell r="Q1973">
            <v>0</v>
          </cell>
          <cell r="R1973">
            <v>0</v>
          </cell>
          <cell r="S1973">
            <v>8</v>
          </cell>
          <cell r="T1973">
            <v>30280</v>
          </cell>
          <cell r="U1973">
            <v>1601</v>
          </cell>
          <cell r="V1973">
            <v>2605</v>
          </cell>
          <cell r="W1973">
            <v>15189</v>
          </cell>
          <cell r="X1973">
            <v>15188</v>
          </cell>
          <cell r="Y1973">
            <v>15191</v>
          </cell>
          <cell r="Z1973">
            <v>15194</v>
          </cell>
          <cell r="AA1973">
            <v>1</v>
          </cell>
          <cell r="AB1973">
            <v>1</v>
          </cell>
          <cell r="AC1973">
            <v>2</v>
          </cell>
          <cell r="AD1973">
            <v>1607</v>
          </cell>
          <cell r="AE1973">
            <v>1</v>
          </cell>
          <cell r="AF1973">
            <v>1</v>
          </cell>
          <cell r="AG1973">
            <v>3</v>
          </cell>
          <cell r="AH1973">
            <v>60</v>
          </cell>
          <cell r="AI1973">
            <v>2307</v>
          </cell>
          <cell r="AJ1973">
            <v>555</v>
          </cell>
          <cell r="AK1973">
            <v>2564</v>
          </cell>
          <cell r="AL1973">
            <v>2564</v>
          </cell>
          <cell r="AM1973">
            <v>6111</v>
          </cell>
          <cell r="AN1973">
            <v>4444</v>
          </cell>
          <cell r="AO1973">
            <v>1066</v>
          </cell>
          <cell r="AP1973">
            <v>2222</v>
          </cell>
          <cell r="AQ1973">
            <v>0</v>
          </cell>
          <cell r="AR1973">
            <v>666</v>
          </cell>
          <cell r="AS1973">
            <v>2444</v>
          </cell>
          <cell r="AT1973">
            <v>6333</v>
          </cell>
          <cell r="AU1973">
            <v>-20000</v>
          </cell>
          <cell r="AV1973">
            <v>-20000</v>
          </cell>
          <cell r="AW1973">
            <v>-20000</v>
          </cell>
          <cell r="AX1973">
            <v>3528</v>
          </cell>
          <cell r="AY1973">
            <v>-32000</v>
          </cell>
          <cell r="AZ1973">
            <v>2801</v>
          </cell>
          <cell r="BA1973">
            <v>2333</v>
          </cell>
          <cell r="BB1973">
            <v>600</v>
          </cell>
          <cell r="BC1973">
            <v>1008</v>
          </cell>
          <cell r="BD1973">
            <v>0</v>
          </cell>
          <cell r="BE1973">
            <v>2344</v>
          </cell>
          <cell r="BF1973">
            <v>1</v>
          </cell>
          <cell r="BG1973">
            <v>2177116567</v>
          </cell>
          <cell r="BH1973">
            <v>9122277032</v>
          </cell>
          <cell r="BI1973">
            <v>0</v>
          </cell>
          <cell r="BJ1973" t="str">
            <v xml:space="preserve">                                                                                                                                                      </v>
          </cell>
          <cell r="BK19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3" t="str">
            <v xml:space="preserve">تربيت بدني                                        </v>
          </cell>
        </row>
        <row r="1974">
          <cell r="A1974">
            <v>520474554</v>
          </cell>
          <cell r="B1974">
            <v>3371044</v>
          </cell>
          <cell r="C1974">
            <v>322918</v>
          </cell>
          <cell r="D1974">
            <v>383251668370344</v>
          </cell>
          <cell r="E1974" t="str">
            <v xml:space="preserve">امين                </v>
          </cell>
          <cell r="F1974" t="str">
            <v xml:space="preserve">كمال ابادي               </v>
          </cell>
          <cell r="G1974" t="str">
            <v xml:space="preserve">مهدي           </v>
          </cell>
          <cell r="H1974">
            <v>520474554</v>
          </cell>
          <cell r="I1974">
            <v>2</v>
          </cell>
          <cell r="J1974">
            <v>520474554</v>
          </cell>
          <cell r="K1974" t="str">
            <v>1370/12/29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 t="str">
            <v xml:space="preserve">                                                  </v>
          </cell>
          <cell r="Q1974">
            <v>0</v>
          </cell>
          <cell r="R1974">
            <v>0</v>
          </cell>
          <cell r="S1974">
            <v>7</v>
          </cell>
          <cell r="T1974">
            <v>30148</v>
          </cell>
          <cell r="U1974">
            <v>1405</v>
          </cell>
          <cell r="V1974">
            <v>2528</v>
          </cell>
          <cell r="W1974">
            <v>14510</v>
          </cell>
          <cell r="X1974">
            <v>14500</v>
          </cell>
          <cell r="Y1974">
            <v>14556</v>
          </cell>
          <cell r="Z1974">
            <v>14558</v>
          </cell>
          <cell r="AA1974">
            <v>1</v>
          </cell>
          <cell r="AB1974">
            <v>3</v>
          </cell>
          <cell r="AC1974">
            <v>2</v>
          </cell>
          <cell r="AD1974">
            <v>1607</v>
          </cell>
          <cell r="AE1974">
            <v>1</v>
          </cell>
          <cell r="AF1974">
            <v>1</v>
          </cell>
          <cell r="AG1974">
            <v>3</v>
          </cell>
          <cell r="AH1974">
            <v>70</v>
          </cell>
          <cell r="AI1974">
            <v>1025</v>
          </cell>
          <cell r="AJ1974">
            <v>3333</v>
          </cell>
          <cell r="AK1974">
            <v>4358</v>
          </cell>
          <cell r="AL1974">
            <v>4358</v>
          </cell>
          <cell r="AM1974">
            <v>1111</v>
          </cell>
          <cell r="AN1974">
            <v>1111</v>
          </cell>
          <cell r="AO1974">
            <v>1866</v>
          </cell>
          <cell r="AP1974">
            <v>2000</v>
          </cell>
          <cell r="AQ1974">
            <v>555</v>
          </cell>
          <cell r="AR1974">
            <v>3333</v>
          </cell>
          <cell r="AS1974">
            <v>2307</v>
          </cell>
          <cell r="AT1974">
            <v>2083</v>
          </cell>
          <cell r="AU1974">
            <v>4285</v>
          </cell>
          <cell r="AV1974">
            <v>-20000</v>
          </cell>
          <cell r="AW1974">
            <v>-20000</v>
          </cell>
          <cell r="AX1974">
            <v>3411</v>
          </cell>
          <cell r="AY1974">
            <v>-32000</v>
          </cell>
          <cell r="AZ1974">
            <v>2451</v>
          </cell>
          <cell r="BA1974">
            <v>2427</v>
          </cell>
          <cell r="BB1974">
            <v>600</v>
          </cell>
          <cell r="BC1974">
            <v>975</v>
          </cell>
          <cell r="BD1974">
            <v>0</v>
          </cell>
          <cell r="BE1974">
            <v>2178</v>
          </cell>
          <cell r="BF1974">
            <v>1</v>
          </cell>
          <cell r="BG1974">
            <v>2166048236</v>
          </cell>
          <cell r="BH1974">
            <v>9392129872</v>
          </cell>
          <cell r="BI1974">
            <v>0</v>
          </cell>
          <cell r="BJ1974" t="str">
            <v xml:space="preserve">                                                                                                                                                      </v>
          </cell>
          <cell r="BK19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4" t="str">
            <v xml:space="preserve">الكتروتكنيك                                       </v>
          </cell>
        </row>
        <row r="1975">
          <cell r="A1975">
            <v>6009528811</v>
          </cell>
          <cell r="B1975">
            <v>3380822</v>
          </cell>
          <cell r="C1975">
            <v>548306</v>
          </cell>
          <cell r="D1975">
            <v>173269202837822</v>
          </cell>
          <cell r="E1975" t="str">
            <v xml:space="preserve">ناصر                </v>
          </cell>
          <cell r="F1975" t="str">
            <v xml:space="preserve">كمالپورخوب               </v>
          </cell>
          <cell r="G1975" t="str">
            <v xml:space="preserve">علي            </v>
          </cell>
          <cell r="H1975">
            <v>6009528811</v>
          </cell>
          <cell r="I1975">
            <v>2</v>
          </cell>
          <cell r="J1975">
            <v>547</v>
          </cell>
          <cell r="K1975" t="str">
            <v>1361/11/20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 t="str">
            <v xml:space="preserve">                                                  </v>
          </cell>
          <cell r="Q1975">
            <v>0</v>
          </cell>
          <cell r="R1975">
            <v>0</v>
          </cell>
          <cell r="S1975">
            <v>8</v>
          </cell>
          <cell r="T1975">
            <v>30358</v>
          </cell>
          <cell r="U1975">
            <v>1545</v>
          </cell>
          <cell r="V1975">
            <v>2611</v>
          </cell>
          <cell r="W1975">
            <v>16519</v>
          </cell>
          <cell r="X1975">
            <v>16522</v>
          </cell>
          <cell r="Y1975">
            <v>0</v>
          </cell>
          <cell r="Z1975">
            <v>0</v>
          </cell>
          <cell r="AA1975">
            <v>1</v>
          </cell>
          <cell r="AB1975">
            <v>3</v>
          </cell>
          <cell r="AC1975">
            <v>1</v>
          </cell>
          <cell r="AD1975">
            <v>16</v>
          </cell>
          <cell r="AE1975">
            <v>1</v>
          </cell>
          <cell r="AF1975">
            <v>1</v>
          </cell>
          <cell r="AG1975">
            <v>1</v>
          </cell>
          <cell r="AH1975">
            <v>61</v>
          </cell>
          <cell r="AI1975">
            <v>1794</v>
          </cell>
          <cell r="AJ1975">
            <v>833</v>
          </cell>
          <cell r="AK1975">
            <v>3076</v>
          </cell>
          <cell r="AL1975">
            <v>2307</v>
          </cell>
          <cell r="AM1975">
            <v>1666</v>
          </cell>
          <cell r="AN1975">
            <v>2500</v>
          </cell>
          <cell r="AO1975">
            <v>133</v>
          </cell>
          <cell r="AP1975">
            <v>5111</v>
          </cell>
          <cell r="AQ1975">
            <v>5000</v>
          </cell>
          <cell r="AR1975">
            <v>8166</v>
          </cell>
          <cell r="AS1975">
            <v>3333</v>
          </cell>
          <cell r="AT1975">
            <v>-20000</v>
          </cell>
          <cell r="AU1975">
            <v>-20000</v>
          </cell>
          <cell r="AV1975">
            <v>-20000</v>
          </cell>
          <cell r="AW1975">
            <v>-20000</v>
          </cell>
          <cell r="AX1975">
            <v>4733</v>
          </cell>
          <cell r="AY1975">
            <v>-32000</v>
          </cell>
          <cell r="AZ1975">
            <v>1758</v>
          </cell>
          <cell r="BA1975">
            <v>5402</v>
          </cell>
          <cell r="BB1975">
            <v>600</v>
          </cell>
          <cell r="BC1975">
            <v>789</v>
          </cell>
          <cell r="BD1975">
            <v>0</v>
          </cell>
          <cell r="BE1975">
            <v>2414</v>
          </cell>
          <cell r="BF1975">
            <v>1</v>
          </cell>
          <cell r="BG1975">
            <v>7432323047</v>
          </cell>
          <cell r="BH1975">
            <v>9176192499</v>
          </cell>
          <cell r="BI1975">
            <v>3181</v>
          </cell>
          <cell r="BJ1975" t="str">
            <v xml:space="preserve">وزارت اموزش وپرورش 2                                                                                                                                  </v>
          </cell>
          <cell r="BK19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5" t="str">
            <v xml:space="preserve">علوم اجتماعي                                      </v>
          </cell>
        </row>
        <row r="1976">
          <cell r="A1976">
            <v>493528024</v>
          </cell>
          <cell r="B1976">
            <v>3319752</v>
          </cell>
          <cell r="C1976">
            <v>328212</v>
          </cell>
          <cell r="D1976">
            <v>763202098851252</v>
          </cell>
          <cell r="E1976" t="str">
            <v xml:space="preserve">فهيمه               </v>
          </cell>
          <cell r="F1976" t="str">
            <v xml:space="preserve">كمالو                    </v>
          </cell>
          <cell r="G1976" t="str">
            <v xml:space="preserve">علي اصغر       </v>
          </cell>
          <cell r="H1976">
            <v>493528024</v>
          </cell>
          <cell r="I1976">
            <v>1</v>
          </cell>
          <cell r="J1976">
            <v>6076</v>
          </cell>
          <cell r="K1976" t="str">
            <v>1365/03/01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 t="str">
            <v xml:space="preserve">                                                  </v>
          </cell>
          <cell r="Q1976">
            <v>0</v>
          </cell>
          <cell r="R1976">
            <v>0</v>
          </cell>
          <cell r="S1976">
            <v>7</v>
          </cell>
          <cell r="T1976">
            <v>30753</v>
          </cell>
          <cell r="U1976">
            <v>1293</v>
          </cell>
          <cell r="V1976">
            <v>2517</v>
          </cell>
          <cell r="W1976">
            <v>14679</v>
          </cell>
          <cell r="X1976">
            <v>14671</v>
          </cell>
          <cell r="Y1976">
            <v>14681</v>
          </cell>
          <cell r="Z1976">
            <v>14673</v>
          </cell>
          <cell r="AA1976">
            <v>2</v>
          </cell>
          <cell r="AB1976">
            <v>0</v>
          </cell>
          <cell r="AC1976">
            <v>0</v>
          </cell>
          <cell r="AD1976">
            <v>0</v>
          </cell>
          <cell r="AE1976">
            <v>1</v>
          </cell>
          <cell r="AF1976">
            <v>1</v>
          </cell>
          <cell r="AG1976">
            <v>3</v>
          </cell>
          <cell r="AH1976">
            <v>65</v>
          </cell>
          <cell r="AI1976">
            <v>0</v>
          </cell>
          <cell r="AJ1976">
            <v>1944</v>
          </cell>
          <cell r="AK1976">
            <v>7179</v>
          </cell>
          <cell r="AL1976">
            <v>3846</v>
          </cell>
          <cell r="AM1976">
            <v>3333</v>
          </cell>
          <cell r="AN1976">
            <v>4166</v>
          </cell>
          <cell r="AO1976">
            <v>1733</v>
          </cell>
          <cell r="AP1976">
            <v>1388</v>
          </cell>
          <cell r="AQ1976">
            <v>2888</v>
          </cell>
          <cell r="AR1976">
            <v>5128</v>
          </cell>
          <cell r="AS1976">
            <v>-222</v>
          </cell>
          <cell r="AT1976">
            <v>444</v>
          </cell>
          <cell r="AU1976">
            <v>-20000</v>
          </cell>
          <cell r="AV1976">
            <v>-20000</v>
          </cell>
          <cell r="AW1976">
            <v>-20000</v>
          </cell>
          <cell r="AX1976">
            <v>2423</v>
          </cell>
          <cell r="AY1976">
            <v>-32000</v>
          </cell>
          <cell r="AZ1976">
            <v>3171</v>
          </cell>
          <cell r="BA1976">
            <v>1925</v>
          </cell>
          <cell r="BB1976">
            <v>600</v>
          </cell>
          <cell r="BC1976">
            <v>0</v>
          </cell>
          <cell r="BD1976">
            <v>0</v>
          </cell>
          <cell r="BE1976">
            <v>2467</v>
          </cell>
          <cell r="BF1976">
            <v>1</v>
          </cell>
          <cell r="BG1976">
            <v>2133375589</v>
          </cell>
          <cell r="BH1976">
            <v>9355791501</v>
          </cell>
          <cell r="BI1976">
            <v>0</v>
          </cell>
          <cell r="BJ1976" t="str">
            <v xml:space="preserve">                                                                                                                                                      </v>
          </cell>
          <cell r="BK19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6" t="str">
            <v xml:space="preserve">اموزگارابتدايي                                    </v>
          </cell>
        </row>
        <row r="1977">
          <cell r="A1977">
            <v>63668009</v>
          </cell>
          <cell r="B1977">
            <v>3353932</v>
          </cell>
          <cell r="C1977">
            <v>320504</v>
          </cell>
          <cell r="D1977">
            <v>843238447822432</v>
          </cell>
          <cell r="E1977" t="str">
            <v xml:space="preserve">اميرصالح            </v>
          </cell>
          <cell r="F1977" t="str">
            <v xml:space="preserve">كمالي                    </v>
          </cell>
          <cell r="G1977" t="str">
            <v xml:space="preserve">حسن            </v>
          </cell>
          <cell r="H1977">
            <v>63668009</v>
          </cell>
          <cell r="I1977">
            <v>2</v>
          </cell>
          <cell r="J1977">
            <v>28271</v>
          </cell>
          <cell r="K1977" t="str">
            <v>1363/10/06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 t="str">
            <v xml:space="preserve">                                                  </v>
          </cell>
          <cell r="Q1977">
            <v>0</v>
          </cell>
          <cell r="R1977">
            <v>0</v>
          </cell>
          <cell r="S1977">
            <v>8</v>
          </cell>
          <cell r="T1977">
            <v>32279</v>
          </cell>
          <cell r="U1977">
            <v>1830</v>
          </cell>
          <cell r="V1977">
            <v>2514</v>
          </cell>
          <cell r="W1977">
            <v>15676</v>
          </cell>
          <cell r="X1977">
            <v>15672</v>
          </cell>
          <cell r="Y1977">
            <v>0</v>
          </cell>
          <cell r="Z1977">
            <v>0</v>
          </cell>
          <cell r="AA1977">
            <v>1</v>
          </cell>
          <cell r="AB1977">
            <v>1</v>
          </cell>
          <cell r="AC1977">
            <v>2</v>
          </cell>
          <cell r="AD1977">
            <v>1624</v>
          </cell>
          <cell r="AE1977">
            <v>1</v>
          </cell>
          <cell r="AF1977">
            <v>1</v>
          </cell>
          <cell r="AG1977">
            <v>1</v>
          </cell>
          <cell r="AH1977">
            <v>63</v>
          </cell>
          <cell r="AI1977">
            <v>6923</v>
          </cell>
          <cell r="AJ1977">
            <v>-5000</v>
          </cell>
          <cell r="AK1977">
            <v>6410</v>
          </cell>
          <cell r="AL1977">
            <v>4358</v>
          </cell>
          <cell r="AM1977">
            <v>6666</v>
          </cell>
          <cell r="AN1977">
            <v>2222</v>
          </cell>
          <cell r="AO1977">
            <v>1333</v>
          </cell>
          <cell r="AP1977">
            <v>4888</v>
          </cell>
          <cell r="AQ1977">
            <v>-666</v>
          </cell>
          <cell r="AR1977">
            <v>1500</v>
          </cell>
          <cell r="AS1977">
            <v>-222</v>
          </cell>
          <cell r="AT1977">
            <v>-20000</v>
          </cell>
          <cell r="AU1977">
            <v>-20000</v>
          </cell>
          <cell r="AV1977">
            <v>-20000</v>
          </cell>
          <cell r="AW1977">
            <v>-20000</v>
          </cell>
          <cell r="AX1977">
            <v>3387</v>
          </cell>
          <cell r="AY1977">
            <v>-32000</v>
          </cell>
          <cell r="AZ1977">
            <v>3987</v>
          </cell>
          <cell r="BA1977">
            <v>1375</v>
          </cell>
          <cell r="BB1977">
            <v>600</v>
          </cell>
          <cell r="BC1977">
            <v>968</v>
          </cell>
          <cell r="BD1977">
            <v>0</v>
          </cell>
          <cell r="BE1977">
            <v>2310</v>
          </cell>
          <cell r="BF1977">
            <v>1</v>
          </cell>
          <cell r="BG1977">
            <v>2165223489</v>
          </cell>
          <cell r="BH1977">
            <v>9120373099</v>
          </cell>
          <cell r="BI1977">
            <v>3181</v>
          </cell>
          <cell r="BJ1977" t="str">
            <v xml:space="preserve">وزارت اموزش وپرورش 2                                                                                                                                  </v>
          </cell>
          <cell r="BK19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7" t="str">
            <v xml:space="preserve">زبان انگليسي                                      </v>
          </cell>
        </row>
        <row r="1978">
          <cell r="A1978">
            <v>78992648</v>
          </cell>
          <cell r="B1978">
            <v>3409889</v>
          </cell>
          <cell r="C1978">
            <v>323836</v>
          </cell>
          <cell r="D1978">
            <v>313292077863439</v>
          </cell>
          <cell r="E1978" t="str">
            <v xml:space="preserve">رسول                </v>
          </cell>
          <cell r="F1978" t="str">
            <v xml:space="preserve">كمالي پور                </v>
          </cell>
          <cell r="G1978" t="str">
            <v xml:space="preserve">ناصر           </v>
          </cell>
          <cell r="H1978">
            <v>78992648</v>
          </cell>
          <cell r="I1978">
            <v>2</v>
          </cell>
          <cell r="J1978">
            <v>27245</v>
          </cell>
          <cell r="K1978" t="str">
            <v>1366/02/25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 t="str">
            <v xml:space="preserve">                                                  </v>
          </cell>
          <cell r="Q1978">
            <v>0</v>
          </cell>
          <cell r="R1978">
            <v>0</v>
          </cell>
          <cell r="S1978">
            <v>7</v>
          </cell>
          <cell r="T1978">
            <v>31806</v>
          </cell>
          <cell r="U1978">
            <v>1550</v>
          </cell>
          <cell r="V1978">
            <v>2601</v>
          </cell>
          <cell r="W1978">
            <v>15372</v>
          </cell>
          <cell r="X1978">
            <v>0</v>
          </cell>
          <cell r="Y1978">
            <v>0</v>
          </cell>
          <cell r="Z1978">
            <v>0</v>
          </cell>
          <cell r="AA1978">
            <v>1</v>
          </cell>
          <cell r="AB1978">
            <v>2</v>
          </cell>
          <cell r="AC1978">
            <v>1</v>
          </cell>
          <cell r="AD1978">
            <v>16</v>
          </cell>
          <cell r="AE1978">
            <v>1</v>
          </cell>
          <cell r="AF1978">
            <v>1</v>
          </cell>
          <cell r="AG1978">
            <v>3</v>
          </cell>
          <cell r="AH1978">
            <v>66</v>
          </cell>
          <cell r="AI1978">
            <v>3589</v>
          </cell>
          <cell r="AJ1978">
            <v>-5000</v>
          </cell>
          <cell r="AK1978">
            <v>6153</v>
          </cell>
          <cell r="AL1978">
            <v>2820</v>
          </cell>
          <cell r="AM1978">
            <v>4722</v>
          </cell>
          <cell r="AN1978">
            <v>3611</v>
          </cell>
          <cell r="AO1978">
            <v>1466</v>
          </cell>
          <cell r="AP1978">
            <v>4666</v>
          </cell>
          <cell r="AQ1978">
            <v>2666</v>
          </cell>
          <cell r="AR1978">
            <v>2166</v>
          </cell>
          <cell r="AS1978">
            <v>533</v>
          </cell>
          <cell r="AT1978">
            <v>-20000</v>
          </cell>
          <cell r="AU1978">
            <v>-20000</v>
          </cell>
          <cell r="AV1978">
            <v>-20000</v>
          </cell>
          <cell r="AW1978">
            <v>-20000</v>
          </cell>
          <cell r="AX1978">
            <v>3338</v>
          </cell>
          <cell r="AY1978">
            <v>-32000</v>
          </cell>
          <cell r="AZ1978">
            <v>3194</v>
          </cell>
          <cell r="BA1978">
            <v>2507</v>
          </cell>
          <cell r="BB1978">
            <v>600</v>
          </cell>
          <cell r="BC1978">
            <v>557</v>
          </cell>
          <cell r="BD1978">
            <v>0</v>
          </cell>
          <cell r="BE1978">
            <v>2066</v>
          </cell>
          <cell r="BF1978">
            <v>1</v>
          </cell>
          <cell r="BG1978">
            <v>2177719024</v>
          </cell>
          <cell r="BH1978">
            <v>9122590278</v>
          </cell>
          <cell r="BI1978">
            <v>0</v>
          </cell>
          <cell r="BJ1978" t="str">
            <v xml:space="preserve">                                                                                                                                                      </v>
          </cell>
          <cell r="BK19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8" t="str">
            <v xml:space="preserve">دبيري هنر                                         </v>
          </cell>
        </row>
        <row r="1979">
          <cell r="A1979">
            <v>4133322657</v>
          </cell>
          <cell r="B1979">
            <v>3346117</v>
          </cell>
          <cell r="C1979">
            <v>321640</v>
          </cell>
          <cell r="D1979">
            <v>323226562399867</v>
          </cell>
          <cell r="E1979" t="str">
            <v xml:space="preserve">علي                 </v>
          </cell>
          <cell r="F1979" t="str">
            <v xml:space="preserve">كمانكش                   </v>
          </cell>
          <cell r="G1979" t="str">
            <v xml:space="preserve">قربان          </v>
          </cell>
          <cell r="H1979">
            <v>4133322657</v>
          </cell>
          <cell r="I1979">
            <v>2</v>
          </cell>
          <cell r="J1979">
            <v>13570</v>
          </cell>
          <cell r="K1979" t="str">
            <v>1367/04/16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 t="str">
            <v xml:space="preserve">                                                  </v>
          </cell>
          <cell r="Q1979">
            <v>0</v>
          </cell>
          <cell r="R1979">
            <v>0</v>
          </cell>
          <cell r="S1979">
            <v>7</v>
          </cell>
          <cell r="T1979">
            <v>31206</v>
          </cell>
          <cell r="U1979">
            <v>1654</v>
          </cell>
          <cell r="V1979">
            <v>2520</v>
          </cell>
          <cell r="W1979">
            <v>16846</v>
          </cell>
          <cell r="X1979">
            <v>16850</v>
          </cell>
          <cell r="Y1979">
            <v>16848</v>
          </cell>
          <cell r="Z1979">
            <v>16849</v>
          </cell>
          <cell r="AA1979">
            <v>1</v>
          </cell>
          <cell r="AB1979">
            <v>1</v>
          </cell>
          <cell r="AC1979">
            <v>2</v>
          </cell>
          <cell r="AD1979">
            <v>1607</v>
          </cell>
          <cell r="AE1979">
            <v>1</v>
          </cell>
          <cell r="AF1979">
            <v>1</v>
          </cell>
          <cell r="AG1979">
            <v>1</v>
          </cell>
          <cell r="AH1979">
            <v>67</v>
          </cell>
          <cell r="AI1979">
            <v>3076</v>
          </cell>
          <cell r="AJ1979">
            <v>1388</v>
          </cell>
          <cell r="AK1979">
            <v>2820</v>
          </cell>
          <cell r="AL1979">
            <v>5897</v>
          </cell>
          <cell r="AM1979">
            <v>3611</v>
          </cell>
          <cell r="AN1979">
            <v>555</v>
          </cell>
          <cell r="AO1979">
            <v>800</v>
          </cell>
          <cell r="AP1979">
            <v>-277</v>
          </cell>
          <cell r="AQ1979">
            <v>555</v>
          </cell>
          <cell r="AR1979">
            <v>512</v>
          </cell>
          <cell r="AS1979">
            <v>5384</v>
          </cell>
          <cell r="AT1979">
            <v>-5000</v>
          </cell>
          <cell r="AU1979">
            <v>2333</v>
          </cell>
          <cell r="AV1979">
            <v>-20000</v>
          </cell>
          <cell r="AW1979">
            <v>-20000</v>
          </cell>
          <cell r="AX1979">
            <v>2641</v>
          </cell>
          <cell r="AY1979">
            <v>-32000</v>
          </cell>
          <cell r="AZ1979">
            <v>2592</v>
          </cell>
          <cell r="BA1979">
            <v>1417</v>
          </cell>
          <cell r="BB1979">
            <v>600</v>
          </cell>
          <cell r="BC1979">
            <v>754</v>
          </cell>
          <cell r="BD1979">
            <v>0</v>
          </cell>
          <cell r="BE1979">
            <v>1986</v>
          </cell>
          <cell r="BF1979">
            <v>1</v>
          </cell>
          <cell r="BG1979">
            <v>2136034504</v>
          </cell>
          <cell r="BH1979">
            <v>9105246486</v>
          </cell>
          <cell r="BI1979">
            <v>3181</v>
          </cell>
          <cell r="BJ1979" t="str">
            <v xml:space="preserve">وزارت اموزش وپرورش 2                                                                                                                                  </v>
          </cell>
          <cell r="BK19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79" t="str">
            <v xml:space="preserve">كامپيوتر                                          </v>
          </cell>
        </row>
        <row r="1980">
          <cell r="A1980">
            <v>6469464793</v>
          </cell>
          <cell r="B1980">
            <v>3300569</v>
          </cell>
          <cell r="C1980">
            <v>324308</v>
          </cell>
          <cell r="D1980">
            <v>403185137316119</v>
          </cell>
          <cell r="E1980" t="str">
            <v xml:space="preserve">احمد                </v>
          </cell>
          <cell r="F1980" t="str">
            <v xml:space="preserve">كمانگر                   </v>
          </cell>
          <cell r="G1980" t="str">
            <v xml:space="preserve">محمدروف        </v>
          </cell>
          <cell r="H1980">
            <v>6469464793</v>
          </cell>
          <cell r="I1980">
            <v>2</v>
          </cell>
          <cell r="J1980">
            <v>772</v>
          </cell>
          <cell r="K1980" t="str">
            <v>1360/06/12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 t="str">
            <v xml:space="preserve">                                                  </v>
          </cell>
          <cell r="Q1980">
            <v>0</v>
          </cell>
          <cell r="R1980">
            <v>0</v>
          </cell>
          <cell r="S1980">
            <v>8</v>
          </cell>
          <cell r="T1980">
            <v>30273</v>
          </cell>
          <cell r="U1980">
            <v>1610</v>
          </cell>
          <cell r="V1980">
            <v>2605</v>
          </cell>
          <cell r="W1980">
            <v>15189</v>
          </cell>
          <cell r="X1980">
            <v>15191</v>
          </cell>
          <cell r="Y1980">
            <v>15193</v>
          </cell>
          <cell r="Z1980">
            <v>15194</v>
          </cell>
          <cell r="AA1980">
            <v>2</v>
          </cell>
          <cell r="AB1980">
            <v>0</v>
          </cell>
          <cell r="AC1980">
            <v>0</v>
          </cell>
          <cell r="AD1980">
            <v>0</v>
          </cell>
          <cell r="AE1980">
            <v>1</v>
          </cell>
          <cell r="AF1980">
            <v>1</v>
          </cell>
          <cell r="AG1980">
            <v>3</v>
          </cell>
          <cell r="AH1980">
            <v>60</v>
          </cell>
          <cell r="AI1980">
            <v>-769</v>
          </cell>
          <cell r="AJ1980">
            <v>555</v>
          </cell>
          <cell r="AK1980">
            <v>4615</v>
          </cell>
          <cell r="AL1980">
            <v>4615</v>
          </cell>
          <cell r="AM1980">
            <v>5555</v>
          </cell>
          <cell r="AN1980">
            <v>5000</v>
          </cell>
          <cell r="AO1980">
            <v>1200</v>
          </cell>
          <cell r="AP1980">
            <v>2444</v>
          </cell>
          <cell r="AQ1980">
            <v>3777</v>
          </cell>
          <cell r="AR1980">
            <v>3555</v>
          </cell>
          <cell r="AS1980">
            <v>5777</v>
          </cell>
          <cell r="AT1980">
            <v>6333</v>
          </cell>
          <cell r="AU1980">
            <v>-20000</v>
          </cell>
          <cell r="AV1980">
            <v>-20000</v>
          </cell>
          <cell r="AW1980">
            <v>-20000</v>
          </cell>
          <cell r="AX1980">
            <v>3813</v>
          </cell>
          <cell r="AY1980">
            <v>-32000</v>
          </cell>
          <cell r="AZ1980">
            <v>2967</v>
          </cell>
          <cell r="BA1980">
            <v>4377</v>
          </cell>
          <cell r="BB1980">
            <v>600</v>
          </cell>
          <cell r="BC1980">
            <v>0</v>
          </cell>
          <cell r="BD1980">
            <v>0</v>
          </cell>
          <cell r="BE1980">
            <v>2344</v>
          </cell>
          <cell r="BF1980">
            <v>1</v>
          </cell>
          <cell r="BG1980">
            <v>2166846932</v>
          </cell>
          <cell r="BH1980">
            <v>9124231809</v>
          </cell>
          <cell r="BI1980">
            <v>0</v>
          </cell>
          <cell r="BJ1980" t="str">
            <v xml:space="preserve">                                                                                                                                                      </v>
          </cell>
          <cell r="BK19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0" t="str">
            <v xml:space="preserve">تربيت بدني                                        </v>
          </cell>
        </row>
        <row r="1981">
          <cell r="A1981">
            <v>4600057899</v>
          </cell>
          <cell r="B1981">
            <v>3038219</v>
          </cell>
          <cell r="C1981">
            <v>424406</v>
          </cell>
          <cell r="D1981">
            <v>672936457176269</v>
          </cell>
          <cell r="E1981" t="str">
            <v xml:space="preserve">مجيد                </v>
          </cell>
          <cell r="F1981" t="str">
            <v xml:space="preserve">كنشلي                    </v>
          </cell>
          <cell r="G1981" t="str">
            <v xml:space="preserve">بهمن           </v>
          </cell>
          <cell r="H1981">
            <v>4600057899</v>
          </cell>
          <cell r="I1981">
            <v>2</v>
          </cell>
          <cell r="J1981">
            <v>4600057899</v>
          </cell>
          <cell r="K1981" t="str">
            <v>1372/03/11</v>
          </cell>
          <cell r="L1981">
            <v>3</v>
          </cell>
          <cell r="M1981">
            <v>0</v>
          </cell>
          <cell r="N1981">
            <v>0</v>
          </cell>
          <cell r="O1981">
            <v>0</v>
          </cell>
          <cell r="P1981" t="str">
            <v xml:space="preserve">                                                  </v>
          </cell>
          <cell r="Q1981">
            <v>0</v>
          </cell>
          <cell r="R1981">
            <v>0</v>
          </cell>
          <cell r="S1981">
            <v>7</v>
          </cell>
          <cell r="T1981">
            <v>31737</v>
          </cell>
          <cell r="U1981">
            <v>1366</v>
          </cell>
          <cell r="V1981">
            <v>2610</v>
          </cell>
          <cell r="W1981">
            <v>16802</v>
          </cell>
          <cell r="X1981">
            <v>16804</v>
          </cell>
          <cell r="Y1981">
            <v>16806</v>
          </cell>
          <cell r="Z1981">
            <v>16809</v>
          </cell>
          <cell r="AA1981">
            <v>2</v>
          </cell>
          <cell r="AB1981">
            <v>0</v>
          </cell>
          <cell r="AC1981">
            <v>0</v>
          </cell>
          <cell r="AD1981">
            <v>0</v>
          </cell>
          <cell r="AE1981">
            <v>4</v>
          </cell>
          <cell r="AF1981">
            <v>1</v>
          </cell>
          <cell r="AG1981">
            <v>6</v>
          </cell>
          <cell r="AH1981">
            <v>72</v>
          </cell>
          <cell r="AI1981">
            <v>1794</v>
          </cell>
          <cell r="AJ1981">
            <v>2500</v>
          </cell>
          <cell r="AK1981">
            <v>2307</v>
          </cell>
          <cell r="AL1981">
            <v>3589</v>
          </cell>
          <cell r="AM1981">
            <v>4166</v>
          </cell>
          <cell r="AN1981">
            <v>277</v>
          </cell>
          <cell r="AO1981">
            <v>2133</v>
          </cell>
          <cell r="AP1981">
            <v>500</v>
          </cell>
          <cell r="AQ1981">
            <v>444</v>
          </cell>
          <cell r="AR1981">
            <v>-5000</v>
          </cell>
          <cell r="AS1981">
            <v>-222</v>
          </cell>
          <cell r="AT1981">
            <v>-20000</v>
          </cell>
          <cell r="AU1981">
            <v>-20000</v>
          </cell>
          <cell r="AV1981">
            <v>-20000</v>
          </cell>
          <cell r="AW1981">
            <v>-20000</v>
          </cell>
          <cell r="AX1981">
            <v>1066</v>
          </cell>
          <cell r="AY1981">
            <v>1812</v>
          </cell>
          <cell r="AZ1981">
            <v>2395</v>
          </cell>
          <cell r="BA1981">
            <v>180</v>
          </cell>
          <cell r="BB1981">
            <v>600</v>
          </cell>
          <cell r="BC1981">
            <v>0</v>
          </cell>
          <cell r="BD1981">
            <v>0</v>
          </cell>
          <cell r="BE1981">
            <v>2544</v>
          </cell>
          <cell r="BF1981">
            <v>1</v>
          </cell>
          <cell r="BG1981">
            <v>2334200726</v>
          </cell>
          <cell r="BH1981">
            <v>9124324348</v>
          </cell>
          <cell r="BI1981">
            <v>3181</v>
          </cell>
          <cell r="BJ1981" t="str">
            <v xml:space="preserve">وزارت اموزش وپرورش 2                                                                                                                                  </v>
          </cell>
          <cell r="BK19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1" t="str">
            <v xml:space="preserve">كاروفناوري                                        </v>
          </cell>
        </row>
        <row r="1982">
          <cell r="A1982">
            <v>4209854808</v>
          </cell>
          <cell r="B1982">
            <v>3375699</v>
          </cell>
          <cell r="C1982">
            <v>315067</v>
          </cell>
          <cell r="D1982">
            <v>953251417895749</v>
          </cell>
          <cell r="E1982" t="str">
            <v xml:space="preserve">اكرم                </v>
          </cell>
          <cell r="F1982" t="str">
            <v xml:space="preserve">كنعاني                   </v>
          </cell>
          <cell r="G1982" t="str">
            <v xml:space="preserve">ملكجان         </v>
          </cell>
          <cell r="H1982">
            <v>4209854808</v>
          </cell>
          <cell r="I1982">
            <v>1</v>
          </cell>
          <cell r="J1982">
            <v>15</v>
          </cell>
          <cell r="K1982" t="str">
            <v>1364/03/10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 t="str">
            <v xml:space="preserve">                                                  </v>
          </cell>
          <cell r="Q1982">
            <v>0</v>
          </cell>
          <cell r="R1982">
            <v>0</v>
          </cell>
          <cell r="S1982">
            <v>8</v>
          </cell>
          <cell r="T1982">
            <v>30158</v>
          </cell>
          <cell r="U1982">
            <v>1656</v>
          </cell>
          <cell r="V1982">
            <v>2517</v>
          </cell>
          <cell r="W1982">
            <v>14678</v>
          </cell>
          <cell r="X1982">
            <v>14649</v>
          </cell>
          <cell r="Y1982">
            <v>14680</v>
          </cell>
          <cell r="Z1982">
            <v>14880</v>
          </cell>
          <cell r="AA1982">
            <v>1</v>
          </cell>
          <cell r="AB1982">
            <v>5</v>
          </cell>
          <cell r="AC1982">
            <v>2</v>
          </cell>
          <cell r="AD1982">
            <v>1623</v>
          </cell>
          <cell r="AE1982">
            <v>1</v>
          </cell>
          <cell r="AF1982">
            <v>1</v>
          </cell>
          <cell r="AG1982">
            <v>1</v>
          </cell>
          <cell r="AH1982">
            <v>64</v>
          </cell>
          <cell r="AI1982">
            <v>1282</v>
          </cell>
          <cell r="AJ1982">
            <v>-5000</v>
          </cell>
          <cell r="AK1982">
            <v>5128</v>
          </cell>
          <cell r="AL1982">
            <v>3333</v>
          </cell>
          <cell r="AM1982">
            <v>555</v>
          </cell>
          <cell r="AN1982">
            <v>1111</v>
          </cell>
          <cell r="AO1982">
            <v>1066</v>
          </cell>
          <cell r="AP1982">
            <v>4444</v>
          </cell>
          <cell r="AQ1982">
            <v>2888</v>
          </cell>
          <cell r="AR1982">
            <v>7435</v>
          </cell>
          <cell r="AS1982">
            <v>3555</v>
          </cell>
          <cell r="AT1982">
            <v>0</v>
          </cell>
          <cell r="AU1982">
            <v>-20000</v>
          </cell>
          <cell r="AV1982">
            <v>-20000</v>
          </cell>
          <cell r="AW1982">
            <v>-20000</v>
          </cell>
          <cell r="AX1982">
            <v>4075</v>
          </cell>
          <cell r="AY1982">
            <v>-32000</v>
          </cell>
          <cell r="AZ1982">
            <v>1782</v>
          </cell>
          <cell r="BA1982">
            <v>3664</v>
          </cell>
          <cell r="BB1982">
            <v>600</v>
          </cell>
          <cell r="BC1982">
            <v>1164</v>
          </cell>
          <cell r="BD1982">
            <v>0</v>
          </cell>
          <cell r="BE1982">
            <v>2467</v>
          </cell>
          <cell r="BF1982">
            <v>1</v>
          </cell>
          <cell r="BG1982">
            <v>2146074268</v>
          </cell>
          <cell r="BH1982">
            <v>9103374860</v>
          </cell>
          <cell r="BI1982">
            <v>3181</v>
          </cell>
          <cell r="BJ1982" t="str">
            <v xml:space="preserve">وزارت اموزش وپرورش 2                                                                                                                                  </v>
          </cell>
          <cell r="BK19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2" t="str">
            <v xml:space="preserve">اموزگارابتدايي                                    </v>
          </cell>
        </row>
        <row r="1983">
          <cell r="A1983">
            <v>3259102256</v>
          </cell>
          <cell r="B1983">
            <v>3371460</v>
          </cell>
          <cell r="C1983">
            <v>535307</v>
          </cell>
          <cell r="D1983">
            <v>323258978785160</v>
          </cell>
          <cell r="E1983" t="str">
            <v xml:space="preserve">خليل                </v>
          </cell>
          <cell r="F1983" t="str">
            <v xml:space="preserve">كهريزي                   </v>
          </cell>
          <cell r="G1983" t="str">
            <v xml:space="preserve">شفيع           </v>
          </cell>
          <cell r="H1983">
            <v>3259102256</v>
          </cell>
          <cell r="I1983">
            <v>2</v>
          </cell>
          <cell r="J1983">
            <v>405</v>
          </cell>
          <cell r="K1983" t="str">
            <v>1367/11/18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 t="str">
            <v xml:space="preserve">                                                  </v>
          </cell>
          <cell r="Q1983">
            <v>0</v>
          </cell>
          <cell r="R1983">
            <v>0</v>
          </cell>
          <cell r="S1983">
            <v>8</v>
          </cell>
          <cell r="T1983">
            <v>30542</v>
          </cell>
          <cell r="U1983">
            <v>1848</v>
          </cell>
          <cell r="V1983">
            <v>2509</v>
          </cell>
          <cell r="W1983">
            <v>15836</v>
          </cell>
          <cell r="X1983">
            <v>0</v>
          </cell>
          <cell r="Y1983">
            <v>0</v>
          </cell>
          <cell r="Z1983">
            <v>0</v>
          </cell>
          <cell r="AA1983">
            <v>2</v>
          </cell>
          <cell r="AB1983">
            <v>0</v>
          </cell>
          <cell r="AC1983">
            <v>0</v>
          </cell>
          <cell r="AD1983">
            <v>0</v>
          </cell>
          <cell r="AE1983">
            <v>1</v>
          </cell>
          <cell r="AF1983">
            <v>1</v>
          </cell>
          <cell r="AG1983">
            <v>1</v>
          </cell>
          <cell r="AH1983">
            <v>67</v>
          </cell>
          <cell r="AI1983">
            <v>512</v>
          </cell>
          <cell r="AJ1983">
            <v>-5000</v>
          </cell>
          <cell r="AK1983">
            <v>8974</v>
          </cell>
          <cell r="AL1983">
            <v>1794</v>
          </cell>
          <cell r="AM1983">
            <v>3888</v>
          </cell>
          <cell r="AN1983">
            <v>1388</v>
          </cell>
          <cell r="AO1983">
            <v>-400</v>
          </cell>
          <cell r="AP1983">
            <v>7777</v>
          </cell>
          <cell r="AQ1983">
            <v>4000</v>
          </cell>
          <cell r="AR1983">
            <v>5555</v>
          </cell>
          <cell r="AS1983">
            <v>-20000</v>
          </cell>
          <cell r="AT1983">
            <v>-20000</v>
          </cell>
          <cell r="AU1983">
            <v>-20000</v>
          </cell>
          <cell r="AV1983">
            <v>-20000</v>
          </cell>
          <cell r="AW1983">
            <v>-20000</v>
          </cell>
          <cell r="AX1983">
            <v>4389</v>
          </cell>
          <cell r="AY1983">
            <v>-32000</v>
          </cell>
          <cell r="AZ1983">
            <v>2308</v>
          </cell>
          <cell r="BA1983">
            <v>5777</v>
          </cell>
          <cell r="BB1983">
            <v>600</v>
          </cell>
          <cell r="BC1983">
            <v>0</v>
          </cell>
          <cell r="BD1983">
            <v>0</v>
          </cell>
          <cell r="BE1983">
            <v>2679</v>
          </cell>
          <cell r="BF1983">
            <v>1</v>
          </cell>
          <cell r="BG1983">
            <v>8338321403</v>
          </cell>
          <cell r="BH1983">
            <v>9182792195</v>
          </cell>
          <cell r="BI1983">
            <v>3181</v>
          </cell>
          <cell r="BJ1983" t="str">
            <v xml:space="preserve">وزارت اموزش وپرورش 2                                                                                                                                  </v>
          </cell>
          <cell r="BK19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3" t="str">
            <v xml:space="preserve">زبان وادبيات فارسي                                </v>
          </cell>
        </row>
        <row r="1984">
          <cell r="A1984">
            <v>6009949297</v>
          </cell>
          <cell r="B1984">
            <v>3445866</v>
          </cell>
          <cell r="C1984">
            <v>545118</v>
          </cell>
          <cell r="D1984">
            <v>843329209577466</v>
          </cell>
          <cell r="E1984" t="str">
            <v xml:space="preserve">احسان               </v>
          </cell>
          <cell r="F1984" t="str">
            <v xml:space="preserve">كهن سال خوب              </v>
          </cell>
          <cell r="G1984" t="str">
            <v xml:space="preserve">رضا            </v>
          </cell>
          <cell r="H1984">
            <v>6009949297</v>
          </cell>
          <cell r="I1984">
            <v>2</v>
          </cell>
          <cell r="J1984">
            <v>27</v>
          </cell>
          <cell r="K1984" t="str">
            <v>1363/11/28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 t="str">
            <v xml:space="preserve">                                                  </v>
          </cell>
          <cell r="Q1984">
            <v>0</v>
          </cell>
          <cell r="R1984">
            <v>0</v>
          </cell>
          <cell r="S1984">
            <v>8</v>
          </cell>
          <cell r="T1984">
            <v>31519</v>
          </cell>
          <cell r="U1984">
            <v>1744</v>
          </cell>
          <cell r="V1984">
            <v>2611</v>
          </cell>
          <cell r="W1984">
            <v>16520</v>
          </cell>
          <cell r="X1984">
            <v>16519</v>
          </cell>
          <cell r="Y1984">
            <v>16521</v>
          </cell>
          <cell r="Z1984">
            <v>16525</v>
          </cell>
          <cell r="AA1984">
            <v>2</v>
          </cell>
          <cell r="AB1984">
            <v>0</v>
          </cell>
          <cell r="AC1984">
            <v>0</v>
          </cell>
          <cell r="AD1984">
            <v>0</v>
          </cell>
          <cell r="AE1984">
            <v>1</v>
          </cell>
          <cell r="AF1984">
            <v>1</v>
          </cell>
          <cell r="AG1984">
            <v>1</v>
          </cell>
          <cell r="AH1984">
            <v>63</v>
          </cell>
          <cell r="AI1984">
            <v>3333</v>
          </cell>
          <cell r="AJ1984">
            <v>-5000</v>
          </cell>
          <cell r="AK1984">
            <v>512</v>
          </cell>
          <cell r="AL1984">
            <v>3846</v>
          </cell>
          <cell r="AM1984">
            <v>-5000</v>
          </cell>
          <cell r="AN1984">
            <v>4722</v>
          </cell>
          <cell r="AO1984">
            <v>2400</v>
          </cell>
          <cell r="AP1984">
            <v>7555</v>
          </cell>
          <cell r="AQ1984">
            <v>6000</v>
          </cell>
          <cell r="AR1984">
            <v>8666</v>
          </cell>
          <cell r="AS1984">
            <v>6666</v>
          </cell>
          <cell r="AT1984">
            <v>-20000</v>
          </cell>
          <cell r="AU1984">
            <v>-20000</v>
          </cell>
          <cell r="AV1984">
            <v>-20000</v>
          </cell>
          <cell r="AW1984">
            <v>-20000</v>
          </cell>
          <cell r="AX1984">
            <v>5179</v>
          </cell>
          <cell r="AY1984">
            <v>-32000</v>
          </cell>
          <cell r="AZ1984">
            <v>2116</v>
          </cell>
          <cell r="BA1984">
            <v>7221</v>
          </cell>
          <cell r="BB1984">
            <v>600</v>
          </cell>
          <cell r="BC1984">
            <v>0</v>
          </cell>
          <cell r="BD1984">
            <v>0</v>
          </cell>
          <cell r="BE1984">
            <v>2890</v>
          </cell>
          <cell r="BF1984">
            <v>1</v>
          </cell>
          <cell r="BG1984">
            <v>7432269213</v>
          </cell>
          <cell r="BH1984">
            <v>9178440492</v>
          </cell>
          <cell r="BI1984">
            <v>3181</v>
          </cell>
          <cell r="BJ1984" t="str">
            <v xml:space="preserve">وزارت اموزش وپرورش 2                                                                                                                                  </v>
          </cell>
          <cell r="BK19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4" t="str">
            <v xml:space="preserve">علوم اجتماعي                                      </v>
          </cell>
        </row>
        <row r="1985">
          <cell r="A1985">
            <v>3521239594</v>
          </cell>
          <cell r="B1985">
            <v>3374280</v>
          </cell>
          <cell r="C1985">
            <v>319260</v>
          </cell>
          <cell r="D1985">
            <v>833252711500980</v>
          </cell>
          <cell r="E1985" t="str">
            <v xml:space="preserve">عبدالرحمن           </v>
          </cell>
          <cell r="F1985" t="str">
            <v xml:space="preserve">كهنسال                   </v>
          </cell>
          <cell r="G1985" t="str">
            <v xml:space="preserve">نصراله         </v>
          </cell>
          <cell r="H1985">
            <v>3521239594</v>
          </cell>
          <cell r="I1985">
            <v>2</v>
          </cell>
          <cell r="J1985">
            <v>7955</v>
          </cell>
          <cell r="K1985" t="str">
            <v>1366/05/03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 t="str">
            <v xml:space="preserve">                                                  </v>
          </cell>
          <cell r="Q1985">
            <v>0</v>
          </cell>
          <cell r="R1985">
            <v>0</v>
          </cell>
          <cell r="S1985">
            <v>7</v>
          </cell>
          <cell r="T1985">
            <v>30629</v>
          </cell>
          <cell r="U1985">
            <v>1500</v>
          </cell>
          <cell r="V1985">
            <v>2507</v>
          </cell>
          <cell r="W1985">
            <v>17283</v>
          </cell>
          <cell r="X1985">
            <v>0</v>
          </cell>
          <cell r="Y1985">
            <v>0</v>
          </cell>
          <cell r="Z1985">
            <v>0</v>
          </cell>
          <cell r="AA1985">
            <v>1</v>
          </cell>
          <cell r="AB1985">
            <v>3</v>
          </cell>
          <cell r="AC1985">
            <v>1</v>
          </cell>
          <cell r="AD1985">
            <v>16</v>
          </cell>
          <cell r="AE1985">
            <v>1</v>
          </cell>
          <cell r="AF1985">
            <v>1</v>
          </cell>
          <cell r="AG1985">
            <v>1</v>
          </cell>
          <cell r="AH1985">
            <v>66</v>
          </cell>
          <cell r="AI1985">
            <v>769</v>
          </cell>
          <cell r="AJ1985">
            <v>-5000</v>
          </cell>
          <cell r="AK1985">
            <v>4871</v>
          </cell>
          <cell r="AL1985">
            <v>5384</v>
          </cell>
          <cell r="AM1985">
            <v>-5000</v>
          </cell>
          <cell r="AN1985">
            <v>2777</v>
          </cell>
          <cell r="AO1985">
            <v>2400</v>
          </cell>
          <cell r="AP1985">
            <v>4933</v>
          </cell>
          <cell r="AQ1985">
            <v>4000</v>
          </cell>
          <cell r="AR1985">
            <v>2666</v>
          </cell>
          <cell r="AS1985">
            <v>5000</v>
          </cell>
          <cell r="AT1985">
            <v>4666</v>
          </cell>
          <cell r="AU1985">
            <v>-20000</v>
          </cell>
          <cell r="AV1985">
            <v>-20000</v>
          </cell>
          <cell r="AW1985">
            <v>-20000</v>
          </cell>
          <cell r="AX1985">
            <v>4172</v>
          </cell>
          <cell r="AY1985">
            <v>-32000</v>
          </cell>
          <cell r="AZ1985">
            <v>2314</v>
          </cell>
          <cell r="BA1985">
            <v>4253</v>
          </cell>
          <cell r="BB1985">
            <v>600</v>
          </cell>
          <cell r="BC1985">
            <v>695</v>
          </cell>
          <cell r="BD1985">
            <v>0</v>
          </cell>
          <cell r="BE1985">
            <v>2719</v>
          </cell>
          <cell r="BF1985">
            <v>1</v>
          </cell>
          <cell r="BG1985">
            <v>2166386099</v>
          </cell>
          <cell r="BH1985">
            <v>9194929511</v>
          </cell>
          <cell r="BI1985">
            <v>3181</v>
          </cell>
          <cell r="BJ1985" t="str">
            <v xml:space="preserve">وزارت اموزش وپرورش 2                                                                                                                                  </v>
          </cell>
          <cell r="BK19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5" t="str">
            <v xml:space="preserve">معارف اسلامي                                      </v>
          </cell>
        </row>
        <row r="1986">
          <cell r="A1986">
            <v>2250034834</v>
          </cell>
          <cell r="B1986">
            <v>3489257</v>
          </cell>
          <cell r="C1986">
            <v>316821</v>
          </cell>
          <cell r="D1986">
            <v>963366357444007</v>
          </cell>
          <cell r="E1986" t="str">
            <v xml:space="preserve">فاطمه               </v>
          </cell>
          <cell r="F1986" t="str">
            <v xml:space="preserve">كوثري                    </v>
          </cell>
          <cell r="G1986" t="str">
            <v xml:space="preserve">مسعود          </v>
          </cell>
          <cell r="H1986">
            <v>2250034834</v>
          </cell>
          <cell r="I1986">
            <v>1</v>
          </cell>
          <cell r="J1986">
            <v>2250034834</v>
          </cell>
          <cell r="K1986" t="str">
            <v>1368/11/17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 t="str">
            <v xml:space="preserve">                                                  </v>
          </cell>
          <cell r="Q1986">
            <v>0</v>
          </cell>
          <cell r="R1986">
            <v>0</v>
          </cell>
          <cell r="S1986">
            <v>8</v>
          </cell>
          <cell r="T1986">
            <v>32303</v>
          </cell>
          <cell r="U1986">
            <v>1750</v>
          </cell>
          <cell r="V1986">
            <v>2517</v>
          </cell>
          <cell r="W1986">
            <v>14676</v>
          </cell>
          <cell r="X1986">
            <v>0</v>
          </cell>
          <cell r="Y1986">
            <v>0</v>
          </cell>
          <cell r="Z1986">
            <v>0</v>
          </cell>
          <cell r="AA1986">
            <v>1</v>
          </cell>
          <cell r="AB1986">
            <v>1</v>
          </cell>
          <cell r="AC1986">
            <v>1</v>
          </cell>
          <cell r="AD1986">
            <v>16</v>
          </cell>
          <cell r="AE1986">
            <v>1</v>
          </cell>
          <cell r="AF1986">
            <v>1</v>
          </cell>
          <cell r="AG1986">
            <v>3</v>
          </cell>
          <cell r="AH1986">
            <v>68</v>
          </cell>
          <cell r="AI1986">
            <v>1794</v>
          </cell>
          <cell r="AJ1986">
            <v>-5000</v>
          </cell>
          <cell r="AK1986">
            <v>9230</v>
          </cell>
          <cell r="AL1986">
            <v>3589</v>
          </cell>
          <cell r="AM1986">
            <v>5000</v>
          </cell>
          <cell r="AN1986">
            <v>1111</v>
          </cell>
          <cell r="AO1986">
            <v>133</v>
          </cell>
          <cell r="AP1986">
            <v>-555</v>
          </cell>
          <cell r="AQ1986">
            <v>4888</v>
          </cell>
          <cell r="AR1986">
            <v>6923</v>
          </cell>
          <cell r="AS1986">
            <v>888</v>
          </cell>
          <cell r="AT1986">
            <v>666</v>
          </cell>
          <cell r="AU1986">
            <v>-20000</v>
          </cell>
          <cell r="AV1986">
            <v>-20000</v>
          </cell>
          <cell r="AW1986">
            <v>-20000</v>
          </cell>
          <cell r="AX1986">
            <v>3274</v>
          </cell>
          <cell r="AY1986">
            <v>-32000</v>
          </cell>
          <cell r="AZ1986">
            <v>2979</v>
          </cell>
          <cell r="BA1986">
            <v>2562</v>
          </cell>
          <cell r="BB1986">
            <v>600</v>
          </cell>
          <cell r="BC1986">
            <v>546</v>
          </cell>
          <cell r="BD1986">
            <v>0</v>
          </cell>
          <cell r="BE1986">
            <v>2467</v>
          </cell>
          <cell r="BF1986">
            <v>1</v>
          </cell>
          <cell r="BG1986">
            <v>2166945788</v>
          </cell>
          <cell r="BH1986">
            <v>9366396468</v>
          </cell>
          <cell r="BI1986">
            <v>0</v>
          </cell>
          <cell r="BJ1986" t="str">
            <v xml:space="preserve">                                                                                                                                                      </v>
          </cell>
          <cell r="BK19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6" t="str">
            <v xml:space="preserve">اموزگارابتدايي                                    </v>
          </cell>
        </row>
        <row r="1987">
          <cell r="A1987">
            <v>480593701</v>
          </cell>
          <cell r="B1987">
            <v>3433816</v>
          </cell>
          <cell r="C1987">
            <v>315969</v>
          </cell>
          <cell r="D1987">
            <v>523317426982916</v>
          </cell>
          <cell r="E1987" t="str">
            <v xml:space="preserve">هانيه               </v>
          </cell>
          <cell r="F1987" t="str">
            <v xml:space="preserve">كوثري                    </v>
          </cell>
          <cell r="G1987" t="str">
            <v xml:space="preserve">اقارضا         </v>
          </cell>
          <cell r="H1987">
            <v>480593701</v>
          </cell>
          <cell r="I1987">
            <v>1</v>
          </cell>
          <cell r="J1987">
            <v>480593701</v>
          </cell>
          <cell r="K1987" t="str">
            <v>1373/02/04</v>
          </cell>
          <cell r="L1987">
            <v>0</v>
          </cell>
          <cell r="M1987">
            <v>10</v>
          </cell>
          <cell r="N1987">
            <v>7</v>
          </cell>
          <cell r="O1987">
            <v>0</v>
          </cell>
          <cell r="P1987" t="str">
            <v xml:space="preserve">                                                  </v>
          </cell>
          <cell r="Q1987">
            <v>0</v>
          </cell>
          <cell r="R1987">
            <v>0</v>
          </cell>
          <cell r="S1987">
            <v>7</v>
          </cell>
          <cell r="T1987">
            <v>30511</v>
          </cell>
          <cell r="U1987">
            <v>1892</v>
          </cell>
          <cell r="V1987">
            <v>2517</v>
          </cell>
          <cell r="W1987">
            <v>14679</v>
          </cell>
          <cell r="X1987">
            <v>14673</v>
          </cell>
          <cell r="Y1987">
            <v>0</v>
          </cell>
          <cell r="Z1987">
            <v>0</v>
          </cell>
          <cell r="AA1987">
            <v>1</v>
          </cell>
          <cell r="AB1987">
            <v>2</v>
          </cell>
          <cell r="AC1987">
            <v>2</v>
          </cell>
          <cell r="AD1987">
            <v>1615</v>
          </cell>
          <cell r="AE1987">
            <v>2</v>
          </cell>
          <cell r="AF1987">
            <v>1</v>
          </cell>
          <cell r="AG1987">
            <v>4</v>
          </cell>
          <cell r="AH1987">
            <v>73</v>
          </cell>
          <cell r="AI1987">
            <v>3076</v>
          </cell>
          <cell r="AJ1987">
            <v>555</v>
          </cell>
          <cell r="AK1987">
            <v>6666</v>
          </cell>
          <cell r="AL1987">
            <v>2051</v>
          </cell>
          <cell r="AM1987">
            <v>4444</v>
          </cell>
          <cell r="AN1987">
            <v>1388</v>
          </cell>
          <cell r="AO1987">
            <v>1466</v>
          </cell>
          <cell r="AP1987">
            <v>-5000</v>
          </cell>
          <cell r="AQ1987">
            <v>2444</v>
          </cell>
          <cell r="AR1987">
            <v>9230</v>
          </cell>
          <cell r="AS1987">
            <v>2000</v>
          </cell>
          <cell r="AT1987">
            <v>1333</v>
          </cell>
          <cell r="AU1987">
            <v>-20000</v>
          </cell>
          <cell r="AV1987">
            <v>-20000</v>
          </cell>
          <cell r="AW1987">
            <v>-20000</v>
          </cell>
          <cell r="AX1987">
            <v>4092</v>
          </cell>
          <cell r="AY1987">
            <v>-32000</v>
          </cell>
          <cell r="AZ1987">
            <v>2806</v>
          </cell>
          <cell r="BA1987">
            <v>3001</v>
          </cell>
          <cell r="BB1987">
            <v>600</v>
          </cell>
          <cell r="BC1987">
            <v>1169</v>
          </cell>
          <cell r="BD1987">
            <v>0</v>
          </cell>
          <cell r="BE1987">
            <v>2467</v>
          </cell>
          <cell r="BF1987">
            <v>1</v>
          </cell>
          <cell r="BG1987">
            <v>2133612249</v>
          </cell>
          <cell r="BH1987">
            <v>9106706727</v>
          </cell>
          <cell r="BI1987">
            <v>0</v>
          </cell>
          <cell r="BJ1987" t="str">
            <v xml:space="preserve">                                                                                                                                                      </v>
          </cell>
          <cell r="BK19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7" t="str">
            <v xml:space="preserve">اموزگارابتدايي                                    </v>
          </cell>
        </row>
        <row r="1988">
          <cell r="A1988">
            <v>1861687907</v>
          </cell>
          <cell r="B1988">
            <v>3253537</v>
          </cell>
          <cell r="C1988">
            <v>407004</v>
          </cell>
          <cell r="D1988">
            <v>723137988910287</v>
          </cell>
          <cell r="E1988" t="str">
            <v xml:space="preserve">محمد                </v>
          </cell>
          <cell r="F1988" t="str">
            <v xml:space="preserve">كوثري نيا                </v>
          </cell>
          <cell r="G1988" t="str">
            <v xml:space="preserve">ناصر           </v>
          </cell>
          <cell r="H1988">
            <v>1861687907</v>
          </cell>
          <cell r="I1988">
            <v>2</v>
          </cell>
          <cell r="J1988">
            <v>5981</v>
          </cell>
          <cell r="K1988" t="str">
            <v>1366/08/17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 t="str">
            <v xml:space="preserve">                                                  </v>
          </cell>
          <cell r="Q1988">
            <v>0</v>
          </cell>
          <cell r="R1988">
            <v>0</v>
          </cell>
          <cell r="S1988">
            <v>8</v>
          </cell>
          <cell r="T1988">
            <v>30542</v>
          </cell>
          <cell r="U1988">
            <v>1475</v>
          </cell>
          <cell r="V1988">
            <v>2509</v>
          </cell>
          <cell r="W1988">
            <v>15836</v>
          </cell>
          <cell r="X1988">
            <v>15853</v>
          </cell>
          <cell r="Y1988">
            <v>15842</v>
          </cell>
          <cell r="Z1988">
            <v>15838</v>
          </cell>
          <cell r="AA1988">
            <v>2</v>
          </cell>
          <cell r="AB1988">
            <v>0</v>
          </cell>
          <cell r="AC1988">
            <v>0</v>
          </cell>
          <cell r="AD1988">
            <v>0</v>
          </cell>
          <cell r="AE1988">
            <v>1</v>
          </cell>
          <cell r="AF1988">
            <v>1</v>
          </cell>
          <cell r="AG1988">
            <v>1</v>
          </cell>
          <cell r="AH1988">
            <v>66</v>
          </cell>
          <cell r="AI1988">
            <v>2564</v>
          </cell>
          <cell r="AJ1988">
            <v>-277</v>
          </cell>
          <cell r="AK1988">
            <v>8461</v>
          </cell>
          <cell r="AL1988">
            <v>5897</v>
          </cell>
          <cell r="AM1988">
            <v>833</v>
          </cell>
          <cell r="AN1988">
            <v>1666</v>
          </cell>
          <cell r="AO1988">
            <v>1066</v>
          </cell>
          <cell r="AP1988">
            <v>9111</v>
          </cell>
          <cell r="AQ1988">
            <v>1666</v>
          </cell>
          <cell r="AR1988">
            <v>1555</v>
          </cell>
          <cell r="AS1988">
            <v>-20000</v>
          </cell>
          <cell r="AT1988">
            <v>-20000</v>
          </cell>
          <cell r="AU1988">
            <v>-20000</v>
          </cell>
          <cell r="AV1988">
            <v>-20000</v>
          </cell>
          <cell r="AW1988">
            <v>-20000</v>
          </cell>
          <cell r="AX1988">
            <v>3620</v>
          </cell>
          <cell r="AY1988">
            <v>-32000</v>
          </cell>
          <cell r="AZ1988">
            <v>2887</v>
          </cell>
          <cell r="BA1988">
            <v>4110</v>
          </cell>
          <cell r="BB1988">
            <v>600</v>
          </cell>
          <cell r="BC1988">
            <v>0</v>
          </cell>
          <cell r="BD1988">
            <v>0</v>
          </cell>
          <cell r="BE1988">
            <v>2679</v>
          </cell>
          <cell r="BF1988">
            <v>1</v>
          </cell>
          <cell r="BG1988">
            <v>6152820195</v>
          </cell>
          <cell r="BH1988">
            <v>9169725542</v>
          </cell>
          <cell r="BI1988">
            <v>3181</v>
          </cell>
          <cell r="BJ1988" t="str">
            <v xml:space="preserve">وزارت اموزش وپرورش 2                                                                                                                                  </v>
          </cell>
          <cell r="BK19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8" t="str">
            <v xml:space="preserve">زبان وادبيات فارسي                                </v>
          </cell>
        </row>
        <row r="1989">
          <cell r="A1989">
            <v>6479974492</v>
          </cell>
          <cell r="B1989">
            <v>3175459</v>
          </cell>
          <cell r="C1989">
            <v>630361</v>
          </cell>
          <cell r="D1989">
            <v>343063752679509</v>
          </cell>
          <cell r="E1989" t="str">
            <v xml:space="preserve">فريبا               </v>
          </cell>
          <cell r="F1989" t="str">
            <v xml:space="preserve">كوچعلي                   </v>
          </cell>
          <cell r="G1989" t="str">
            <v xml:space="preserve">علي            </v>
          </cell>
          <cell r="H1989">
            <v>6479974492</v>
          </cell>
          <cell r="I1989">
            <v>1</v>
          </cell>
          <cell r="J1989">
            <v>129</v>
          </cell>
          <cell r="K1989" t="str">
            <v>1367/09/02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 t="str">
            <v xml:space="preserve">                                                  </v>
          </cell>
          <cell r="Q1989">
            <v>0</v>
          </cell>
          <cell r="R1989">
            <v>0</v>
          </cell>
          <cell r="S1989">
            <v>7</v>
          </cell>
          <cell r="T1989">
            <v>30218</v>
          </cell>
          <cell r="U1989">
            <v>1600</v>
          </cell>
          <cell r="V1989">
            <v>2609</v>
          </cell>
          <cell r="W1989">
            <v>17030</v>
          </cell>
          <cell r="X1989">
            <v>17023</v>
          </cell>
          <cell r="Y1989">
            <v>17067</v>
          </cell>
          <cell r="Z1989">
            <v>17070</v>
          </cell>
          <cell r="AA1989">
            <v>2</v>
          </cell>
          <cell r="AB1989">
            <v>0</v>
          </cell>
          <cell r="AC1989">
            <v>0</v>
          </cell>
          <cell r="AD1989">
            <v>38</v>
          </cell>
          <cell r="AE1989">
            <v>1</v>
          </cell>
          <cell r="AF1989">
            <v>1</v>
          </cell>
          <cell r="AG1989">
            <v>3</v>
          </cell>
          <cell r="AH1989">
            <v>67</v>
          </cell>
          <cell r="AI1989">
            <v>769</v>
          </cell>
          <cell r="AJ1989">
            <v>-5000</v>
          </cell>
          <cell r="AK1989">
            <v>2820</v>
          </cell>
          <cell r="AL1989">
            <v>5128</v>
          </cell>
          <cell r="AM1989">
            <v>1388</v>
          </cell>
          <cell r="AN1989">
            <v>1111</v>
          </cell>
          <cell r="AO1989">
            <v>2533</v>
          </cell>
          <cell r="AP1989">
            <v>5000</v>
          </cell>
          <cell r="AQ1989">
            <v>2333</v>
          </cell>
          <cell r="AR1989">
            <v>2444</v>
          </cell>
          <cell r="AS1989">
            <v>4222</v>
          </cell>
          <cell r="AT1989">
            <v>2666</v>
          </cell>
          <cell r="AU1989">
            <v>-20000</v>
          </cell>
          <cell r="AV1989">
            <v>-20000</v>
          </cell>
          <cell r="AW1989">
            <v>-20000</v>
          </cell>
          <cell r="AX1989">
            <v>2785</v>
          </cell>
          <cell r="AY1989">
            <v>-32000</v>
          </cell>
          <cell r="AZ1989">
            <v>1964</v>
          </cell>
          <cell r="BA1989">
            <v>3333</v>
          </cell>
          <cell r="BB1989">
            <v>600</v>
          </cell>
          <cell r="BC1989">
            <v>0</v>
          </cell>
          <cell r="BD1989">
            <v>0</v>
          </cell>
          <cell r="BE1989">
            <v>2099</v>
          </cell>
          <cell r="BF1989">
            <v>1</v>
          </cell>
          <cell r="BG1989">
            <v>8138338446</v>
          </cell>
          <cell r="BH1989">
            <v>9187032455</v>
          </cell>
          <cell r="BI1989">
            <v>0</v>
          </cell>
          <cell r="BJ1989" t="str">
            <v xml:space="preserve">                                                                                                                                                      </v>
          </cell>
          <cell r="BK19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89" t="str">
            <v xml:space="preserve">مراقب سلامت                                       </v>
          </cell>
        </row>
        <row r="1990">
          <cell r="A1990">
            <v>2620207215</v>
          </cell>
          <cell r="B1990">
            <v>3355243</v>
          </cell>
          <cell r="C1990">
            <v>652603</v>
          </cell>
          <cell r="D1990">
            <v>863237353174893</v>
          </cell>
          <cell r="E1990" t="str">
            <v xml:space="preserve">رسول                </v>
          </cell>
          <cell r="F1990" t="str">
            <v xml:space="preserve">كوچك خاني ناوان          </v>
          </cell>
          <cell r="G1990" t="str">
            <v xml:space="preserve">فريدون         </v>
          </cell>
          <cell r="H1990">
            <v>2620207215</v>
          </cell>
          <cell r="I1990">
            <v>2</v>
          </cell>
          <cell r="J1990">
            <v>2620207215</v>
          </cell>
          <cell r="K1990" t="str">
            <v>1370/12/12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 t="str">
            <v xml:space="preserve">                                                  </v>
          </cell>
          <cell r="Q1990">
            <v>0</v>
          </cell>
          <cell r="R1990">
            <v>0</v>
          </cell>
          <cell r="S1990">
            <v>7</v>
          </cell>
          <cell r="T1990">
            <v>31519</v>
          </cell>
          <cell r="U1990">
            <v>1699</v>
          </cell>
          <cell r="V1990">
            <v>2611</v>
          </cell>
          <cell r="W1990">
            <v>16520</v>
          </cell>
          <cell r="X1990">
            <v>16519</v>
          </cell>
          <cell r="Y1990">
            <v>16521</v>
          </cell>
          <cell r="Z1990">
            <v>16523</v>
          </cell>
          <cell r="AA1990">
            <v>2</v>
          </cell>
          <cell r="AB1990">
            <v>0</v>
          </cell>
          <cell r="AC1990">
            <v>0</v>
          </cell>
          <cell r="AD1990">
            <v>0</v>
          </cell>
          <cell r="AE1990">
            <v>1</v>
          </cell>
          <cell r="AF1990">
            <v>1</v>
          </cell>
          <cell r="AG1990">
            <v>1</v>
          </cell>
          <cell r="AH1990">
            <v>70</v>
          </cell>
          <cell r="AI1990">
            <v>1794</v>
          </cell>
          <cell r="AJ1990">
            <v>833</v>
          </cell>
          <cell r="AK1990">
            <v>8205</v>
          </cell>
          <cell r="AL1990">
            <v>-256</v>
          </cell>
          <cell r="AM1990">
            <v>833</v>
          </cell>
          <cell r="AN1990">
            <v>2500</v>
          </cell>
          <cell r="AO1990">
            <v>3733</v>
          </cell>
          <cell r="AP1990">
            <v>7777</v>
          </cell>
          <cell r="AQ1990">
            <v>6666</v>
          </cell>
          <cell r="AR1990">
            <v>6166</v>
          </cell>
          <cell r="AS1990">
            <v>6222</v>
          </cell>
          <cell r="AT1990">
            <v>-20000</v>
          </cell>
          <cell r="AU1990">
            <v>-20000</v>
          </cell>
          <cell r="AV1990">
            <v>-20000</v>
          </cell>
          <cell r="AW1990">
            <v>-20000</v>
          </cell>
          <cell r="AX1990">
            <v>5032</v>
          </cell>
          <cell r="AY1990">
            <v>-32000</v>
          </cell>
          <cell r="AZ1990">
            <v>2520</v>
          </cell>
          <cell r="BA1990">
            <v>6707</v>
          </cell>
          <cell r="BB1990">
            <v>600</v>
          </cell>
          <cell r="BC1990">
            <v>0</v>
          </cell>
          <cell r="BD1990">
            <v>0</v>
          </cell>
          <cell r="BE1990">
            <v>2890</v>
          </cell>
          <cell r="BF1990">
            <v>1</v>
          </cell>
          <cell r="BG1990">
            <v>1344229531</v>
          </cell>
          <cell r="BH1990">
            <v>9359554805</v>
          </cell>
          <cell r="BI1990">
            <v>3181</v>
          </cell>
          <cell r="BJ1990" t="str">
            <v xml:space="preserve">وزارت اموزش وپرورش 2                                                                                                                                  </v>
          </cell>
          <cell r="BK19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0" t="str">
            <v xml:space="preserve">علوم اجتماعي                                      </v>
          </cell>
        </row>
        <row r="1991">
          <cell r="A1991">
            <v>1590211634</v>
          </cell>
          <cell r="B1991">
            <v>3284534</v>
          </cell>
          <cell r="C1991">
            <v>320440</v>
          </cell>
          <cell r="D1991">
            <v>563168659862334</v>
          </cell>
          <cell r="E1991" t="str">
            <v xml:space="preserve">جواد                </v>
          </cell>
          <cell r="F1991" t="str">
            <v xml:space="preserve">كودرزيان                 </v>
          </cell>
          <cell r="G1991" t="str">
            <v xml:space="preserve">علي            </v>
          </cell>
          <cell r="H1991">
            <v>1590211634</v>
          </cell>
          <cell r="I1991">
            <v>2</v>
          </cell>
          <cell r="J1991">
            <v>1590211634</v>
          </cell>
          <cell r="K1991" t="str">
            <v>1368/06/30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 t="str">
            <v xml:space="preserve">                                                  </v>
          </cell>
          <cell r="Q1991">
            <v>0</v>
          </cell>
          <cell r="R1991">
            <v>0</v>
          </cell>
          <cell r="S1991">
            <v>7</v>
          </cell>
          <cell r="T1991">
            <v>30035</v>
          </cell>
          <cell r="U1991">
            <v>1901</v>
          </cell>
          <cell r="V1991">
            <v>2514</v>
          </cell>
          <cell r="W1991">
            <v>15676</v>
          </cell>
          <cell r="X1991">
            <v>15674</v>
          </cell>
          <cell r="Y1991">
            <v>15675</v>
          </cell>
          <cell r="Z1991">
            <v>15678</v>
          </cell>
          <cell r="AA1991">
            <v>1</v>
          </cell>
          <cell r="AB1991">
            <v>3</v>
          </cell>
          <cell r="AC1991">
            <v>1</v>
          </cell>
          <cell r="AD1991">
            <v>16</v>
          </cell>
          <cell r="AE1991">
            <v>1</v>
          </cell>
          <cell r="AF1991">
            <v>1</v>
          </cell>
          <cell r="AG1991">
            <v>1</v>
          </cell>
          <cell r="AH1991">
            <v>68</v>
          </cell>
          <cell r="AI1991">
            <v>1538</v>
          </cell>
          <cell r="AJ1991">
            <v>833</v>
          </cell>
          <cell r="AK1991">
            <v>1282</v>
          </cell>
          <cell r="AL1991">
            <v>2820</v>
          </cell>
          <cell r="AM1991">
            <v>7777</v>
          </cell>
          <cell r="AN1991">
            <v>2222</v>
          </cell>
          <cell r="AO1991">
            <v>266</v>
          </cell>
          <cell r="AP1991">
            <v>8222</v>
          </cell>
          <cell r="AQ1991">
            <v>3333</v>
          </cell>
          <cell r="AR1991">
            <v>3666</v>
          </cell>
          <cell r="AS1991">
            <v>444</v>
          </cell>
          <cell r="AT1991">
            <v>-20000</v>
          </cell>
          <cell r="AU1991">
            <v>-20000</v>
          </cell>
          <cell r="AV1991">
            <v>-20000</v>
          </cell>
          <cell r="AW1991">
            <v>-20000</v>
          </cell>
          <cell r="AX1991">
            <v>3967</v>
          </cell>
          <cell r="AY1991">
            <v>-32000</v>
          </cell>
          <cell r="AZ1991">
            <v>2391</v>
          </cell>
          <cell r="BA1991">
            <v>3916</v>
          </cell>
          <cell r="BB1991">
            <v>600</v>
          </cell>
          <cell r="BC1991">
            <v>661</v>
          </cell>
          <cell r="BD1991">
            <v>0</v>
          </cell>
          <cell r="BE1991">
            <v>2310</v>
          </cell>
          <cell r="BF1991">
            <v>1</v>
          </cell>
          <cell r="BG1991">
            <v>2165765706</v>
          </cell>
          <cell r="BH1991">
            <v>9127659748</v>
          </cell>
          <cell r="BI1991">
            <v>3181</v>
          </cell>
          <cell r="BJ1991" t="str">
            <v xml:space="preserve">وزارت اموزش وپرورش 2                                                                                                                                  </v>
          </cell>
          <cell r="BK19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1" t="str">
            <v xml:space="preserve">زبان انگليسي                                      </v>
          </cell>
        </row>
        <row r="1992">
          <cell r="A1992">
            <v>2239978082</v>
          </cell>
          <cell r="B1992">
            <v>3301925</v>
          </cell>
          <cell r="C1992">
            <v>561479</v>
          </cell>
          <cell r="D1992">
            <v>303188608602875</v>
          </cell>
          <cell r="E1992" t="str">
            <v xml:space="preserve">سخي                 </v>
          </cell>
          <cell r="F1992" t="str">
            <v xml:space="preserve">كوسلي                    </v>
          </cell>
          <cell r="G1992" t="str">
            <v xml:space="preserve">عرازمحمد       </v>
          </cell>
          <cell r="H1992">
            <v>2239978082</v>
          </cell>
          <cell r="I1992">
            <v>2</v>
          </cell>
          <cell r="J1992">
            <v>131</v>
          </cell>
          <cell r="K1992" t="str">
            <v>1364/01/01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 t="str">
            <v xml:space="preserve">                                                  </v>
          </cell>
          <cell r="Q1992">
            <v>0</v>
          </cell>
          <cell r="R1992">
            <v>0</v>
          </cell>
          <cell r="S1992">
            <v>8</v>
          </cell>
          <cell r="T1992">
            <v>32364</v>
          </cell>
          <cell r="U1992">
            <v>1597</v>
          </cell>
          <cell r="V1992">
            <v>2515</v>
          </cell>
          <cell r="W1992">
            <v>15445</v>
          </cell>
          <cell r="X1992">
            <v>15578</v>
          </cell>
          <cell r="Y1992">
            <v>15580</v>
          </cell>
          <cell r="Z1992">
            <v>15581</v>
          </cell>
          <cell r="AA1992">
            <v>2</v>
          </cell>
          <cell r="AB1992">
            <v>0</v>
          </cell>
          <cell r="AC1992">
            <v>0</v>
          </cell>
          <cell r="AD1992">
            <v>3208</v>
          </cell>
          <cell r="AE1992">
            <v>1</v>
          </cell>
          <cell r="AF1992">
            <v>1</v>
          </cell>
          <cell r="AG1992">
            <v>1</v>
          </cell>
          <cell r="AH1992">
            <v>64</v>
          </cell>
          <cell r="AI1992">
            <v>3589</v>
          </cell>
          <cell r="AJ1992">
            <v>8333</v>
          </cell>
          <cell r="AK1992">
            <v>5384</v>
          </cell>
          <cell r="AL1992">
            <v>3333</v>
          </cell>
          <cell r="AM1992">
            <v>6944</v>
          </cell>
          <cell r="AN1992">
            <v>4166</v>
          </cell>
          <cell r="AO1992">
            <v>2800</v>
          </cell>
          <cell r="AP1992">
            <v>500</v>
          </cell>
          <cell r="AQ1992">
            <v>1777</v>
          </cell>
          <cell r="AR1992">
            <v>-444</v>
          </cell>
          <cell r="AS1992">
            <v>1666</v>
          </cell>
          <cell r="AT1992">
            <v>-20000</v>
          </cell>
          <cell r="AU1992">
            <v>-20000</v>
          </cell>
          <cell r="AV1992">
            <v>-20000</v>
          </cell>
          <cell r="AW1992">
            <v>-20000</v>
          </cell>
          <cell r="AX1992">
            <v>2498</v>
          </cell>
          <cell r="AY1992">
            <v>-32000</v>
          </cell>
          <cell r="AZ1992">
            <v>4935</v>
          </cell>
          <cell r="BA1992">
            <v>874</v>
          </cell>
          <cell r="BB1992">
            <v>600</v>
          </cell>
          <cell r="BC1992">
            <v>0</v>
          </cell>
          <cell r="BD1992">
            <v>0</v>
          </cell>
          <cell r="BE1992">
            <v>2307</v>
          </cell>
          <cell r="BF1992">
            <v>1</v>
          </cell>
          <cell r="BG1992">
            <v>1733235361</v>
          </cell>
          <cell r="BH1992">
            <v>9360546514</v>
          </cell>
          <cell r="BI1992">
            <v>3181</v>
          </cell>
          <cell r="BJ1992" t="str">
            <v xml:space="preserve">وزارت اموزش وپرورش 2                                                                                                                                  </v>
          </cell>
          <cell r="BK19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2" t="str">
            <v xml:space="preserve">رياضي                                             </v>
          </cell>
        </row>
        <row r="1993">
          <cell r="A1993">
            <v>2230091891</v>
          </cell>
          <cell r="B1993">
            <v>3103102</v>
          </cell>
          <cell r="C1993">
            <v>555239</v>
          </cell>
          <cell r="D1993">
            <v>382990959762102</v>
          </cell>
          <cell r="E1993" t="str">
            <v xml:space="preserve">علي                 </v>
          </cell>
          <cell r="F1993" t="str">
            <v xml:space="preserve">كوسلي                    </v>
          </cell>
          <cell r="G1993" t="str">
            <v xml:space="preserve">عاشرگلدي       </v>
          </cell>
          <cell r="H1993">
            <v>2230091891</v>
          </cell>
          <cell r="I1993">
            <v>2</v>
          </cell>
          <cell r="J1993">
            <v>2230091891</v>
          </cell>
          <cell r="K1993" t="str">
            <v>1370/03/25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 t="str">
            <v xml:space="preserve">                                                  </v>
          </cell>
          <cell r="Q1993">
            <v>0</v>
          </cell>
          <cell r="R1993">
            <v>0</v>
          </cell>
          <cell r="S1993">
            <v>7</v>
          </cell>
          <cell r="T1993">
            <v>30802</v>
          </cell>
          <cell r="U1993">
            <v>1597</v>
          </cell>
          <cell r="V1993">
            <v>2507</v>
          </cell>
          <cell r="W1993">
            <v>17283</v>
          </cell>
          <cell r="X1993">
            <v>17268</v>
          </cell>
          <cell r="Y1993">
            <v>17391</v>
          </cell>
          <cell r="Z1993">
            <v>17394</v>
          </cell>
          <cell r="AA1993">
            <v>2</v>
          </cell>
          <cell r="AB1993">
            <v>0</v>
          </cell>
          <cell r="AC1993">
            <v>0</v>
          </cell>
          <cell r="AD1993">
            <v>0</v>
          </cell>
          <cell r="AE1993">
            <v>1</v>
          </cell>
          <cell r="AF1993">
            <v>1</v>
          </cell>
          <cell r="AG1993">
            <v>1</v>
          </cell>
          <cell r="AH1993">
            <v>70</v>
          </cell>
          <cell r="AI1993">
            <v>-256</v>
          </cell>
          <cell r="AJ1993">
            <v>-5000</v>
          </cell>
          <cell r="AK1993">
            <v>3589</v>
          </cell>
          <cell r="AL1993">
            <v>7948</v>
          </cell>
          <cell r="AM1993">
            <v>2222</v>
          </cell>
          <cell r="AN1993">
            <v>-277</v>
          </cell>
          <cell r="AO1993">
            <v>1200</v>
          </cell>
          <cell r="AP1993">
            <v>4533</v>
          </cell>
          <cell r="AQ1993">
            <v>3111</v>
          </cell>
          <cell r="AR1993">
            <v>3666</v>
          </cell>
          <cell r="AS1993">
            <v>6000</v>
          </cell>
          <cell r="AT1993">
            <v>2666</v>
          </cell>
          <cell r="AU1993">
            <v>-20000</v>
          </cell>
          <cell r="AV1993">
            <v>-20000</v>
          </cell>
          <cell r="AW1993">
            <v>-20000</v>
          </cell>
          <cell r="AX1993">
            <v>3221</v>
          </cell>
          <cell r="AY1993">
            <v>-32000</v>
          </cell>
          <cell r="AZ1993">
            <v>2060</v>
          </cell>
          <cell r="BA1993">
            <v>3995</v>
          </cell>
          <cell r="BB1993">
            <v>600</v>
          </cell>
          <cell r="BC1993">
            <v>0</v>
          </cell>
          <cell r="BD1993">
            <v>0</v>
          </cell>
          <cell r="BE1993">
            <v>2719</v>
          </cell>
          <cell r="BF1993">
            <v>1</v>
          </cell>
          <cell r="BG1993">
            <v>1734408281</v>
          </cell>
          <cell r="BH1993">
            <v>9399110915</v>
          </cell>
          <cell r="BI1993">
            <v>3181</v>
          </cell>
          <cell r="BJ1993" t="str">
            <v xml:space="preserve">وزارت اموزش وپرورش 2                                                                                                                                  </v>
          </cell>
          <cell r="BK19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3" t="str">
            <v xml:space="preserve">معارف اسلامي                                      </v>
          </cell>
        </row>
        <row r="1994">
          <cell r="A1994">
            <v>4199748954</v>
          </cell>
          <cell r="B1994">
            <v>3301833</v>
          </cell>
          <cell r="C1994">
            <v>263272</v>
          </cell>
          <cell r="D1994">
            <v>563183449514983</v>
          </cell>
          <cell r="E1994" t="str">
            <v xml:space="preserve">فردين               </v>
          </cell>
          <cell r="F1994" t="str">
            <v xml:space="preserve">كوشكي                    </v>
          </cell>
          <cell r="G1994" t="str">
            <v xml:space="preserve">خداكرم         </v>
          </cell>
          <cell r="H1994">
            <v>4199748954</v>
          </cell>
          <cell r="I1994">
            <v>2</v>
          </cell>
          <cell r="J1994">
            <v>956</v>
          </cell>
          <cell r="K1994" t="str">
            <v>1364/06/20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 t="str">
            <v xml:space="preserve">                                                  </v>
          </cell>
          <cell r="Q1994">
            <v>0</v>
          </cell>
          <cell r="R1994">
            <v>0</v>
          </cell>
          <cell r="S1994">
            <v>8</v>
          </cell>
          <cell r="T1994">
            <v>30380</v>
          </cell>
          <cell r="U1994">
            <v>1644</v>
          </cell>
          <cell r="V1994">
            <v>2603</v>
          </cell>
          <cell r="W1994">
            <v>15321</v>
          </cell>
          <cell r="X1994">
            <v>0</v>
          </cell>
          <cell r="Y1994">
            <v>0</v>
          </cell>
          <cell r="Z1994">
            <v>0</v>
          </cell>
          <cell r="AA1994">
            <v>2</v>
          </cell>
          <cell r="AB1994">
            <v>0</v>
          </cell>
          <cell r="AC1994">
            <v>0</v>
          </cell>
          <cell r="AD1994">
            <v>0</v>
          </cell>
          <cell r="AE1994">
            <v>1</v>
          </cell>
          <cell r="AF1994">
            <v>1</v>
          </cell>
          <cell r="AG1994">
            <v>3</v>
          </cell>
          <cell r="AH1994">
            <v>64</v>
          </cell>
          <cell r="AI1994">
            <v>1538</v>
          </cell>
          <cell r="AJ1994">
            <v>-5000</v>
          </cell>
          <cell r="AK1994">
            <v>4615</v>
          </cell>
          <cell r="AL1994">
            <v>5897</v>
          </cell>
          <cell r="AM1994">
            <v>6666</v>
          </cell>
          <cell r="AN1994">
            <v>5000</v>
          </cell>
          <cell r="AO1994">
            <v>1066</v>
          </cell>
          <cell r="AP1994">
            <v>10000</v>
          </cell>
          <cell r="AQ1994">
            <v>2500</v>
          </cell>
          <cell r="AR1994">
            <v>3333</v>
          </cell>
          <cell r="AS1994">
            <v>555</v>
          </cell>
          <cell r="AT1994">
            <v>4000</v>
          </cell>
          <cell r="AU1994">
            <v>277</v>
          </cell>
          <cell r="AV1994">
            <v>-20000</v>
          </cell>
          <cell r="AW1994">
            <v>-20000</v>
          </cell>
          <cell r="AX1994">
            <v>3482</v>
          </cell>
          <cell r="AY1994">
            <v>-32000</v>
          </cell>
          <cell r="AZ1994">
            <v>3540</v>
          </cell>
          <cell r="BA1994">
            <v>3444</v>
          </cell>
          <cell r="BB1994">
            <v>600</v>
          </cell>
          <cell r="BC1994">
            <v>0</v>
          </cell>
          <cell r="BD1994">
            <v>0</v>
          </cell>
          <cell r="BE1994">
            <v>2320</v>
          </cell>
          <cell r="BF1994">
            <v>1</v>
          </cell>
          <cell r="BG1994">
            <v>6636236924</v>
          </cell>
          <cell r="BH1994">
            <v>9395443479</v>
          </cell>
          <cell r="BI1994">
            <v>0</v>
          </cell>
          <cell r="BJ1994" t="str">
            <v xml:space="preserve">                                                                                                                                                      </v>
          </cell>
          <cell r="BK19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4" t="str">
            <v xml:space="preserve">دبيري جغرافيا                                     </v>
          </cell>
        </row>
        <row r="1995">
          <cell r="A1995">
            <v>4859310497</v>
          </cell>
          <cell r="B1995">
            <v>3372261</v>
          </cell>
          <cell r="C1995">
            <v>588979</v>
          </cell>
          <cell r="D1995">
            <v>533256496515611</v>
          </cell>
          <cell r="E1995" t="str">
            <v xml:space="preserve">اسماعيل             </v>
          </cell>
          <cell r="F1995" t="str">
            <v xml:space="preserve">كوشكي تبار               </v>
          </cell>
          <cell r="G1995" t="str">
            <v xml:space="preserve">حاتم بك        </v>
          </cell>
          <cell r="H1995">
            <v>4859310497</v>
          </cell>
          <cell r="I1995">
            <v>2</v>
          </cell>
          <cell r="J1995">
            <v>977</v>
          </cell>
          <cell r="K1995" t="str">
            <v>1361/07/01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 t="str">
            <v xml:space="preserve">                                                  </v>
          </cell>
          <cell r="Q1995">
            <v>0</v>
          </cell>
          <cell r="R1995">
            <v>0</v>
          </cell>
          <cell r="S1995">
            <v>8</v>
          </cell>
          <cell r="T1995">
            <v>32364</v>
          </cell>
          <cell r="U1995">
            <v>1861</v>
          </cell>
          <cell r="V1995">
            <v>2515</v>
          </cell>
          <cell r="W1995">
            <v>15445</v>
          </cell>
          <cell r="X1995">
            <v>15452</v>
          </cell>
          <cell r="Y1995">
            <v>15449</v>
          </cell>
          <cell r="Z1995">
            <v>15444</v>
          </cell>
          <cell r="AA1995">
            <v>2</v>
          </cell>
          <cell r="AB1995">
            <v>0</v>
          </cell>
          <cell r="AC1995">
            <v>0</v>
          </cell>
          <cell r="AD1995">
            <v>3413</v>
          </cell>
          <cell r="AE1995">
            <v>1</v>
          </cell>
          <cell r="AF1995">
            <v>1</v>
          </cell>
          <cell r="AG1995">
            <v>1</v>
          </cell>
          <cell r="AH1995">
            <v>61</v>
          </cell>
          <cell r="AI1995">
            <v>2051</v>
          </cell>
          <cell r="AJ1995">
            <v>8055</v>
          </cell>
          <cell r="AK1995">
            <v>6410</v>
          </cell>
          <cell r="AL1995">
            <v>4871</v>
          </cell>
          <cell r="AM1995">
            <v>6666</v>
          </cell>
          <cell r="AN1995">
            <v>3611</v>
          </cell>
          <cell r="AO1995">
            <v>1066</v>
          </cell>
          <cell r="AP1995">
            <v>6666</v>
          </cell>
          <cell r="AQ1995">
            <v>5777</v>
          </cell>
          <cell r="AR1995">
            <v>1111</v>
          </cell>
          <cell r="AS1995">
            <v>4666</v>
          </cell>
          <cell r="AT1995">
            <v>-20000</v>
          </cell>
          <cell r="AU1995">
            <v>-20000</v>
          </cell>
          <cell r="AV1995">
            <v>-20000</v>
          </cell>
          <cell r="AW1995">
            <v>-20000</v>
          </cell>
          <cell r="AX1995">
            <v>4603</v>
          </cell>
          <cell r="AY1995">
            <v>-32000</v>
          </cell>
          <cell r="AZ1995">
            <v>4675</v>
          </cell>
          <cell r="BA1995">
            <v>4555</v>
          </cell>
          <cell r="BB1995">
            <v>600</v>
          </cell>
          <cell r="BC1995">
            <v>0</v>
          </cell>
          <cell r="BD1995">
            <v>0</v>
          </cell>
          <cell r="BE1995">
            <v>2307</v>
          </cell>
          <cell r="BF1995">
            <v>1</v>
          </cell>
          <cell r="BG1995">
            <v>6632253422</v>
          </cell>
          <cell r="BH1995">
            <v>9168596418</v>
          </cell>
          <cell r="BI1995">
            <v>3181</v>
          </cell>
          <cell r="BJ1995" t="str">
            <v xml:space="preserve">وزارت اموزش وپرورش 2                                                                                                                                  </v>
          </cell>
          <cell r="BK19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5" t="str">
            <v xml:space="preserve">رياضي                                             </v>
          </cell>
        </row>
        <row r="1996">
          <cell r="A1996">
            <v>4180238950</v>
          </cell>
          <cell r="B1996">
            <v>3472356</v>
          </cell>
          <cell r="C1996">
            <v>588870</v>
          </cell>
          <cell r="D1996">
            <v>713357026132456</v>
          </cell>
          <cell r="E1996" t="str">
            <v xml:space="preserve">مهدي                </v>
          </cell>
          <cell r="F1996" t="str">
            <v xml:space="preserve">كوليوند                  </v>
          </cell>
          <cell r="G1996" t="str">
            <v xml:space="preserve">مريدعلي        </v>
          </cell>
          <cell r="H1996">
            <v>4180238950</v>
          </cell>
          <cell r="I1996">
            <v>2</v>
          </cell>
          <cell r="J1996">
            <v>4180238950</v>
          </cell>
          <cell r="K1996" t="str">
            <v>1362/12/01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 t="str">
            <v xml:space="preserve">                                                  </v>
          </cell>
          <cell r="Q1996">
            <v>0</v>
          </cell>
          <cell r="R1996">
            <v>0</v>
          </cell>
          <cell r="S1996">
            <v>8</v>
          </cell>
          <cell r="T1996">
            <v>30963</v>
          </cell>
          <cell r="U1996">
            <v>1726</v>
          </cell>
          <cell r="V1996">
            <v>2513</v>
          </cell>
          <cell r="W1996">
            <v>16654</v>
          </cell>
          <cell r="X1996">
            <v>0</v>
          </cell>
          <cell r="Y1996">
            <v>0</v>
          </cell>
          <cell r="Z1996">
            <v>0</v>
          </cell>
          <cell r="AA1996">
            <v>2</v>
          </cell>
          <cell r="AB1996">
            <v>0</v>
          </cell>
          <cell r="AC1996">
            <v>0</v>
          </cell>
          <cell r="AD1996">
            <v>0</v>
          </cell>
          <cell r="AE1996">
            <v>1</v>
          </cell>
          <cell r="AF1996">
            <v>1</v>
          </cell>
          <cell r="AG1996">
            <v>1</v>
          </cell>
          <cell r="AH1996">
            <v>62</v>
          </cell>
          <cell r="AI1996">
            <v>3333</v>
          </cell>
          <cell r="AJ1996">
            <v>2500</v>
          </cell>
          <cell r="AK1996">
            <v>5128</v>
          </cell>
          <cell r="AL1996">
            <v>5897</v>
          </cell>
          <cell r="AM1996">
            <v>5555</v>
          </cell>
          <cell r="AN1996">
            <v>6944</v>
          </cell>
          <cell r="AO1996">
            <v>2666</v>
          </cell>
          <cell r="AP1996">
            <v>-196</v>
          </cell>
          <cell r="AQ1996">
            <v>-370</v>
          </cell>
          <cell r="AR1996">
            <v>1960</v>
          </cell>
          <cell r="AS1996">
            <v>-925</v>
          </cell>
          <cell r="AT1996">
            <v>-20000</v>
          </cell>
          <cell r="AU1996">
            <v>-20000</v>
          </cell>
          <cell r="AV1996">
            <v>-20000</v>
          </cell>
          <cell r="AW1996">
            <v>-20000</v>
          </cell>
          <cell r="AX1996">
            <v>1899</v>
          </cell>
          <cell r="AY1996">
            <v>-32000</v>
          </cell>
          <cell r="AZ1996">
            <v>4574</v>
          </cell>
          <cell r="BA1996">
            <v>117</v>
          </cell>
          <cell r="BB1996">
            <v>600</v>
          </cell>
          <cell r="BC1996">
            <v>0</v>
          </cell>
          <cell r="BD1996">
            <v>0</v>
          </cell>
          <cell r="BE1996">
            <v>1593</v>
          </cell>
          <cell r="BF1996">
            <v>1</v>
          </cell>
          <cell r="BG1996">
            <v>6632522185</v>
          </cell>
          <cell r="BH1996">
            <v>9163618757</v>
          </cell>
          <cell r="BI1996">
            <v>3181</v>
          </cell>
          <cell r="BJ1996" t="str">
            <v xml:space="preserve">وزارت اموزش وپرورش 2                                                                                                                                  </v>
          </cell>
          <cell r="BK19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6" t="str">
            <v xml:space="preserve">علوم تجربي                                        </v>
          </cell>
        </row>
        <row r="1997">
          <cell r="A1997">
            <v>4189912301</v>
          </cell>
          <cell r="B1997">
            <v>3285168</v>
          </cell>
          <cell r="C1997">
            <v>588517</v>
          </cell>
          <cell r="D1997">
            <v>993179950581068</v>
          </cell>
          <cell r="E1997" t="str">
            <v xml:space="preserve">ناصر                </v>
          </cell>
          <cell r="F1997" t="str">
            <v xml:space="preserve">كوليوند                  </v>
          </cell>
          <cell r="G1997" t="str">
            <v xml:space="preserve">ولي مراد       </v>
          </cell>
          <cell r="H1997">
            <v>4189912301</v>
          </cell>
          <cell r="I1997">
            <v>2</v>
          </cell>
          <cell r="J1997">
            <v>84</v>
          </cell>
          <cell r="K1997" t="str">
            <v>1367/05/04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 t="str">
            <v xml:space="preserve">                                                  </v>
          </cell>
          <cell r="Q1997">
            <v>0</v>
          </cell>
          <cell r="R1997">
            <v>0</v>
          </cell>
          <cell r="S1997">
            <v>8</v>
          </cell>
          <cell r="T1997">
            <v>32301</v>
          </cell>
          <cell r="U1997">
            <v>1638</v>
          </cell>
          <cell r="V1997">
            <v>2507</v>
          </cell>
          <cell r="W1997">
            <v>17283</v>
          </cell>
          <cell r="X1997">
            <v>17268</v>
          </cell>
          <cell r="Y1997">
            <v>17411</v>
          </cell>
          <cell r="Z1997">
            <v>17264</v>
          </cell>
          <cell r="AA1997">
            <v>2</v>
          </cell>
          <cell r="AB1997">
            <v>0</v>
          </cell>
          <cell r="AC1997">
            <v>0</v>
          </cell>
          <cell r="AD1997">
            <v>0</v>
          </cell>
          <cell r="AE1997">
            <v>1</v>
          </cell>
          <cell r="AF1997">
            <v>1</v>
          </cell>
          <cell r="AG1997">
            <v>1</v>
          </cell>
          <cell r="AH1997">
            <v>67</v>
          </cell>
          <cell r="AI1997">
            <v>1025</v>
          </cell>
          <cell r="AJ1997">
            <v>-555</v>
          </cell>
          <cell r="AK1997">
            <v>6410</v>
          </cell>
          <cell r="AL1997">
            <v>6923</v>
          </cell>
          <cell r="AM1997">
            <v>3333</v>
          </cell>
          <cell r="AN1997">
            <v>3055</v>
          </cell>
          <cell r="AO1997">
            <v>-133</v>
          </cell>
          <cell r="AP1997">
            <v>3866</v>
          </cell>
          <cell r="AQ1997">
            <v>3333</v>
          </cell>
          <cell r="AR1997">
            <v>7333</v>
          </cell>
          <cell r="AS1997">
            <v>10000</v>
          </cell>
          <cell r="AT1997">
            <v>6333</v>
          </cell>
          <cell r="AU1997">
            <v>-20000</v>
          </cell>
          <cell r="AV1997">
            <v>-20000</v>
          </cell>
          <cell r="AW1997">
            <v>-20000</v>
          </cell>
          <cell r="AX1997">
            <v>4849</v>
          </cell>
          <cell r="AY1997">
            <v>-32000</v>
          </cell>
          <cell r="AZ1997">
            <v>2865</v>
          </cell>
          <cell r="BA1997">
            <v>6173</v>
          </cell>
          <cell r="BB1997">
            <v>600</v>
          </cell>
          <cell r="BC1997">
            <v>0</v>
          </cell>
          <cell r="BD1997">
            <v>0</v>
          </cell>
          <cell r="BE1997">
            <v>2719</v>
          </cell>
          <cell r="BF1997">
            <v>1</v>
          </cell>
          <cell r="BG1997">
            <v>6632551204</v>
          </cell>
          <cell r="BH1997">
            <v>9168582597</v>
          </cell>
          <cell r="BI1997">
            <v>3181</v>
          </cell>
          <cell r="BJ1997" t="str">
            <v xml:space="preserve">وزارت اموزش وپرورش 2                                                                                                                                  </v>
          </cell>
          <cell r="BK19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7" t="str">
            <v xml:space="preserve">معارف اسلامي                                      </v>
          </cell>
        </row>
        <row r="1998">
          <cell r="A1998">
            <v>3920011392</v>
          </cell>
          <cell r="B1998">
            <v>3372902</v>
          </cell>
          <cell r="C1998">
            <v>638917</v>
          </cell>
          <cell r="D1998">
            <v>203251848101902</v>
          </cell>
          <cell r="E1998" t="str">
            <v xml:space="preserve">ميلاد               </v>
          </cell>
          <cell r="F1998" t="str">
            <v xml:space="preserve">كوليوندسالوكي            </v>
          </cell>
          <cell r="G1998" t="str">
            <v xml:space="preserve">سعيد           </v>
          </cell>
          <cell r="H1998">
            <v>3920011392</v>
          </cell>
          <cell r="I1998">
            <v>2</v>
          </cell>
          <cell r="J1998">
            <v>3920011392</v>
          </cell>
          <cell r="K1998" t="str">
            <v>1368/01/23</v>
          </cell>
          <cell r="L1998">
            <v>0</v>
          </cell>
          <cell r="M1998">
            <v>10</v>
          </cell>
          <cell r="N1998">
            <v>30</v>
          </cell>
          <cell r="O1998">
            <v>0</v>
          </cell>
          <cell r="P1998" t="str">
            <v xml:space="preserve">                                                  </v>
          </cell>
          <cell r="Q1998">
            <v>0</v>
          </cell>
          <cell r="R1998">
            <v>0</v>
          </cell>
          <cell r="S1998">
            <v>7</v>
          </cell>
          <cell r="T1998">
            <v>31712</v>
          </cell>
          <cell r="U1998">
            <v>1321</v>
          </cell>
          <cell r="V1998">
            <v>2512</v>
          </cell>
          <cell r="W1998">
            <v>16707</v>
          </cell>
          <cell r="X1998">
            <v>16713</v>
          </cell>
          <cell r="Y1998">
            <v>16780</v>
          </cell>
          <cell r="Z1998">
            <v>16779</v>
          </cell>
          <cell r="AA1998">
            <v>1</v>
          </cell>
          <cell r="AB1998">
            <v>3</v>
          </cell>
          <cell r="AC1998">
            <v>2</v>
          </cell>
          <cell r="AD1998">
            <v>1607</v>
          </cell>
          <cell r="AE1998">
            <v>2</v>
          </cell>
          <cell r="AF1998">
            <v>1</v>
          </cell>
          <cell r="AG1998">
            <v>4</v>
          </cell>
          <cell r="AH1998">
            <v>68</v>
          </cell>
          <cell r="AI1998">
            <v>2307</v>
          </cell>
          <cell r="AJ1998">
            <v>2777</v>
          </cell>
          <cell r="AK1998">
            <v>9230</v>
          </cell>
          <cell r="AL1998">
            <v>4102</v>
          </cell>
          <cell r="AM1998">
            <v>6666</v>
          </cell>
          <cell r="AN1998">
            <v>2777</v>
          </cell>
          <cell r="AO1998">
            <v>3600</v>
          </cell>
          <cell r="AP1998">
            <v>1466</v>
          </cell>
          <cell r="AQ1998">
            <v>-20000</v>
          </cell>
          <cell r="AR1998">
            <v>-20000</v>
          </cell>
          <cell r="AS1998">
            <v>-20000</v>
          </cell>
          <cell r="AT1998">
            <v>-20000</v>
          </cell>
          <cell r="AU1998">
            <v>-20000</v>
          </cell>
          <cell r="AV1998">
            <v>-20000</v>
          </cell>
          <cell r="AW1998">
            <v>-20000</v>
          </cell>
          <cell r="AX1998">
            <v>3748</v>
          </cell>
          <cell r="AY1998">
            <v>-32000</v>
          </cell>
          <cell r="AZ1998">
            <v>4494</v>
          </cell>
          <cell r="BA1998">
            <v>1466</v>
          </cell>
          <cell r="BB1998">
            <v>600</v>
          </cell>
          <cell r="BC1998">
            <v>1071</v>
          </cell>
          <cell r="BD1998">
            <v>0</v>
          </cell>
          <cell r="BE1998">
            <v>2752</v>
          </cell>
          <cell r="BF1998">
            <v>1</v>
          </cell>
          <cell r="BG1998">
            <v>8133349769</v>
          </cell>
          <cell r="BH1998">
            <v>9103863611</v>
          </cell>
          <cell r="BI1998">
            <v>0</v>
          </cell>
          <cell r="BJ1998" t="str">
            <v xml:space="preserve">                                                                                                                                                      </v>
          </cell>
          <cell r="BK19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8" t="str">
            <v xml:space="preserve">فيزيك                                             </v>
          </cell>
        </row>
        <row r="1999">
          <cell r="A1999">
            <v>4190043419</v>
          </cell>
          <cell r="B1999">
            <v>3408583</v>
          </cell>
          <cell r="C1999">
            <v>590109</v>
          </cell>
          <cell r="D1999">
            <v>153281611659233</v>
          </cell>
          <cell r="E1999" t="str">
            <v xml:space="preserve">حامد                </v>
          </cell>
          <cell r="F1999" t="str">
            <v xml:space="preserve">كوناني                   </v>
          </cell>
          <cell r="G1999" t="str">
            <v xml:space="preserve">خان محمد       </v>
          </cell>
          <cell r="H1999">
            <v>4190043419</v>
          </cell>
          <cell r="I1999">
            <v>2</v>
          </cell>
          <cell r="J1999">
            <v>4190043419</v>
          </cell>
          <cell r="K1999" t="str">
            <v>1368/08/01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 t="str">
            <v xml:space="preserve">                                                  </v>
          </cell>
          <cell r="Q1999">
            <v>0</v>
          </cell>
          <cell r="R1999">
            <v>0</v>
          </cell>
          <cell r="S1999">
            <v>8</v>
          </cell>
          <cell r="T1999">
            <v>31235</v>
          </cell>
          <cell r="U1999">
            <v>1603</v>
          </cell>
          <cell r="V1999">
            <v>2529</v>
          </cell>
          <cell r="W1999">
            <v>16190</v>
          </cell>
          <cell r="X1999">
            <v>16184</v>
          </cell>
          <cell r="Y1999">
            <v>16241</v>
          </cell>
          <cell r="Z1999">
            <v>16210</v>
          </cell>
          <cell r="AA1999">
            <v>2</v>
          </cell>
          <cell r="AB1999">
            <v>0</v>
          </cell>
          <cell r="AC1999">
            <v>0</v>
          </cell>
          <cell r="AD1999">
            <v>0</v>
          </cell>
          <cell r="AE1999">
            <v>1</v>
          </cell>
          <cell r="AF1999">
            <v>1</v>
          </cell>
          <cell r="AG1999">
            <v>3</v>
          </cell>
          <cell r="AH1999">
            <v>68</v>
          </cell>
          <cell r="AI1999">
            <v>3076</v>
          </cell>
          <cell r="AJ1999">
            <v>6388</v>
          </cell>
          <cell r="AK1999">
            <v>4615</v>
          </cell>
          <cell r="AL1999">
            <v>2564</v>
          </cell>
          <cell r="AM1999">
            <v>6666</v>
          </cell>
          <cell r="AN1999">
            <v>1944</v>
          </cell>
          <cell r="AO1999">
            <v>2533</v>
          </cell>
          <cell r="AP1999">
            <v>1333</v>
          </cell>
          <cell r="AQ1999">
            <v>-5000</v>
          </cell>
          <cell r="AR1999">
            <v>-222</v>
          </cell>
          <cell r="AS1999">
            <v>444</v>
          </cell>
          <cell r="AT1999">
            <v>-20000</v>
          </cell>
          <cell r="AU1999">
            <v>-20000</v>
          </cell>
          <cell r="AV1999">
            <v>-20000</v>
          </cell>
          <cell r="AW1999">
            <v>-20000</v>
          </cell>
          <cell r="AX1999">
            <v>1820</v>
          </cell>
          <cell r="AY1999">
            <v>-32000</v>
          </cell>
          <cell r="AZ1999">
            <v>3969</v>
          </cell>
          <cell r="BA1999">
            <v>388</v>
          </cell>
          <cell r="BB1999">
            <v>600</v>
          </cell>
          <cell r="BC1999">
            <v>0</v>
          </cell>
          <cell r="BD1999">
            <v>0</v>
          </cell>
          <cell r="BE1999">
            <v>1872</v>
          </cell>
          <cell r="BF1999">
            <v>1</v>
          </cell>
          <cell r="BG1999">
            <v>6636753074</v>
          </cell>
          <cell r="BH1999">
            <v>9167463791</v>
          </cell>
          <cell r="BI1999">
            <v>0</v>
          </cell>
          <cell r="BJ1999" t="str">
            <v xml:space="preserve">                                                                                                                                                      </v>
          </cell>
          <cell r="BK19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1999" t="str">
            <v xml:space="preserve">شيمي                                              </v>
          </cell>
        </row>
        <row r="2000">
          <cell r="A2000">
            <v>4199959742</v>
          </cell>
          <cell r="B2000">
            <v>3408133</v>
          </cell>
          <cell r="C2000">
            <v>652610</v>
          </cell>
          <cell r="D2000">
            <v>423280608116283</v>
          </cell>
          <cell r="E2000" t="str">
            <v xml:space="preserve">ستار                </v>
          </cell>
          <cell r="F2000" t="str">
            <v xml:space="preserve">كوناني                   </v>
          </cell>
          <cell r="G2000" t="str">
            <v xml:space="preserve">مولامراد       </v>
          </cell>
          <cell r="H2000">
            <v>4199959742</v>
          </cell>
          <cell r="I2000">
            <v>2</v>
          </cell>
          <cell r="J2000">
            <v>66</v>
          </cell>
          <cell r="K2000" t="str">
            <v>1365/06/01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 t="str">
            <v xml:space="preserve">                                                  </v>
          </cell>
          <cell r="Q2000">
            <v>0</v>
          </cell>
          <cell r="R2000">
            <v>0</v>
          </cell>
          <cell r="S2000">
            <v>7</v>
          </cell>
          <cell r="T2000">
            <v>31519</v>
          </cell>
          <cell r="U2000">
            <v>1382</v>
          </cell>
          <cell r="V2000">
            <v>2611</v>
          </cell>
          <cell r="W2000">
            <v>16520</v>
          </cell>
          <cell r="X2000">
            <v>16519</v>
          </cell>
          <cell r="Y2000">
            <v>16525</v>
          </cell>
          <cell r="Z2000">
            <v>16523</v>
          </cell>
          <cell r="AA2000">
            <v>2</v>
          </cell>
          <cell r="AB2000">
            <v>0</v>
          </cell>
          <cell r="AC2000">
            <v>0</v>
          </cell>
          <cell r="AD2000">
            <v>0</v>
          </cell>
          <cell r="AE2000">
            <v>1</v>
          </cell>
          <cell r="AF2000">
            <v>1</v>
          </cell>
          <cell r="AG2000">
            <v>3</v>
          </cell>
          <cell r="AH2000">
            <v>65</v>
          </cell>
          <cell r="AI2000">
            <v>256</v>
          </cell>
          <cell r="AJ2000">
            <v>-277</v>
          </cell>
          <cell r="AK2000">
            <v>1025</v>
          </cell>
          <cell r="AL2000">
            <v>4871</v>
          </cell>
          <cell r="AM2000">
            <v>6666</v>
          </cell>
          <cell r="AN2000">
            <v>1944</v>
          </cell>
          <cell r="AO2000">
            <v>-800</v>
          </cell>
          <cell r="AP2000">
            <v>5555</v>
          </cell>
          <cell r="AQ2000">
            <v>2833</v>
          </cell>
          <cell r="AR2000">
            <v>6000</v>
          </cell>
          <cell r="AS2000">
            <v>5555</v>
          </cell>
          <cell r="AT2000">
            <v>-20000</v>
          </cell>
          <cell r="AU2000">
            <v>-20000</v>
          </cell>
          <cell r="AV2000">
            <v>-20000</v>
          </cell>
          <cell r="AW2000">
            <v>-20000</v>
          </cell>
          <cell r="AX2000">
            <v>3773</v>
          </cell>
          <cell r="AY2000">
            <v>-32000</v>
          </cell>
          <cell r="AZ2000">
            <v>1955</v>
          </cell>
          <cell r="BA2000">
            <v>4985</v>
          </cell>
          <cell r="BB2000">
            <v>600</v>
          </cell>
          <cell r="BC2000">
            <v>0</v>
          </cell>
          <cell r="BD2000">
            <v>0</v>
          </cell>
          <cell r="BE2000">
            <v>2890</v>
          </cell>
          <cell r="BF2000">
            <v>1</v>
          </cell>
          <cell r="BG2000">
            <v>6636753254</v>
          </cell>
          <cell r="BH2000">
            <v>9398771157</v>
          </cell>
          <cell r="BI2000">
            <v>0</v>
          </cell>
          <cell r="BJ2000" t="str">
            <v xml:space="preserve">                                                                                                                                                      </v>
          </cell>
          <cell r="BK20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0" t="str">
            <v xml:space="preserve">علوم اجتماعي                                      </v>
          </cell>
        </row>
        <row r="2001">
          <cell r="A2001">
            <v>4879898831</v>
          </cell>
          <cell r="B2001">
            <v>3322515</v>
          </cell>
          <cell r="C2001">
            <v>321084</v>
          </cell>
          <cell r="D2001">
            <v>263207775516965</v>
          </cell>
          <cell r="E2001" t="str">
            <v xml:space="preserve">اميرحسين            </v>
          </cell>
          <cell r="F2001" t="str">
            <v xml:space="preserve">كوهساريان                </v>
          </cell>
          <cell r="G2001" t="str">
            <v xml:space="preserve">يحيي           </v>
          </cell>
          <cell r="H2001">
            <v>4879898831</v>
          </cell>
          <cell r="I2001">
            <v>2</v>
          </cell>
          <cell r="J2001">
            <v>2794</v>
          </cell>
          <cell r="K2001" t="str">
            <v>1367/04/20</v>
          </cell>
          <cell r="L2001">
            <v>3</v>
          </cell>
          <cell r="M2001">
            <v>0</v>
          </cell>
          <cell r="N2001">
            <v>0</v>
          </cell>
          <cell r="O2001">
            <v>0</v>
          </cell>
          <cell r="P2001" t="str">
            <v xml:space="preserve">                                                  </v>
          </cell>
          <cell r="Q2001">
            <v>0</v>
          </cell>
          <cell r="R2001">
            <v>0</v>
          </cell>
          <cell r="S2001">
            <v>8</v>
          </cell>
          <cell r="T2001">
            <v>30517</v>
          </cell>
          <cell r="U2001">
            <v>1542</v>
          </cell>
          <cell r="V2001">
            <v>2517</v>
          </cell>
          <cell r="W2001">
            <v>14675</v>
          </cell>
          <cell r="X2001">
            <v>0</v>
          </cell>
          <cell r="Y2001">
            <v>0</v>
          </cell>
          <cell r="Z2001">
            <v>0</v>
          </cell>
          <cell r="AA2001">
            <v>2</v>
          </cell>
          <cell r="AB2001">
            <v>0</v>
          </cell>
          <cell r="AC2001">
            <v>0</v>
          </cell>
          <cell r="AD2001">
            <v>0</v>
          </cell>
          <cell r="AE2001">
            <v>4</v>
          </cell>
          <cell r="AF2001">
            <v>1</v>
          </cell>
          <cell r="AG2001">
            <v>6</v>
          </cell>
          <cell r="AH2001">
            <v>67</v>
          </cell>
          <cell r="AI2001">
            <v>2820</v>
          </cell>
          <cell r="AJ2001">
            <v>-5000</v>
          </cell>
          <cell r="AK2001">
            <v>4358</v>
          </cell>
          <cell r="AL2001">
            <v>1538</v>
          </cell>
          <cell r="AM2001">
            <v>4722</v>
          </cell>
          <cell r="AN2001">
            <v>833</v>
          </cell>
          <cell r="AO2001">
            <v>2000</v>
          </cell>
          <cell r="AP2001">
            <v>1666</v>
          </cell>
          <cell r="AQ2001">
            <v>2888</v>
          </cell>
          <cell r="AR2001">
            <v>5897</v>
          </cell>
          <cell r="AS2001">
            <v>4666</v>
          </cell>
          <cell r="AT2001">
            <v>444</v>
          </cell>
          <cell r="AU2001">
            <v>-20000</v>
          </cell>
          <cell r="AV2001">
            <v>-20000</v>
          </cell>
          <cell r="AW2001">
            <v>-20000</v>
          </cell>
          <cell r="AX2001">
            <v>2796</v>
          </cell>
          <cell r="AY2001">
            <v>4753</v>
          </cell>
          <cell r="AZ2001">
            <v>2324</v>
          </cell>
          <cell r="BA2001">
            <v>3112</v>
          </cell>
          <cell r="BB2001">
            <v>600</v>
          </cell>
          <cell r="BC2001">
            <v>0</v>
          </cell>
          <cell r="BD2001">
            <v>0</v>
          </cell>
          <cell r="BE2001">
            <v>2467</v>
          </cell>
          <cell r="BF2001">
            <v>1</v>
          </cell>
          <cell r="BG2001">
            <v>2155524047</v>
          </cell>
          <cell r="BH2001">
            <v>9015534681</v>
          </cell>
          <cell r="BI2001">
            <v>3181</v>
          </cell>
          <cell r="BJ2001" t="str">
            <v xml:space="preserve">وزارت اموزش وپرورش 2                                                                                                                                  </v>
          </cell>
          <cell r="BK20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1" t="str">
            <v xml:space="preserve">اموزگارابتدايي                                    </v>
          </cell>
        </row>
        <row r="2002">
          <cell r="A2002">
            <v>2200520891</v>
          </cell>
          <cell r="B2002">
            <v>3371554</v>
          </cell>
          <cell r="C2002">
            <v>598283</v>
          </cell>
          <cell r="D2002">
            <v>683254287892354</v>
          </cell>
          <cell r="E2002" t="str">
            <v xml:space="preserve">علي                 </v>
          </cell>
          <cell r="F2002" t="str">
            <v xml:space="preserve">كيالاشكي                 </v>
          </cell>
          <cell r="G2002" t="str">
            <v xml:space="preserve">رضاعلي         </v>
          </cell>
          <cell r="H2002">
            <v>2200520891</v>
          </cell>
          <cell r="I2002">
            <v>2</v>
          </cell>
          <cell r="J2002">
            <v>619</v>
          </cell>
          <cell r="K2002" t="str">
            <v>1362/05/04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 t="str">
            <v xml:space="preserve">                                                  </v>
          </cell>
          <cell r="Q2002">
            <v>0</v>
          </cell>
          <cell r="R2002">
            <v>0</v>
          </cell>
          <cell r="S2002">
            <v>8</v>
          </cell>
          <cell r="T2002">
            <v>32364</v>
          </cell>
          <cell r="U2002">
            <v>1710</v>
          </cell>
          <cell r="V2002">
            <v>2515</v>
          </cell>
          <cell r="W2002">
            <v>15445</v>
          </cell>
          <cell r="X2002">
            <v>15446</v>
          </cell>
          <cell r="Y2002">
            <v>15433</v>
          </cell>
          <cell r="Z2002">
            <v>15432</v>
          </cell>
          <cell r="AA2002">
            <v>2</v>
          </cell>
          <cell r="AB2002">
            <v>0</v>
          </cell>
          <cell r="AC2002">
            <v>0</v>
          </cell>
          <cell r="AD2002">
            <v>0</v>
          </cell>
          <cell r="AE2002">
            <v>1</v>
          </cell>
          <cell r="AF2002">
            <v>1</v>
          </cell>
          <cell r="AG2002">
            <v>1</v>
          </cell>
          <cell r="AH2002">
            <v>62</v>
          </cell>
          <cell r="AI2002">
            <v>512</v>
          </cell>
          <cell r="AJ2002">
            <v>555</v>
          </cell>
          <cell r="AK2002">
            <v>3076</v>
          </cell>
          <cell r="AL2002">
            <v>3589</v>
          </cell>
          <cell r="AM2002">
            <v>555</v>
          </cell>
          <cell r="AN2002">
            <v>4444</v>
          </cell>
          <cell r="AO2002">
            <v>266</v>
          </cell>
          <cell r="AP2002">
            <v>6000</v>
          </cell>
          <cell r="AQ2002">
            <v>7555</v>
          </cell>
          <cell r="AR2002">
            <v>-5000</v>
          </cell>
          <cell r="AS2002">
            <v>-5000</v>
          </cell>
          <cell r="AT2002">
            <v>-20000</v>
          </cell>
          <cell r="AU2002">
            <v>-20000</v>
          </cell>
          <cell r="AV2002">
            <v>-20000</v>
          </cell>
          <cell r="AW2002">
            <v>-20000</v>
          </cell>
          <cell r="AX2002">
            <v>2775</v>
          </cell>
          <cell r="AY2002">
            <v>-32000</v>
          </cell>
          <cell r="AZ2002">
            <v>1856</v>
          </cell>
          <cell r="BA2002">
            <v>3388</v>
          </cell>
          <cell r="BB2002">
            <v>600</v>
          </cell>
          <cell r="BC2002">
            <v>0</v>
          </cell>
          <cell r="BD2002">
            <v>0</v>
          </cell>
          <cell r="BE2002">
            <v>2307</v>
          </cell>
          <cell r="BF2002">
            <v>1</v>
          </cell>
          <cell r="BG2002">
            <v>1152325031</v>
          </cell>
          <cell r="BH2002">
            <v>9117351533</v>
          </cell>
          <cell r="BI2002">
            <v>3181</v>
          </cell>
          <cell r="BJ2002" t="str">
            <v xml:space="preserve">وزارت اموزش وپرورش 2                                                                                                                                  </v>
          </cell>
          <cell r="BK20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2" t="str">
            <v xml:space="preserve">رياضي                                             </v>
          </cell>
        </row>
        <row r="2003">
          <cell r="A2003">
            <v>4133030435</v>
          </cell>
          <cell r="B2003">
            <v>3298358</v>
          </cell>
          <cell r="C2003">
            <v>579893</v>
          </cell>
          <cell r="D2003">
            <v>753185253277758</v>
          </cell>
          <cell r="E2003" t="str">
            <v xml:space="preserve">مهدي                </v>
          </cell>
          <cell r="F2003" t="str">
            <v xml:space="preserve">كيان ارا                 </v>
          </cell>
          <cell r="G2003" t="str">
            <v xml:space="preserve">حيدر           </v>
          </cell>
          <cell r="H2003">
            <v>4133030435</v>
          </cell>
          <cell r="I2003">
            <v>2</v>
          </cell>
          <cell r="J2003">
            <v>26</v>
          </cell>
          <cell r="K2003" t="str">
            <v>1363/11/20</v>
          </cell>
          <cell r="L2003">
            <v>3</v>
          </cell>
          <cell r="M2003">
            <v>0</v>
          </cell>
          <cell r="N2003">
            <v>0</v>
          </cell>
          <cell r="O2003">
            <v>0</v>
          </cell>
          <cell r="P2003" t="str">
            <v xml:space="preserve">                                                  </v>
          </cell>
          <cell r="Q2003">
            <v>0</v>
          </cell>
          <cell r="R2003">
            <v>0</v>
          </cell>
          <cell r="S2003">
            <v>7</v>
          </cell>
          <cell r="T2003">
            <v>31737</v>
          </cell>
          <cell r="U2003">
            <v>1445</v>
          </cell>
          <cell r="V2003">
            <v>2610</v>
          </cell>
          <cell r="W2003">
            <v>16802</v>
          </cell>
          <cell r="X2003">
            <v>0</v>
          </cell>
          <cell r="Y2003">
            <v>0</v>
          </cell>
          <cell r="Z2003">
            <v>0</v>
          </cell>
          <cell r="AA2003">
            <v>2</v>
          </cell>
          <cell r="AB2003">
            <v>0</v>
          </cell>
          <cell r="AC2003">
            <v>0</v>
          </cell>
          <cell r="AD2003">
            <v>0</v>
          </cell>
          <cell r="AE2003">
            <v>4</v>
          </cell>
          <cell r="AF2003">
            <v>1</v>
          </cell>
          <cell r="AG2003">
            <v>6</v>
          </cell>
          <cell r="AH2003">
            <v>63</v>
          </cell>
          <cell r="AI2003">
            <v>-256</v>
          </cell>
          <cell r="AJ2003">
            <v>-5000</v>
          </cell>
          <cell r="AK2003">
            <v>256</v>
          </cell>
          <cell r="AL2003">
            <v>1538</v>
          </cell>
          <cell r="AM2003">
            <v>-5000</v>
          </cell>
          <cell r="AN2003">
            <v>3055</v>
          </cell>
          <cell r="AO2003">
            <v>266</v>
          </cell>
          <cell r="AP2003">
            <v>-5000</v>
          </cell>
          <cell r="AQ2003">
            <v>-5000</v>
          </cell>
          <cell r="AR2003">
            <v>-5000</v>
          </cell>
          <cell r="AS2003">
            <v>-5000</v>
          </cell>
          <cell r="AT2003">
            <v>-20000</v>
          </cell>
          <cell r="AU2003">
            <v>-20000</v>
          </cell>
          <cell r="AV2003">
            <v>-20000</v>
          </cell>
          <cell r="AW2003">
            <v>-20000</v>
          </cell>
          <cell r="AX2003">
            <v>277</v>
          </cell>
          <cell r="AY2003">
            <v>470</v>
          </cell>
          <cell r="AZ2003">
            <v>694</v>
          </cell>
          <cell r="BA2003">
            <v>0</v>
          </cell>
          <cell r="BB2003">
            <v>600</v>
          </cell>
          <cell r="BC2003">
            <v>0</v>
          </cell>
          <cell r="BD2003">
            <v>0</v>
          </cell>
          <cell r="BE2003">
            <v>2544</v>
          </cell>
          <cell r="BF2003">
            <v>1</v>
          </cell>
          <cell r="BG2003">
            <v>6642514929</v>
          </cell>
          <cell r="BH2003">
            <v>9338365794</v>
          </cell>
          <cell r="BI2003">
            <v>3181</v>
          </cell>
          <cell r="BJ2003" t="str">
            <v xml:space="preserve">وزارت اموزش وپرورش 2                                                                                                                                  </v>
          </cell>
          <cell r="BK20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3" t="str">
            <v xml:space="preserve">كاروفناوري                                        </v>
          </cell>
        </row>
        <row r="2004">
          <cell r="A2004">
            <v>78881773</v>
          </cell>
          <cell r="B2004">
            <v>3301486</v>
          </cell>
          <cell r="C2004">
            <v>324314</v>
          </cell>
          <cell r="D2004">
            <v>913184165266086</v>
          </cell>
          <cell r="E2004" t="str">
            <v xml:space="preserve">محمدحسين            </v>
          </cell>
          <cell r="F2004" t="str">
            <v xml:space="preserve">كياني                    </v>
          </cell>
          <cell r="G2004" t="str">
            <v xml:space="preserve">منصور          </v>
          </cell>
          <cell r="H2004">
            <v>78881773</v>
          </cell>
          <cell r="I2004">
            <v>2</v>
          </cell>
          <cell r="J2004">
            <v>5083</v>
          </cell>
          <cell r="K2004" t="str">
            <v>1364/05/18</v>
          </cell>
          <cell r="L2004">
            <v>0</v>
          </cell>
          <cell r="M2004">
            <v>12</v>
          </cell>
          <cell r="N2004">
            <v>6</v>
          </cell>
          <cell r="O2004">
            <v>0</v>
          </cell>
          <cell r="P2004" t="str">
            <v xml:space="preserve">                                                  </v>
          </cell>
          <cell r="Q2004">
            <v>0</v>
          </cell>
          <cell r="R2004">
            <v>0</v>
          </cell>
          <cell r="S2004">
            <v>7</v>
          </cell>
          <cell r="T2004">
            <v>32363</v>
          </cell>
          <cell r="U2004">
            <v>1394</v>
          </cell>
          <cell r="V2004">
            <v>2605</v>
          </cell>
          <cell r="W2004">
            <v>15189</v>
          </cell>
          <cell r="X2004">
            <v>15192</v>
          </cell>
          <cell r="Y2004">
            <v>15191</v>
          </cell>
          <cell r="Z2004">
            <v>15193</v>
          </cell>
          <cell r="AA2004">
            <v>1</v>
          </cell>
          <cell r="AB2004">
            <v>2</v>
          </cell>
          <cell r="AC2004">
            <v>2</v>
          </cell>
          <cell r="AD2004">
            <v>1607</v>
          </cell>
          <cell r="AE2004">
            <v>2</v>
          </cell>
          <cell r="AF2004">
            <v>1</v>
          </cell>
          <cell r="AG2004">
            <v>5</v>
          </cell>
          <cell r="AH2004">
            <v>64</v>
          </cell>
          <cell r="AI2004">
            <v>3333</v>
          </cell>
          <cell r="AJ2004">
            <v>-277</v>
          </cell>
          <cell r="AK2004">
            <v>1025</v>
          </cell>
          <cell r="AL2004">
            <v>3076</v>
          </cell>
          <cell r="AM2004">
            <v>-5000</v>
          </cell>
          <cell r="AN2004">
            <v>3611</v>
          </cell>
          <cell r="AO2004">
            <v>400</v>
          </cell>
          <cell r="AP2004">
            <v>1111</v>
          </cell>
          <cell r="AQ2004">
            <v>-444</v>
          </cell>
          <cell r="AR2004">
            <v>666</v>
          </cell>
          <cell r="AS2004">
            <v>1777</v>
          </cell>
          <cell r="AT2004">
            <v>3333</v>
          </cell>
          <cell r="AU2004">
            <v>-20000</v>
          </cell>
          <cell r="AV2004">
            <v>-20000</v>
          </cell>
          <cell r="AW2004">
            <v>-20000</v>
          </cell>
          <cell r="AX2004">
            <v>1975</v>
          </cell>
          <cell r="AY2004">
            <v>-32000</v>
          </cell>
          <cell r="AZ2004">
            <v>1595</v>
          </cell>
          <cell r="BA2004">
            <v>1288</v>
          </cell>
          <cell r="BB2004">
            <v>600</v>
          </cell>
          <cell r="BC2004">
            <v>565</v>
          </cell>
          <cell r="BD2004">
            <v>0</v>
          </cell>
          <cell r="BE2004">
            <v>2344</v>
          </cell>
          <cell r="BF2004">
            <v>2</v>
          </cell>
          <cell r="BG2004">
            <v>2177973917</v>
          </cell>
          <cell r="BH2004">
            <v>9193377203</v>
          </cell>
          <cell r="BI2004">
            <v>0</v>
          </cell>
          <cell r="BJ2004" t="str">
            <v xml:space="preserve">                                                                                                                                                      </v>
          </cell>
          <cell r="BK20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4" t="str">
            <v xml:space="preserve">تربيت بدني                                        </v>
          </cell>
        </row>
        <row r="2005">
          <cell r="A2005">
            <v>3255969468</v>
          </cell>
          <cell r="B2005">
            <v>3283897</v>
          </cell>
          <cell r="C2005">
            <v>320335</v>
          </cell>
          <cell r="D2005">
            <v>703167768214647</v>
          </cell>
          <cell r="E2005" t="str">
            <v xml:space="preserve">محسن                </v>
          </cell>
          <cell r="F2005" t="str">
            <v xml:space="preserve">كياني پويا               </v>
          </cell>
          <cell r="G2005" t="str">
            <v xml:space="preserve">كيوان          </v>
          </cell>
          <cell r="H2005">
            <v>3255969468</v>
          </cell>
          <cell r="I2005">
            <v>2</v>
          </cell>
          <cell r="J2005">
            <v>3713</v>
          </cell>
          <cell r="K2005" t="str">
            <v>1363/12/13</v>
          </cell>
          <cell r="L2005">
            <v>3</v>
          </cell>
          <cell r="M2005">
            <v>0</v>
          </cell>
          <cell r="N2005">
            <v>0</v>
          </cell>
          <cell r="O2005">
            <v>0</v>
          </cell>
          <cell r="P2005" t="str">
            <v xml:space="preserve">                                                  </v>
          </cell>
          <cell r="Q2005">
            <v>0</v>
          </cell>
          <cell r="R2005">
            <v>0</v>
          </cell>
          <cell r="S2005">
            <v>7</v>
          </cell>
          <cell r="T2005">
            <v>30684</v>
          </cell>
          <cell r="U2005">
            <v>1289</v>
          </cell>
          <cell r="V2005">
            <v>2513</v>
          </cell>
          <cell r="W2005">
            <v>16654</v>
          </cell>
          <cell r="X2005">
            <v>0</v>
          </cell>
          <cell r="Y2005">
            <v>0</v>
          </cell>
          <cell r="Z2005">
            <v>0</v>
          </cell>
          <cell r="AA2005">
            <v>1</v>
          </cell>
          <cell r="AB2005">
            <v>3</v>
          </cell>
          <cell r="AC2005">
            <v>1</v>
          </cell>
          <cell r="AD2005">
            <v>16</v>
          </cell>
          <cell r="AE2005">
            <v>4</v>
          </cell>
          <cell r="AF2005">
            <v>1</v>
          </cell>
          <cell r="AG2005">
            <v>6</v>
          </cell>
          <cell r="AH2005">
            <v>63</v>
          </cell>
          <cell r="AI2005">
            <v>-1282</v>
          </cell>
          <cell r="AJ2005">
            <v>833</v>
          </cell>
          <cell r="AK2005">
            <v>769</v>
          </cell>
          <cell r="AL2005">
            <v>-256</v>
          </cell>
          <cell r="AM2005">
            <v>833</v>
          </cell>
          <cell r="AN2005">
            <v>3055</v>
          </cell>
          <cell r="AO2005">
            <v>2133</v>
          </cell>
          <cell r="AP2005">
            <v>-588</v>
          </cell>
          <cell r="AQ2005">
            <v>-370</v>
          </cell>
          <cell r="AR2005">
            <v>1176</v>
          </cell>
          <cell r="AS2005">
            <v>-185</v>
          </cell>
          <cell r="AT2005">
            <v>-20000</v>
          </cell>
          <cell r="AU2005">
            <v>-20000</v>
          </cell>
          <cell r="AV2005">
            <v>-20000</v>
          </cell>
          <cell r="AW2005">
            <v>-20000</v>
          </cell>
          <cell r="AX2005">
            <v>422</v>
          </cell>
          <cell r="AY2005">
            <v>717</v>
          </cell>
          <cell r="AZ2005">
            <v>869</v>
          </cell>
          <cell r="BA2005">
            <v>8</v>
          </cell>
          <cell r="BB2005">
            <v>600</v>
          </cell>
          <cell r="BC2005">
            <v>70</v>
          </cell>
          <cell r="BD2005">
            <v>0</v>
          </cell>
          <cell r="BE2005">
            <v>1593</v>
          </cell>
          <cell r="BF2005">
            <v>1</v>
          </cell>
          <cell r="BG2005">
            <v>2155240412</v>
          </cell>
          <cell r="BH2005">
            <v>9184948382</v>
          </cell>
          <cell r="BI2005">
            <v>3181</v>
          </cell>
          <cell r="BJ2005" t="str">
            <v xml:space="preserve">وزارت اموزش وپرورش 2                                                                                                                                  </v>
          </cell>
          <cell r="BK20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5" t="str">
            <v xml:space="preserve">علوم تجربي                                        </v>
          </cell>
        </row>
        <row r="2006">
          <cell r="A2006">
            <v>80792278</v>
          </cell>
          <cell r="B2006">
            <v>3353339</v>
          </cell>
          <cell r="C2006">
            <v>324447</v>
          </cell>
          <cell r="D2006">
            <v>833239069299389</v>
          </cell>
          <cell r="E2006" t="str">
            <v xml:space="preserve">مسعود               </v>
          </cell>
          <cell r="F2006" t="str">
            <v xml:space="preserve">كياني زهراني             </v>
          </cell>
          <cell r="G2006" t="str">
            <v xml:space="preserve">مهدي           </v>
          </cell>
          <cell r="H2006">
            <v>80792278</v>
          </cell>
          <cell r="I2006">
            <v>2</v>
          </cell>
          <cell r="J2006">
            <v>42609</v>
          </cell>
          <cell r="K2006" t="str">
            <v>1366/09/05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 t="str">
            <v xml:space="preserve">                                                  </v>
          </cell>
          <cell r="Q2006">
            <v>0</v>
          </cell>
          <cell r="R2006">
            <v>0</v>
          </cell>
          <cell r="S2006">
            <v>7</v>
          </cell>
          <cell r="T2006">
            <v>32363</v>
          </cell>
          <cell r="U2006">
            <v>1445</v>
          </cell>
          <cell r="V2006">
            <v>2605</v>
          </cell>
          <cell r="W2006">
            <v>15189</v>
          </cell>
          <cell r="X2006">
            <v>15177</v>
          </cell>
          <cell r="Y2006">
            <v>0</v>
          </cell>
          <cell r="Z2006">
            <v>0</v>
          </cell>
          <cell r="AA2006">
            <v>1</v>
          </cell>
          <cell r="AB2006">
            <v>1</v>
          </cell>
          <cell r="AC2006">
            <v>1</v>
          </cell>
          <cell r="AD2006">
            <v>16</v>
          </cell>
          <cell r="AE2006">
            <v>1</v>
          </cell>
          <cell r="AF2006">
            <v>1</v>
          </cell>
          <cell r="AG2006">
            <v>3</v>
          </cell>
          <cell r="AH2006">
            <v>66</v>
          </cell>
          <cell r="AI2006">
            <v>2564</v>
          </cell>
          <cell r="AJ2006">
            <v>-277</v>
          </cell>
          <cell r="AK2006">
            <v>5128</v>
          </cell>
          <cell r="AL2006">
            <v>5897</v>
          </cell>
          <cell r="AM2006">
            <v>3055</v>
          </cell>
          <cell r="AN2006">
            <v>833</v>
          </cell>
          <cell r="AO2006">
            <v>-5000</v>
          </cell>
          <cell r="AP2006">
            <v>2222</v>
          </cell>
          <cell r="AQ2006">
            <v>666</v>
          </cell>
          <cell r="AR2006">
            <v>1555</v>
          </cell>
          <cell r="AS2006">
            <v>1111</v>
          </cell>
          <cell r="AT2006">
            <v>6333</v>
          </cell>
          <cell r="AU2006">
            <v>-20000</v>
          </cell>
          <cell r="AV2006">
            <v>-20000</v>
          </cell>
          <cell r="AW2006">
            <v>-20000</v>
          </cell>
          <cell r="AX2006">
            <v>2890</v>
          </cell>
          <cell r="AY2006">
            <v>-32000</v>
          </cell>
          <cell r="AZ2006">
            <v>2457</v>
          </cell>
          <cell r="BA2006">
            <v>2377</v>
          </cell>
          <cell r="BB2006">
            <v>600</v>
          </cell>
          <cell r="BC2006">
            <v>481</v>
          </cell>
          <cell r="BD2006">
            <v>0</v>
          </cell>
          <cell r="BE2006">
            <v>2344</v>
          </cell>
          <cell r="BF2006">
            <v>1</v>
          </cell>
          <cell r="BG2006">
            <v>2166136954</v>
          </cell>
          <cell r="BH2006">
            <v>9127018225</v>
          </cell>
          <cell r="BI2006">
            <v>0</v>
          </cell>
          <cell r="BJ2006" t="str">
            <v xml:space="preserve">                                                                                                                                                      </v>
          </cell>
          <cell r="BK20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6" t="str">
            <v xml:space="preserve">تربيت بدني                                        </v>
          </cell>
        </row>
        <row r="2007">
          <cell r="A2007">
            <v>4190106062</v>
          </cell>
          <cell r="B2007">
            <v>3184136</v>
          </cell>
          <cell r="C2007">
            <v>589965</v>
          </cell>
          <cell r="D2007">
            <v>873075720021236</v>
          </cell>
          <cell r="E2007" t="str">
            <v xml:space="preserve">ميلاد               </v>
          </cell>
          <cell r="F2007" t="str">
            <v xml:space="preserve">كياني فرد                </v>
          </cell>
          <cell r="G2007" t="str">
            <v xml:space="preserve">سبزعلي         </v>
          </cell>
          <cell r="H2007">
            <v>4190106062</v>
          </cell>
          <cell r="I2007">
            <v>2</v>
          </cell>
          <cell r="J2007">
            <v>4190106062</v>
          </cell>
          <cell r="K2007" t="str">
            <v>1369/06/25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 t="str">
            <v xml:space="preserve">                                                  </v>
          </cell>
          <cell r="Q2007">
            <v>0</v>
          </cell>
          <cell r="R2007">
            <v>0</v>
          </cell>
          <cell r="S2007">
            <v>8</v>
          </cell>
          <cell r="T2007">
            <v>30408</v>
          </cell>
          <cell r="U2007">
            <v>1708</v>
          </cell>
          <cell r="V2007">
            <v>2524</v>
          </cell>
          <cell r="W2007">
            <v>17528</v>
          </cell>
          <cell r="X2007">
            <v>17530</v>
          </cell>
          <cell r="Y2007">
            <v>17527</v>
          </cell>
          <cell r="Z2007">
            <v>17529</v>
          </cell>
          <cell r="AA2007">
            <v>2</v>
          </cell>
          <cell r="AB2007">
            <v>0</v>
          </cell>
          <cell r="AC2007">
            <v>0</v>
          </cell>
          <cell r="AD2007">
            <v>0</v>
          </cell>
          <cell r="AE2007">
            <v>1</v>
          </cell>
          <cell r="AF2007">
            <v>1</v>
          </cell>
          <cell r="AG2007">
            <v>1</v>
          </cell>
          <cell r="AH2007">
            <v>69</v>
          </cell>
          <cell r="AI2007">
            <v>1025</v>
          </cell>
          <cell r="AJ2007">
            <v>1944</v>
          </cell>
          <cell r="AK2007">
            <v>2564</v>
          </cell>
          <cell r="AL2007">
            <v>2307</v>
          </cell>
          <cell r="AM2007">
            <v>-5000</v>
          </cell>
          <cell r="AN2007">
            <v>1944</v>
          </cell>
          <cell r="AO2007">
            <v>1600</v>
          </cell>
          <cell r="AP2007">
            <v>4888</v>
          </cell>
          <cell r="AQ2007">
            <v>7666</v>
          </cell>
          <cell r="AR2007">
            <v>6388</v>
          </cell>
          <cell r="AS2007">
            <v>4615</v>
          </cell>
          <cell r="AT2007">
            <v>666</v>
          </cell>
          <cell r="AU2007">
            <v>-20000</v>
          </cell>
          <cell r="AV2007">
            <v>-20000</v>
          </cell>
          <cell r="AW2007">
            <v>-20000</v>
          </cell>
          <cell r="AX2007">
            <v>3556</v>
          </cell>
          <cell r="AY2007">
            <v>-32000</v>
          </cell>
          <cell r="AZ2007">
            <v>1626</v>
          </cell>
          <cell r="BA2007">
            <v>4844</v>
          </cell>
          <cell r="BB2007">
            <v>600</v>
          </cell>
          <cell r="BC2007">
            <v>0</v>
          </cell>
          <cell r="BD2007">
            <v>0</v>
          </cell>
          <cell r="BE2007">
            <v>2204</v>
          </cell>
          <cell r="BF2007">
            <v>1</v>
          </cell>
          <cell r="BG2007">
            <v>6632627798</v>
          </cell>
          <cell r="BH2007">
            <v>9195835285</v>
          </cell>
          <cell r="BI2007">
            <v>3181</v>
          </cell>
          <cell r="BJ2007" t="str">
            <v xml:space="preserve">وزارت اموزش وپرورش 2                                                                                                                                  </v>
          </cell>
          <cell r="BK20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7" t="str">
            <v xml:space="preserve">هنراموزحسابداري                                   </v>
          </cell>
        </row>
        <row r="2008">
          <cell r="A2008">
            <v>2219908501</v>
          </cell>
          <cell r="B2008">
            <v>3308878</v>
          </cell>
          <cell r="C2008">
            <v>320703</v>
          </cell>
          <cell r="D2008">
            <v>833194139306278</v>
          </cell>
          <cell r="E2008" t="str">
            <v xml:space="preserve">حميد                </v>
          </cell>
          <cell r="F2008" t="str">
            <v xml:space="preserve">كيايي تنكابني            </v>
          </cell>
          <cell r="G2008" t="str">
            <v xml:space="preserve">علي            </v>
          </cell>
          <cell r="H2008">
            <v>2219908501</v>
          </cell>
          <cell r="I2008">
            <v>2</v>
          </cell>
          <cell r="J2008">
            <v>4</v>
          </cell>
          <cell r="K2008" t="str">
            <v>1364/06/30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 t="str">
            <v xml:space="preserve">                                                  </v>
          </cell>
          <cell r="Q2008">
            <v>0</v>
          </cell>
          <cell r="R2008">
            <v>0</v>
          </cell>
          <cell r="S2008">
            <v>8</v>
          </cell>
          <cell r="T2008">
            <v>32217</v>
          </cell>
          <cell r="U2008">
            <v>1597</v>
          </cell>
          <cell r="V2008">
            <v>2515</v>
          </cell>
          <cell r="W2008">
            <v>15445</v>
          </cell>
          <cell r="X2008">
            <v>15444</v>
          </cell>
          <cell r="Y2008">
            <v>15446</v>
          </cell>
          <cell r="Z2008">
            <v>15449</v>
          </cell>
          <cell r="AA2008">
            <v>2</v>
          </cell>
          <cell r="AB2008">
            <v>0</v>
          </cell>
          <cell r="AC2008">
            <v>0</v>
          </cell>
          <cell r="AD2008">
            <v>0</v>
          </cell>
          <cell r="AE2008">
            <v>1</v>
          </cell>
          <cell r="AF2008">
            <v>1</v>
          </cell>
          <cell r="AG2008">
            <v>1</v>
          </cell>
          <cell r="AH2008">
            <v>64</v>
          </cell>
          <cell r="AI2008">
            <v>3076</v>
          </cell>
          <cell r="AJ2008">
            <v>5833</v>
          </cell>
          <cell r="AK2008">
            <v>-5000</v>
          </cell>
          <cell r="AL2008">
            <v>4615</v>
          </cell>
          <cell r="AM2008">
            <v>2222</v>
          </cell>
          <cell r="AN2008">
            <v>0</v>
          </cell>
          <cell r="AO2008">
            <v>533</v>
          </cell>
          <cell r="AP2008">
            <v>5333</v>
          </cell>
          <cell r="AQ2008">
            <v>4444</v>
          </cell>
          <cell r="AR2008">
            <v>-5000</v>
          </cell>
          <cell r="AS2008">
            <v>-5000</v>
          </cell>
          <cell r="AT2008">
            <v>-20000</v>
          </cell>
          <cell r="AU2008">
            <v>-20000</v>
          </cell>
          <cell r="AV2008">
            <v>-20000</v>
          </cell>
          <cell r="AW2008">
            <v>-20000</v>
          </cell>
          <cell r="AX2008">
            <v>2396</v>
          </cell>
          <cell r="AY2008">
            <v>-32000</v>
          </cell>
          <cell r="AZ2008">
            <v>2325</v>
          </cell>
          <cell r="BA2008">
            <v>2444</v>
          </cell>
          <cell r="BB2008">
            <v>600</v>
          </cell>
          <cell r="BC2008">
            <v>0</v>
          </cell>
          <cell r="BD2008">
            <v>0</v>
          </cell>
          <cell r="BE2008">
            <v>2307</v>
          </cell>
          <cell r="BF2008">
            <v>1</v>
          </cell>
          <cell r="BG2008">
            <v>1154322137</v>
          </cell>
          <cell r="BH2008">
            <v>9112915394</v>
          </cell>
          <cell r="BI2008">
            <v>3181</v>
          </cell>
          <cell r="BJ2008" t="str">
            <v xml:space="preserve">وزارت اموزش وپرورش 2                                                                                                                                  </v>
          </cell>
          <cell r="BK20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08" t="str">
            <v xml:space="preserve">رياضي                                             </v>
          </cell>
        </row>
        <row r="2009">
          <cell r="A2009">
            <v>794220568</v>
          </cell>
          <cell r="B2009">
            <v>3393131</v>
          </cell>
          <cell r="C2009">
            <v>324089</v>
          </cell>
          <cell r="D2009">
            <v>963279420731981</v>
          </cell>
          <cell r="E2009" t="str">
            <v xml:space="preserve">قاسم                </v>
          </cell>
          <cell r="F2009" t="str">
            <v xml:space="preserve">كيخسروي                  </v>
          </cell>
          <cell r="G2009" t="str">
            <v xml:space="preserve">محمدحسن        </v>
          </cell>
          <cell r="H2009">
            <v>794220568</v>
          </cell>
          <cell r="I2009">
            <v>2</v>
          </cell>
          <cell r="J2009">
            <v>13</v>
          </cell>
          <cell r="K2009" t="str">
            <v>1360/09/01</v>
          </cell>
          <cell r="L2009">
            <v>0</v>
          </cell>
          <cell r="M2009">
            <v>0</v>
          </cell>
          <cell r="N2009">
            <v>0</v>
          </cell>
          <cell r="O2009">
            <v>1146001</v>
          </cell>
          <cell r="P2009">
            <v>7591</v>
          </cell>
          <cell r="Q2009">
            <v>24</v>
          </cell>
          <cell r="R2009">
            <v>0</v>
          </cell>
          <cell r="S2009">
            <v>8</v>
          </cell>
          <cell r="T2009">
            <v>30380</v>
          </cell>
          <cell r="U2009">
            <v>1741</v>
          </cell>
          <cell r="V2009">
            <v>2603</v>
          </cell>
          <cell r="W2009">
            <v>15321</v>
          </cell>
          <cell r="X2009">
            <v>15345</v>
          </cell>
          <cell r="Y2009">
            <v>15327</v>
          </cell>
          <cell r="Z2009">
            <v>15325</v>
          </cell>
          <cell r="AA2009">
            <v>1</v>
          </cell>
          <cell r="AB2009">
            <v>1</v>
          </cell>
          <cell r="AC2009">
            <v>2</v>
          </cell>
          <cell r="AD2009">
            <v>1607</v>
          </cell>
          <cell r="AE2009">
            <v>1</v>
          </cell>
          <cell r="AF2009">
            <v>1</v>
          </cell>
          <cell r="AG2009">
            <v>3</v>
          </cell>
          <cell r="AH2009">
            <v>60</v>
          </cell>
          <cell r="AI2009">
            <v>3589</v>
          </cell>
          <cell r="AJ2009">
            <v>-277</v>
          </cell>
          <cell r="AK2009">
            <v>3333</v>
          </cell>
          <cell r="AL2009">
            <v>4358</v>
          </cell>
          <cell r="AM2009">
            <v>1388</v>
          </cell>
          <cell r="AN2009">
            <v>3611</v>
          </cell>
          <cell r="AO2009">
            <v>666</v>
          </cell>
          <cell r="AP2009">
            <v>4166</v>
          </cell>
          <cell r="AQ2009">
            <v>3055</v>
          </cell>
          <cell r="AR2009">
            <v>4444</v>
          </cell>
          <cell r="AS2009">
            <v>4722</v>
          </cell>
          <cell r="AT2009">
            <v>0</v>
          </cell>
          <cell r="AU2009">
            <v>1944</v>
          </cell>
          <cell r="AV2009">
            <v>-20000</v>
          </cell>
          <cell r="AW2009">
            <v>-20000</v>
          </cell>
          <cell r="AX2009">
            <v>4299</v>
          </cell>
          <cell r="AY2009">
            <v>-32000</v>
          </cell>
          <cell r="AZ2009">
            <v>2381</v>
          </cell>
          <cell r="BA2009">
            <v>3055</v>
          </cell>
          <cell r="BB2009">
            <v>600</v>
          </cell>
          <cell r="BC2009">
            <v>1114</v>
          </cell>
          <cell r="BD2009">
            <v>400</v>
          </cell>
          <cell r="BE2009">
            <v>2320</v>
          </cell>
          <cell r="BF2009">
            <v>1</v>
          </cell>
          <cell r="BG2009">
            <v>2144849064</v>
          </cell>
          <cell r="BH2009">
            <v>9192251494</v>
          </cell>
          <cell r="BI2009">
            <v>0</v>
          </cell>
          <cell r="BJ2009" t="str">
            <v xml:space="preserve">                                                                                                                                                      </v>
          </cell>
          <cell r="BK2009" t="str">
            <v xml:space="preserve">دانشگاه شهيدبهشتي                                                                                                                                                                                       </v>
          </cell>
          <cell r="BL2009" t="str">
            <v xml:space="preserve">دبيري جغرافيا                                     </v>
          </cell>
        </row>
        <row r="2010">
          <cell r="A2010">
            <v>589977989</v>
          </cell>
          <cell r="B2010">
            <v>3205840</v>
          </cell>
          <cell r="C2010">
            <v>324796</v>
          </cell>
          <cell r="D2010">
            <v>783093674986540</v>
          </cell>
          <cell r="E2010" t="str">
            <v xml:space="preserve">عبدالرضا            </v>
          </cell>
          <cell r="F2010" t="str">
            <v xml:space="preserve">كيواني فر                </v>
          </cell>
          <cell r="G2010" t="str">
            <v xml:space="preserve">عبدالمناف      </v>
          </cell>
          <cell r="H2010">
            <v>589977989</v>
          </cell>
          <cell r="I2010">
            <v>2</v>
          </cell>
          <cell r="J2010">
            <v>29</v>
          </cell>
          <cell r="K2010" t="str">
            <v>1365/12/07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 t="str">
            <v xml:space="preserve">                                                  </v>
          </cell>
          <cell r="Q2010">
            <v>0</v>
          </cell>
          <cell r="R2010">
            <v>0</v>
          </cell>
          <cell r="S2010">
            <v>8</v>
          </cell>
          <cell r="T2010">
            <v>30760</v>
          </cell>
          <cell r="U2010">
            <v>1578</v>
          </cell>
          <cell r="V2010">
            <v>2606</v>
          </cell>
          <cell r="W2010">
            <v>17228</v>
          </cell>
          <cell r="X2010">
            <v>0</v>
          </cell>
          <cell r="Y2010">
            <v>0</v>
          </cell>
          <cell r="Z2010">
            <v>0</v>
          </cell>
          <cell r="AA2010">
            <v>1</v>
          </cell>
          <cell r="AB2010">
            <v>1</v>
          </cell>
          <cell r="AC2010">
            <v>2</v>
          </cell>
          <cell r="AD2010">
            <v>1607</v>
          </cell>
          <cell r="AE2010">
            <v>1</v>
          </cell>
          <cell r="AF2010">
            <v>1</v>
          </cell>
          <cell r="AG2010">
            <v>1</v>
          </cell>
          <cell r="AH2010">
            <v>65</v>
          </cell>
          <cell r="AI2010">
            <v>512</v>
          </cell>
          <cell r="AJ2010">
            <v>-277</v>
          </cell>
          <cell r="AK2010">
            <v>7435</v>
          </cell>
          <cell r="AL2010">
            <v>3076</v>
          </cell>
          <cell r="AM2010">
            <v>2222</v>
          </cell>
          <cell r="AN2010">
            <v>2222</v>
          </cell>
          <cell r="AO2010">
            <v>2000</v>
          </cell>
          <cell r="AP2010">
            <v>555</v>
          </cell>
          <cell r="AQ2010">
            <v>-833</v>
          </cell>
          <cell r="AR2010">
            <v>2000</v>
          </cell>
          <cell r="AS2010">
            <v>555</v>
          </cell>
          <cell r="AT2010">
            <v>3333</v>
          </cell>
          <cell r="AU2010">
            <v>3333</v>
          </cell>
          <cell r="AV2010">
            <v>-20000</v>
          </cell>
          <cell r="AW2010">
            <v>-20000</v>
          </cell>
          <cell r="AX2010">
            <v>2626</v>
          </cell>
          <cell r="AY2010">
            <v>-32000</v>
          </cell>
          <cell r="AZ2010">
            <v>2455</v>
          </cell>
          <cell r="BA2010">
            <v>1490</v>
          </cell>
          <cell r="BB2010">
            <v>600</v>
          </cell>
          <cell r="BC2010">
            <v>750</v>
          </cell>
          <cell r="BD2010">
            <v>0</v>
          </cell>
          <cell r="BE2010">
            <v>1838</v>
          </cell>
          <cell r="BF2010">
            <v>1</v>
          </cell>
          <cell r="BG2010">
            <v>2177308225</v>
          </cell>
          <cell r="BH2010">
            <v>9194585537</v>
          </cell>
          <cell r="BI2010">
            <v>3181</v>
          </cell>
          <cell r="BJ2010" t="str">
            <v xml:space="preserve">وزارت اموزش وپرورش 2                                                                                                                                  </v>
          </cell>
          <cell r="BK20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0" t="str">
            <v xml:space="preserve">مشاوره                                            </v>
          </cell>
        </row>
        <row r="2011">
          <cell r="A2011">
            <v>80232426</v>
          </cell>
          <cell r="B2011">
            <v>3254228</v>
          </cell>
          <cell r="C2011">
            <v>319717</v>
          </cell>
          <cell r="D2011">
            <v>563146924679128</v>
          </cell>
          <cell r="E2011" t="str">
            <v xml:space="preserve">بهزاد               </v>
          </cell>
          <cell r="F2011" t="str">
            <v xml:space="preserve">كيومرثي                  </v>
          </cell>
          <cell r="G2011" t="str">
            <v xml:space="preserve">محمدحسين       </v>
          </cell>
          <cell r="H2011">
            <v>80232426</v>
          </cell>
          <cell r="I2011">
            <v>2</v>
          </cell>
          <cell r="J2011">
            <v>41850</v>
          </cell>
          <cell r="K2011" t="str">
            <v>1367/03/10</v>
          </cell>
          <cell r="L2011">
            <v>3</v>
          </cell>
          <cell r="M2011">
            <v>0</v>
          </cell>
          <cell r="N2011">
            <v>0</v>
          </cell>
          <cell r="O2011">
            <v>0</v>
          </cell>
          <cell r="P2011" t="str">
            <v xml:space="preserve">                                                  </v>
          </cell>
          <cell r="Q2011">
            <v>0</v>
          </cell>
          <cell r="R2011">
            <v>0</v>
          </cell>
          <cell r="S2011">
            <v>7</v>
          </cell>
          <cell r="T2011">
            <v>31746</v>
          </cell>
          <cell r="U2011">
            <v>1466</v>
          </cell>
          <cell r="V2011">
            <v>2510</v>
          </cell>
          <cell r="W2011">
            <v>16065</v>
          </cell>
          <cell r="X2011">
            <v>16069</v>
          </cell>
          <cell r="Y2011">
            <v>16066</v>
          </cell>
          <cell r="Z2011">
            <v>0</v>
          </cell>
          <cell r="AA2011">
            <v>1</v>
          </cell>
          <cell r="AB2011">
            <v>1</v>
          </cell>
          <cell r="AC2011">
            <v>1</v>
          </cell>
          <cell r="AD2011">
            <v>16</v>
          </cell>
          <cell r="AE2011">
            <v>4</v>
          </cell>
          <cell r="AF2011">
            <v>1</v>
          </cell>
          <cell r="AG2011">
            <v>6</v>
          </cell>
          <cell r="AH2011">
            <v>67</v>
          </cell>
          <cell r="AI2011">
            <v>1282</v>
          </cell>
          <cell r="AJ2011">
            <v>1666</v>
          </cell>
          <cell r="AK2011">
            <v>3589</v>
          </cell>
          <cell r="AL2011">
            <v>1282</v>
          </cell>
          <cell r="AM2011">
            <v>1388</v>
          </cell>
          <cell r="AN2011">
            <v>1666</v>
          </cell>
          <cell r="AO2011">
            <v>3600</v>
          </cell>
          <cell r="AP2011">
            <v>-222</v>
          </cell>
          <cell r="AQ2011">
            <v>-222</v>
          </cell>
          <cell r="AR2011">
            <v>-5000</v>
          </cell>
          <cell r="AS2011">
            <v>666</v>
          </cell>
          <cell r="AT2011">
            <v>-222</v>
          </cell>
          <cell r="AU2011">
            <v>-20000</v>
          </cell>
          <cell r="AV2011">
            <v>-20000</v>
          </cell>
          <cell r="AW2011">
            <v>-20000</v>
          </cell>
          <cell r="AX2011">
            <v>992</v>
          </cell>
          <cell r="AY2011">
            <v>1686</v>
          </cell>
          <cell r="AZ2011">
            <v>2067</v>
          </cell>
          <cell r="BA2011">
            <v>0</v>
          </cell>
          <cell r="BB2011">
            <v>600</v>
          </cell>
          <cell r="BC2011">
            <v>166</v>
          </cell>
          <cell r="BD2011">
            <v>0</v>
          </cell>
          <cell r="BE2011">
            <v>1682</v>
          </cell>
          <cell r="BF2011">
            <v>1</v>
          </cell>
          <cell r="BG2011">
            <v>2144528937</v>
          </cell>
          <cell r="BH2011">
            <v>9120285567</v>
          </cell>
          <cell r="BI2011">
            <v>3181</v>
          </cell>
          <cell r="BJ2011" t="str">
            <v xml:space="preserve">وزارت اموزش وپرورش 2                                                                                                                                  </v>
          </cell>
          <cell r="BK20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1" t="str">
            <v xml:space="preserve">زيست شناسي                                        </v>
          </cell>
        </row>
        <row r="2012">
          <cell r="A2012">
            <v>2050376618</v>
          </cell>
          <cell r="B2012">
            <v>3463418</v>
          </cell>
          <cell r="C2012">
            <v>595933</v>
          </cell>
          <cell r="D2012">
            <v>863342983571818</v>
          </cell>
          <cell r="E2012" t="str">
            <v xml:space="preserve">هادي                </v>
          </cell>
          <cell r="F2012" t="str">
            <v xml:space="preserve">گاوزن گلوگاه             </v>
          </cell>
          <cell r="G2012" t="str">
            <v xml:space="preserve">مراد           </v>
          </cell>
          <cell r="H2012">
            <v>2050376618</v>
          </cell>
          <cell r="I2012">
            <v>2</v>
          </cell>
          <cell r="J2012">
            <v>2050376618</v>
          </cell>
          <cell r="K2012" t="str">
            <v>1371/02/24</v>
          </cell>
          <cell r="L2012">
            <v>0</v>
          </cell>
          <cell r="M2012">
            <v>12</v>
          </cell>
          <cell r="N2012">
            <v>9</v>
          </cell>
          <cell r="O2012">
            <v>0</v>
          </cell>
          <cell r="P2012" t="str">
            <v xml:space="preserve">                                                  </v>
          </cell>
          <cell r="Q2012">
            <v>0</v>
          </cell>
          <cell r="R2012">
            <v>0</v>
          </cell>
          <cell r="S2012">
            <v>7</v>
          </cell>
          <cell r="T2012">
            <v>31737</v>
          </cell>
          <cell r="U2012">
            <v>1682</v>
          </cell>
          <cell r="V2012">
            <v>2610</v>
          </cell>
          <cell r="W2012">
            <v>16802</v>
          </cell>
          <cell r="X2012">
            <v>16804</v>
          </cell>
          <cell r="Y2012">
            <v>16809</v>
          </cell>
          <cell r="Z2012">
            <v>16806</v>
          </cell>
          <cell r="AA2012">
            <v>2</v>
          </cell>
          <cell r="AB2012">
            <v>0</v>
          </cell>
          <cell r="AC2012">
            <v>0</v>
          </cell>
          <cell r="AD2012">
            <v>0</v>
          </cell>
          <cell r="AE2012">
            <v>2</v>
          </cell>
          <cell r="AF2012">
            <v>1</v>
          </cell>
          <cell r="AG2012">
            <v>5</v>
          </cell>
          <cell r="AH2012">
            <v>71</v>
          </cell>
          <cell r="AI2012">
            <v>-769</v>
          </cell>
          <cell r="AJ2012">
            <v>1388</v>
          </cell>
          <cell r="AK2012">
            <v>1538</v>
          </cell>
          <cell r="AL2012">
            <v>3076</v>
          </cell>
          <cell r="AM2012">
            <v>3611</v>
          </cell>
          <cell r="AN2012">
            <v>1666</v>
          </cell>
          <cell r="AO2012">
            <v>400</v>
          </cell>
          <cell r="AP2012">
            <v>0</v>
          </cell>
          <cell r="AQ2012">
            <v>-1333</v>
          </cell>
          <cell r="AR2012">
            <v>1111</v>
          </cell>
          <cell r="AS2012">
            <v>222</v>
          </cell>
          <cell r="AT2012">
            <v>-20000</v>
          </cell>
          <cell r="AU2012">
            <v>-20000</v>
          </cell>
          <cell r="AV2012">
            <v>-20000</v>
          </cell>
          <cell r="AW2012">
            <v>-20000</v>
          </cell>
          <cell r="AX2012">
            <v>623</v>
          </cell>
          <cell r="AY2012">
            <v>-32000</v>
          </cell>
          <cell r="AZ2012">
            <v>1558</v>
          </cell>
          <cell r="BA2012">
            <v>0</v>
          </cell>
          <cell r="BB2012">
            <v>600</v>
          </cell>
          <cell r="BC2012">
            <v>0</v>
          </cell>
          <cell r="BD2012">
            <v>0</v>
          </cell>
          <cell r="BE2012">
            <v>2544</v>
          </cell>
          <cell r="BF2012">
            <v>2</v>
          </cell>
          <cell r="BG2012">
            <v>1132722150</v>
          </cell>
          <cell r="BH2012">
            <v>9301161845</v>
          </cell>
          <cell r="BI2012">
            <v>0</v>
          </cell>
          <cell r="BJ2012" t="str">
            <v xml:space="preserve">                                                                                                                                                      </v>
          </cell>
          <cell r="BK20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2" t="str">
            <v xml:space="preserve">كاروفناوري                                        </v>
          </cell>
        </row>
        <row r="2013">
          <cell r="A2013">
            <v>4199902929</v>
          </cell>
          <cell r="B2013">
            <v>3098807</v>
          </cell>
          <cell r="C2013">
            <v>325524</v>
          </cell>
          <cell r="D2013">
            <v>122992655611057</v>
          </cell>
          <cell r="E2013" t="str">
            <v xml:space="preserve">علي                 </v>
          </cell>
          <cell r="F2013" t="str">
            <v xml:space="preserve">گراوند                   </v>
          </cell>
          <cell r="G2013" t="str">
            <v xml:space="preserve">برارعلي        </v>
          </cell>
          <cell r="H2013">
            <v>4199902929</v>
          </cell>
          <cell r="I2013">
            <v>2</v>
          </cell>
          <cell r="J2013">
            <v>48</v>
          </cell>
          <cell r="K2013" t="str">
            <v>1365/11/01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 t="str">
            <v xml:space="preserve">                                                  </v>
          </cell>
          <cell r="Q2013">
            <v>0</v>
          </cell>
          <cell r="R2013">
            <v>0</v>
          </cell>
          <cell r="S2013">
            <v>7</v>
          </cell>
          <cell r="T2013">
            <v>31519</v>
          </cell>
          <cell r="U2013">
            <v>1374</v>
          </cell>
          <cell r="V2013">
            <v>2611</v>
          </cell>
          <cell r="W2013">
            <v>16520</v>
          </cell>
          <cell r="X2013">
            <v>16519</v>
          </cell>
          <cell r="Y2013">
            <v>16522</v>
          </cell>
          <cell r="Z2013">
            <v>16525</v>
          </cell>
          <cell r="AA2013">
            <v>1</v>
          </cell>
          <cell r="AB2013">
            <v>4</v>
          </cell>
          <cell r="AC2013">
            <v>2</v>
          </cell>
          <cell r="AD2013">
            <v>1607</v>
          </cell>
          <cell r="AE2013">
            <v>1</v>
          </cell>
          <cell r="AF2013">
            <v>1</v>
          </cell>
          <cell r="AG2013">
            <v>1</v>
          </cell>
          <cell r="AH2013">
            <v>65</v>
          </cell>
          <cell r="AI2013">
            <v>256</v>
          </cell>
          <cell r="AJ2013">
            <v>-5000</v>
          </cell>
          <cell r="AK2013">
            <v>4871</v>
          </cell>
          <cell r="AL2013">
            <v>4871</v>
          </cell>
          <cell r="AM2013">
            <v>-5000</v>
          </cell>
          <cell r="AN2013">
            <v>3333</v>
          </cell>
          <cell r="AO2013">
            <v>1333</v>
          </cell>
          <cell r="AP2013">
            <v>2888</v>
          </cell>
          <cell r="AQ2013">
            <v>2666</v>
          </cell>
          <cell r="AR2013">
            <v>8000</v>
          </cell>
          <cell r="AS2013">
            <v>3777</v>
          </cell>
          <cell r="AT2013">
            <v>-20000</v>
          </cell>
          <cell r="AU2013">
            <v>-20000</v>
          </cell>
          <cell r="AV2013">
            <v>-20000</v>
          </cell>
          <cell r="AW2013">
            <v>-20000</v>
          </cell>
          <cell r="AX2013">
            <v>4811</v>
          </cell>
          <cell r="AY2013">
            <v>-32000</v>
          </cell>
          <cell r="AZ2013">
            <v>2094</v>
          </cell>
          <cell r="BA2013">
            <v>4332</v>
          </cell>
          <cell r="BB2013">
            <v>600</v>
          </cell>
          <cell r="BC2013">
            <v>1375</v>
          </cell>
          <cell r="BD2013">
            <v>0</v>
          </cell>
          <cell r="BE2013">
            <v>2890</v>
          </cell>
          <cell r="BF2013">
            <v>1</v>
          </cell>
          <cell r="BG2013">
            <v>6632630656</v>
          </cell>
          <cell r="BH2013">
            <v>9168615840</v>
          </cell>
          <cell r="BI2013">
            <v>3181</v>
          </cell>
          <cell r="BJ2013" t="str">
            <v xml:space="preserve">وزارت اموزش وپرورش 2                                                                                                                                  </v>
          </cell>
          <cell r="BK20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3" t="str">
            <v xml:space="preserve">علوم اجتماعي                                      </v>
          </cell>
        </row>
        <row r="2014">
          <cell r="A2014">
            <v>4199920471</v>
          </cell>
          <cell r="B2014">
            <v>3417814</v>
          </cell>
          <cell r="C2014">
            <v>590447</v>
          </cell>
          <cell r="D2014">
            <v>203298602547614</v>
          </cell>
          <cell r="E2014" t="str">
            <v xml:space="preserve">محمد                </v>
          </cell>
          <cell r="F2014" t="str">
            <v xml:space="preserve">گراوند                   </v>
          </cell>
          <cell r="G2014" t="str">
            <v xml:space="preserve">شاعباس         </v>
          </cell>
          <cell r="H2014">
            <v>4199920471</v>
          </cell>
          <cell r="I2014">
            <v>2</v>
          </cell>
          <cell r="J2014">
            <v>75</v>
          </cell>
          <cell r="K2014" t="str">
            <v>1365/01/01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 t="str">
            <v xml:space="preserve">                                                  </v>
          </cell>
          <cell r="Q2014">
            <v>0</v>
          </cell>
          <cell r="R2014">
            <v>0</v>
          </cell>
          <cell r="S2014">
            <v>8</v>
          </cell>
          <cell r="T2014">
            <v>30273</v>
          </cell>
          <cell r="U2014">
            <v>1533</v>
          </cell>
          <cell r="V2014">
            <v>2605</v>
          </cell>
          <cell r="W2014">
            <v>15189</v>
          </cell>
          <cell r="X2014">
            <v>15191</v>
          </cell>
          <cell r="Y2014">
            <v>15279</v>
          </cell>
          <cell r="Z2014">
            <v>15277</v>
          </cell>
          <cell r="AA2014">
            <v>1</v>
          </cell>
          <cell r="AB2014">
            <v>3</v>
          </cell>
          <cell r="AC2014">
            <v>2</v>
          </cell>
          <cell r="AD2014">
            <v>1607</v>
          </cell>
          <cell r="AE2014">
            <v>1</v>
          </cell>
          <cell r="AF2014">
            <v>1</v>
          </cell>
          <cell r="AG2014">
            <v>3</v>
          </cell>
          <cell r="AH2014">
            <v>65</v>
          </cell>
          <cell r="AI2014">
            <v>1538</v>
          </cell>
          <cell r="AJ2014">
            <v>-5000</v>
          </cell>
          <cell r="AK2014">
            <v>4102</v>
          </cell>
          <cell r="AL2014">
            <v>8461</v>
          </cell>
          <cell r="AM2014">
            <v>4722</v>
          </cell>
          <cell r="AN2014">
            <v>3333</v>
          </cell>
          <cell r="AO2014">
            <v>1333</v>
          </cell>
          <cell r="AP2014">
            <v>6666</v>
          </cell>
          <cell r="AQ2014">
            <v>5111</v>
          </cell>
          <cell r="AR2014">
            <v>5333</v>
          </cell>
          <cell r="AS2014">
            <v>6666</v>
          </cell>
          <cell r="AT2014">
            <v>6333</v>
          </cell>
          <cell r="AU2014">
            <v>-20000</v>
          </cell>
          <cell r="AV2014">
            <v>-20000</v>
          </cell>
          <cell r="AW2014">
            <v>-20000</v>
          </cell>
          <cell r="AX2014">
            <v>6936</v>
          </cell>
          <cell r="AY2014">
            <v>-32000</v>
          </cell>
          <cell r="AZ2014">
            <v>3355</v>
          </cell>
          <cell r="BA2014">
            <v>6021</v>
          </cell>
          <cell r="BB2014">
            <v>600</v>
          </cell>
          <cell r="BC2014">
            <v>1982</v>
          </cell>
          <cell r="BD2014">
            <v>0</v>
          </cell>
          <cell r="BE2014">
            <v>2344</v>
          </cell>
          <cell r="BF2014">
            <v>1</v>
          </cell>
          <cell r="BG2014">
            <v>6632629318</v>
          </cell>
          <cell r="BH2014">
            <v>9169638715</v>
          </cell>
          <cell r="BI2014">
            <v>0</v>
          </cell>
          <cell r="BJ2014" t="str">
            <v xml:space="preserve">                                                                                                                                                      </v>
          </cell>
          <cell r="BK20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4" t="str">
            <v xml:space="preserve">تربيت بدني                                        </v>
          </cell>
        </row>
        <row r="2015">
          <cell r="A2015">
            <v>4190086258</v>
          </cell>
          <cell r="B2015">
            <v>3334170</v>
          </cell>
          <cell r="C2015">
            <v>324410</v>
          </cell>
          <cell r="D2015">
            <v>833214359799370</v>
          </cell>
          <cell r="E2015" t="str">
            <v xml:space="preserve">يعقوب               </v>
          </cell>
          <cell r="F2015" t="str">
            <v xml:space="preserve">گراوند                   </v>
          </cell>
          <cell r="G2015" t="str">
            <v xml:space="preserve">كيومرث         </v>
          </cell>
          <cell r="H2015">
            <v>4190086258</v>
          </cell>
          <cell r="I2015">
            <v>2</v>
          </cell>
          <cell r="J2015">
            <v>4190086258</v>
          </cell>
          <cell r="K2015" t="str">
            <v>1369/03/23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 t="str">
            <v xml:space="preserve">                                                  </v>
          </cell>
          <cell r="Q2015">
            <v>0</v>
          </cell>
          <cell r="R2015">
            <v>0</v>
          </cell>
          <cell r="S2015">
            <v>8</v>
          </cell>
          <cell r="T2015">
            <v>30273</v>
          </cell>
          <cell r="U2015">
            <v>1602</v>
          </cell>
          <cell r="V2015">
            <v>2605</v>
          </cell>
          <cell r="W2015">
            <v>15189</v>
          </cell>
          <cell r="X2015">
            <v>15190</v>
          </cell>
          <cell r="Y2015">
            <v>15177</v>
          </cell>
          <cell r="Z2015">
            <v>15191</v>
          </cell>
          <cell r="AA2015">
            <v>2</v>
          </cell>
          <cell r="AB2015">
            <v>0</v>
          </cell>
          <cell r="AC2015">
            <v>0</v>
          </cell>
          <cell r="AD2015">
            <v>0</v>
          </cell>
          <cell r="AE2015">
            <v>1</v>
          </cell>
          <cell r="AF2015">
            <v>1</v>
          </cell>
          <cell r="AG2015">
            <v>3</v>
          </cell>
          <cell r="AH2015">
            <v>69</v>
          </cell>
          <cell r="AI2015">
            <v>1282</v>
          </cell>
          <cell r="AJ2015">
            <v>0</v>
          </cell>
          <cell r="AK2015">
            <v>3076</v>
          </cell>
          <cell r="AL2015">
            <v>2564</v>
          </cell>
          <cell r="AM2015">
            <v>2222</v>
          </cell>
          <cell r="AN2015">
            <v>1388</v>
          </cell>
          <cell r="AO2015">
            <v>-666</v>
          </cell>
          <cell r="AP2015">
            <v>4222</v>
          </cell>
          <cell r="AQ2015">
            <v>2888</v>
          </cell>
          <cell r="AR2015">
            <v>-222</v>
          </cell>
          <cell r="AS2015">
            <v>4444</v>
          </cell>
          <cell r="AT2015">
            <v>6666</v>
          </cell>
          <cell r="AU2015">
            <v>-20000</v>
          </cell>
          <cell r="AV2015">
            <v>-20000</v>
          </cell>
          <cell r="AW2015">
            <v>-20000</v>
          </cell>
          <cell r="AX2015">
            <v>2723</v>
          </cell>
          <cell r="AY2015">
            <v>-32000</v>
          </cell>
          <cell r="AZ2015">
            <v>1409</v>
          </cell>
          <cell r="BA2015">
            <v>3599</v>
          </cell>
          <cell r="BB2015">
            <v>600</v>
          </cell>
          <cell r="BC2015">
            <v>0</v>
          </cell>
          <cell r="BD2015">
            <v>0</v>
          </cell>
          <cell r="BE2015">
            <v>2344</v>
          </cell>
          <cell r="BF2015">
            <v>1</v>
          </cell>
          <cell r="BG2015">
            <v>6632630488</v>
          </cell>
          <cell r="BH2015">
            <v>9120421047</v>
          </cell>
          <cell r="BI2015">
            <v>0</v>
          </cell>
          <cell r="BJ2015" t="str">
            <v xml:space="preserve">                                                                                                                                                      </v>
          </cell>
          <cell r="BK20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5" t="str">
            <v xml:space="preserve">تربيت بدني                                        </v>
          </cell>
        </row>
        <row r="2016">
          <cell r="A2016">
            <v>4911531258</v>
          </cell>
          <cell r="B2016">
            <v>3327343</v>
          </cell>
          <cell r="C2016">
            <v>320006</v>
          </cell>
          <cell r="D2016">
            <v>333216931211993</v>
          </cell>
          <cell r="E2016" t="str">
            <v xml:space="preserve">قباد                </v>
          </cell>
          <cell r="F2016" t="str">
            <v xml:space="preserve">گرجي                     </v>
          </cell>
          <cell r="G2016" t="str">
            <v xml:space="preserve">محمد           </v>
          </cell>
          <cell r="H2016">
            <v>4911531258</v>
          </cell>
          <cell r="I2016">
            <v>2</v>
          </cell>
          <cell r="J2016">
            <v>4454</v>
          </cell>
          <cell r="K2016" t="str">
            <v>1365/01/02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 t="str">
            <v xml:space="preserve">                                                  </v>
          </cell>
          <cell r="Q2016">
            <v>0</v>
          </cell>
          <cell r="R2016">
            <v>0</v>
          </cell>
          <cell r="S2016">
            <v>8</v>
          </cell>
          <cell r="T2016">
            <v>31168</v>
          </cell>
          <cell r="U2016">
            <v>1611</v>
          </cell>
          <cell r="V2016">
            <v>2512</v>
          </cell>
          <cell r="W2016">
            <v>16711</v>
          </cell>
          <cell r="X2016">
            <v>16710</v>
          </cell>
          <cell r="Y2016">
            <v>16709</v>
          </cell>
          <cell r="Z2016">
            <v>16707</v>
          </cell>
          <cell r="AA2016">
            <v>1</v>
          </cell>
          <cell r="AB2016">
            <v>1</v>
          </cell>
          <cell r="AC2016">
            <v>2</v>
          </cell>
          <cell r="AD2016">
            <v>1624</v>
          </cell>
          <cell r="AE2016">
            <v>1</v>
          </cell>
          <cell r="AF2016">
            <v>1</v>
          </cell>
          <cell r="AG2016">
            <v>3</v>
          </cell>
          <cell r="AH2016">
            <v>65</v>
          </cell>
          <cell r="AI2016">
            <v>4871</v>
          </cell>
          <cell r="AJ2016">
            <v>2777</v>
          </cell>
          <cell r="AK2016">
            <v>4871</v>
          </cell>
          <cell r="AL2016">
            <v>4871</v>
          </cell>
          <cell r="AM2016">
            <v>8888</v>
          </cell>
          <cell r="AN2016">
            <v>-1388</v>
          </cell>
          <cell r="AO2016">
            <v>1066</v>
          </cell>
          <cell r="AP2016">
            <v>800</v>
          </cell>
          <cell r="AQ2016">
            <v>-20000</v>
          </cell>
          <cell r="AR2016">
            <v>-20000</v>
          </cell>
          <cell r="AS2016">
            <v>-20000</v>
          </cell>
          <cell r="AT2016">
            <v>-20000</v>
          </cell>
          <cell r="AU2016">
            <v>-20000</v>
          </cell>
          <cell r="AV2016">
            <v>-20000</v>
          </cell>
          <cell r="AW2016">
            <v>-20000</v>
          </cell>
          <cell r="AX2016">
            <v>2748</v>
          </cell>
          <cell r="AY2016">
            <v>-32000</v>
          </cell>
          <cell r="AZ2016">
            <v>3708</v>
          </cell>
          <cell r="BA2016">
            <v>800</v>
          </cell>
          <cell r="BB2016">
            <v>600</v>
          </cell>
          <cell r="BC2016">
            <v>785</v>
          </cell>
          <cell r="BD2016">
            <v>0</v>
          </cell>
          <cell r="BE2016">
            <v>2202</v>
          </cell>
          <cell r="BF2016">
            <v>1</v>
          </cell>
          <cell r="BG2016">
            <v>2165252513</v>
          </cell>
          <cell r="BH2016">
            <v>9391773737</v>
          </cell>
          <cell r="BI2016">
            <v>0</v>
          </cell>
          <cell r="BJ2016" t="str">
            <v xml:space="preserve">                                                                                                                                                      </v>
          </cell>
          <cell r="BK20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6" t="str">
            <v xml:space="preserve">فيزيك                                             </v>
          </cell>
        </row>
        <row r="2017">
          <cell r="A2017">
            <v>4840027692</v>
          </cell>
          <cell r="B2017">
            <v>3377105</v>
          </cell>
          <cell r="C2017">
            <v>315097</v>
          </cell>
          <cell r="D2017">
            <v>973250263265055</v>
          </cell>
          <cell r="E2017" t="str">
            <v xml:space="preserve">محبوبه              </v>
          </cell>
          <cell r="F2017" t="str">
            <v xml:space="preserve">گرجي چالسپاري            </v>
          </cell>
          <cell r="G2017" t="str">
            <v xml:space="preserve">حسينعلي        </v>
          </cell>
          <cell r="H2017">
            <v>4840027692</v>
          </cell>
          <cell r="I2017">
            <v>1</v>
          </cell>
          <cell r="J2017">
            <v>4840027692</v>
          </cell>
          <cell r="K2017" t="str">
            <v>1369/09/22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 t="str">
            <v xml:space="preserve">                                                  </v>
          </cell>
          <cell r="Q2017">
            <v>0</v>
          </cell>
          <cell r="R2017">
            <v>0</v>
          </cell>
          <cell r="S2017">
            <v>7</v>
          </cell>
          <cell r="T2017">
            <v>30517</v>
          </cell>
          <cell r="U2017">
            <v>1926</v>
          </cell>
          <cell r="V2017">
            <v>2517</v>
          </cell>
          <cell r="W2017">
            <v>14679</v>
          </cell>
          <cell r="X2017">
            <v>14680</v>
          </cell>
          <cell r="Y2017">
            <v>14671</v>
          </cell>
          <cell r="Z2017">
            <v>14672</v>
          </cell>
          <cell r="AA2017">
            <v>1</v>
          </cell>
          <cell r="AB2017">
            <v>3</v>
          </cell>
          <cell r="AC2017">
            <v>1</v>
          </cell>
          <cell r="AD2017">
            <v>16</v>
          </cell>
          <cell r="AE2017">
            <v>1</v>
          </cell>
          <cell r="AF2017">
            <v>1</v>
          </cell>
          <cell r="AG2017">
            <v>3</v>
          </cell>
          <cell r="AH2017">
            <v>69</v>
          </cell>
          <cell r="AI2017">
            <v>1538</v>
          </cell>
          <cell r="AJ2017">
            <v>0</v>
          </cell>
          <cell r="AK2017">
            <v>1282</v>
          </cell>
          <cell r="AL2017">
            <v>3076</v>
          </cell>
          <cell r="AM2017">
            <v>-5000</v>
          </cell>
          <cell r="AN2017">
            <v>833</v>
          </cell>
          <cell r="AO2017">
            <v>2533</v>
          </cell>
          <cell r="AP2017">
            <v>1111</v>
          </cell>
          <cell r="AQ2017">
            <v>2888</v>
          </cell>
          <cell r="AR2017">
            <v>8205</v>
          </cell>
          <cell r="AS2017">
            <v>3777</v>
          </cell>
          <cell r="AT2017">
            <v>2222</v>
          </cell>
          <cell r="AU2017">
            <v>-20000</v>
          </cell>
          <cell r="AV2017">
            <v>-20000</v>
          </cell>
          <cell r="AW2017">
            <v>-20000</v>
          </cell>
          <cell r="AX2017">
            <v>3255</v>
          </cell>
          <cell r="AY2017">
            <v>-32000</v>
          </cell>
          <cell r="AZ2017">
            <v>1323</v>
          </cell>
          <cell r="BA2017">
            <v>3640</v>
          </cell>
          <cell r="BB2017">
            <v>600</v>
          </cell>
          <cell r="BC2017">
            <v>542</v>
          </cell>
          <cell r="BD2017">
            <v>0</v>
          </cell>
          <cell r="BE2017">
            <v>2467</v>
          </cell>
          <cell r="BF2017">
            <v>1</v>
          </cell>
          <cell r="BG2017">
            <v>2155410023</v>
          </cell>
          <cell r="BH2017">
            <v>9355008658</v>
          </cell>
          <cell r="BI2017">
            <v>0</v>
          </cell>
          <cell r="BJ2017" t="str">
            <v xml:space="preserve">                                                                                                                                                      </v>
          </cell>
          <cell r="BK20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7" t="str">
            <v xml:space="preserve">اموزگارابتدايي                                    </v>
          </cell>
        </row>
        <row r="2018">
          <cell r="A2018">
            <v>421986255</v>
          </cell>
          <cell r="B2018">
            <v>3474543</v>
          </cell>
          <cell r="C2018">
            <v>320914</v>
          </cell>
          <cell r="D2018">
            <v>453357757239193</v>
          </cell>
          <cell r="E2018" t="str">
            <v xml:space="preserve">حميدرضا             </v>
          </cell>
          <cell r="F2018" t="str">
            <v xml:space="preserve">گركاني                   </v>
          </cell>
          <cell r="G2018" t="str">
            <v xml:space="preserve">محمدرضا        </v>
          </cell>
          <cell r="H2018">
            <v>421986255</v>
          </cell>
          <cell r="I2018">
            <v>2</v>
          </cell>
          <cell r="J2018">
            <v>14671</v>
          </cell>
          <cell r="K2018" t="str">
            <v>1365/06/28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 t="str">
            <v xml:space="preserve">                                                  </v>
          </cell>
          <cell r="Q2018">
            <v>0</v>
          </cell>
          <cell r="R2018">
            <v>0</v>
          </cell>
          <cell r="S2018">
            <v>8</v>
          </cell>
          <cell r="T2018">
            <v>32364</v>
          </cell>
          <cell r="U2018">
            <v>1731</v>
          </cell>
          <cell r="V2018">
            <v>2515</v>
          </cell>
          <cell r="W2018">
            <v>15445</v>
          </cell>
          <cell r="X2018">
            <v>15444</v>
          </cell>
          <cell r="Y2018">
            <v>15451</v>
          </cell>
          <cell r="Z2018">
            <v>0</v>
          </cell>
          <cell r="AA2018">
            <v>1</v>
          </cell>
          <cell r="AB2018">
            <v>3</v>
          </cell>
          <cell r="AC2018">
            <v>2</v>
          </cell>
          <cell r="AD2018">
            <v>1607</v>
          </cell>
          <cell r="AE2018">
            <v>1</v>
          </cell>
          <cell r="AF2018">
            <v>1</v>
          </cell>
          <cell r="AG2018">
            <v>1</v>
          </cell>
          <cell r="AH2018">
            <v>65</v>
          </cell>
          <cell r="AI2018">
            <v>6153</v>
          </cell>
          <cell r="AJ2018">
            <v>8055</v>
          </cell>
          <cell r="AK2018">
            <v>5128</v>
          </cell>
          <cell r="AL2018">
            <v>2820</v>
          </cell>
          <cell r="AM2018">
            <v>0</v>
          </cell>
          <cell r="AN2018">
            <v>4166</v>
          </cell>
          <cell r="AO2018">
            <v>1466</v>
          </cell>
          <cell r="AP2018">
            <v>4000</v>
          </cell>
          <cell r="AQ2018">
            <v>0</v>
          </cell>
          <cell r="AR2018">
            <v>4666</v>
          </cell>
          <cell r="AS2018">
            <v>-666</v>
          </cell>
          <cell r="AT2018">
            <v>-20000</v>
          </cell>
          <cell r="AU2018">
            <v>-20000</v>
          </cell>
          <cell r="AV2018">
            <v>-20000</v>
          </cell>
          <cell r="AW2018">
            <v>-20000</v>
          </cell>
          <cell r="AX2018">
            <v>3902</v>
          </cell>
          <cell r="AY2018">
            <v>-32000</v>
          </cell>
          <cell r="AZ2018">
            <v>3969</v>
          </cell>
          <cell r="BA2018">
            <v>2000</v>
          </cell>
          <cell r="BB2018">
            <v>600</v>
          </cell>
          <cell r="BC2018">
            <v>1115</v>
          </cell>
          <cell r="BD2018">
            <v>0</v>
          </cell>
          <cell r="BE2018">
            <v>2307</v>
          </cell>
          <cell r="BF2018">
            <v>1</v>
          </cell>
          <cell r="BG2018">
            <v>2144848968</v>
          </cell>
          <cell r="BH2018">
            <v>9360065208</v>
          </cell>
          <cell r="BI2018">
            <v>3181</v>
          </cell>
          <cell r="BJ2018" t="str">
            <v xml:space="preserve">وزارت اموزش وپرورش 2                                                                                                                                  </v>
          </cell>
          <cell r="BK20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8" t="str">
            <v xml:space="preserve">رياضي                                             </v>
          </cell>
        </row>
        <row r="2019">
          <cell r="A2019">
            <v>4189732095</v>
          </cell>
          <cell r="B2019">
            <v>3445571</v>
          </cell>
          <cell r="C2019">
            <v>324131</v>
          </cell>
          <cell r="D2019">
            <v>603320441330421</v>
          </cell>
          <cell r="E2019" t="str">
            <v xml:space="preserve">عابد                </v>
          </cell>
          <cell r="F2019" t="str">
            <v xml:space="preserve">گل كرمي                  </v>
          </cell>
          <cell r="G2019" t="str">
            <v xml:space="preserve">نجف علي        </v>
          </cell>
          <cell r="H2019">
            <v>4189732095</v>
          </cell>
          <cell r="I2019">
            <v>2</v>
          </cell>
          <cell r="J2019">
            <v>1023</v>
          </cell>
          <cell r="K2019" t="str">
            <v>1363/06/17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 t="str">
            <v xml:space="preserve">                                                  </v>
          </cell>
          <cell r="Q2019">
            <v>0</v>
          </cell>
          <cell r="R2019">
            <v>0</v>
          </cell>
          <cell r="S2019">
            <v>8</v>
          </cell>
          <cell r="T2019">
            <v>30380</v>
          </cell>
          <cell r="U2019">
            <v>1752</v>
          </cell>
          <cell r="V2019">
            <v>2603</v>
          </cell>
          <cell r="W2019">
            <v>15321</v>
          </cell>
          <cell r="X2019">
            <v>0</v>
          </cell>
          <cell r="Y2019">
            <v>0</v>
          </cell>
          <cell r="Z2019">
            <v>0</v>
          </cell>
          <cell r="AA2019">
            <v>2</v>
          </cell>
          <cell r="AB2019">
            <v>0</v>
          </cell>
          <cell r="AC2019">
            <v>0</v>
          </cell>
          <cell r="AD2019">
            <v>1607</v>
          </cell>
          <cell r="AE2019">
            <v>1</v>
          </cell>
          <cell r="AF2019">
            <v>1</v>
          </cell>
          <cell r="AG2019">
            <v>3</v>
          </cell>
          <cell r="AH2019">
            <v>63</v>
          </cell>
          <cell r="AI2019">
            <v>2820</v>
          </cell>
          <cell r="AJ2019">
            <v>1111</v>
          </cell>
          <cell r="AK2019">
            <v>6923</v>
          </cell>
          <cell r="AL2019">
            <v>2820</v>
          </cell>
          <cell r="AM2019">
            <v>1111</v>
          </cell>
          <cell r="AN2019">
            <v>4444</v>
          </cell>
          <cell r="AO2019">
            <v>800</v>
          </cell>
          <cell r="AP2019">
            <v>5555</v>
          </cell>
          <cell r="AQ2019">
            <v>3333</v>
          </cell>
          <cell r="AR2019">
            <v>5555</v>
          </cell>
          <cell r="AS2019">
            <v>-1111</v>
          </cell>
          <cell r="AT2019">
            <v>4666</v>
          </cell>
          <cell r="AU2019">
            <v>1111</v>
          </cell>
          <cell r="AV2019">
            <v>-20000</v>
          </cell>
          <cell r="AW2019">
            <v>-20000</v>
          </cell>
          <cell r="AX2019">
            <v>3054</v>
          </cell>
          <cell r="AY2019">
            <v>-32000</v>
          </cell>
          <cell r="AZ2019">
            <v>2861</v>
          </cell>
          <cell r="BA2019">
            <v>3184</v>
          </cell>
          <cell r="BB2019">
            <v>600</v>
          </cell>
          <cell r="BC2019">
            <v>0</v>
          </cell>
          <cell r="BD2019">
            <v>0</v>
          </cell>
          <cell r="BE2019">
            <v>2320</v>
          </cell>
          <cell r="BF2019">
            <v>1</v>
          </cell>
          <cell r="BG2019">
            <v>2166343045</v>
          </cell>
          <cell r="BH2019">
            <v>9127255119</v>
          </cell>
          <cell r="BI2019">
            <v>0</v>
          </cell>
          <cell r="BJ2019" t="str">
            <v xml:space="preserve">                                                                                                                                                      </v>
          </cell>
          <cell r="BK20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19" t="str">
            <v xml:space="preserve">دبيري جغرافيا                                     </v>
          </cell>
        </row>
        <row r="2020">
          <cell r="A2020">
            <v>453361501</v>
          </cell>
          <cell r="B2020">
            <v>3357097</v>
          </cell>
          <cell r="C2020">
            <v>318825</v>
          </cell>
          <cell r="D2020">
            <v>713235502967847</v>
          </cell>
          <cell r="E2020" t="str">
            <v xml:space="preserve">سرمه                </v>
          </cell>
          <cell r="F2020" t="str">
            <v xml:space="preserve">گلامرج الياسي            </v>
          </cell>
          <cell r="G2020" t="str">
            <v xml:space="preserve">اردشير         </v>
          </cell>
          <cell r="H2020">
            <v>453361501</v>
          </cell>
          <cell r="I2020">
            <v>1</v>
          </cell>
          <cell r="J2020">
            <v>11358</v>
          </cell>
          <cell r="K2020" t="str">
            <v>1366/01/02</v>
          </cell>
          <cell r="L2020">
            <v>0</v>
          </cell>
          <cell r="M2020">
            <v>10</v>
          </cell>
          <cell r="N2020">
            <v>18</v>
          </cell>
          <cell r="O2020">
            <v>0</v>
          </cell>
          <cell r="P2020" t="str">
            <v xml:space="preserve">                                                  </v>
          </cell>
          <cell r="Q2020">
            <v>0</v>
          </cell>
          <cell r="R2020">
            <v>0</v>
          </cell>
          <cell r="S2020">
            <v>8</v>
          </cell>
          <cell r="T2020">
            <v>30177</v>
          </cell>
          <cell r="U2020">
            <v>1710</v>
          </cell>
          <cell r="V2020">
            <v>2609</v>
          </cell>
          <cell r="W2020">
            <v>17030</v>
          </cell>
          <cell r="X2020">
            <v>17023</v>
          </cell>
          <cell r="Y2020">
            <v>17058</v>
          </cell>
          <cell r="Z2020">
            <v>17083</v>
          </cell>
          <cell r="AA2020">
            <v>1</v>
          </cell>
          <cell r="AB2020">
            <v>2</v>
          </cell>
          <cell r="AC2020">
            <v>2</v>
          </cell>
          <cell r="AD2020">
            <v>1615</v>
          </cell>
          <cell r="AE2020">
            <v>2</v>
          </cell>
          <cell r="AF2020">
            <v>1</v>
          </cell>
          <cell r="AG2020">
            <v>4</v>
          </cell>
          <cell r="AH2020">
            <v>66</v>
          </cell>
          <cell r="AI2020">
            <v>1025</v>
          </cell>
          <cell r="AJ2020">
            <v>833</v>
          </cell>
          <cell r="AK2020">
            <v>4871</v>
          </cell>
          <cell r="AL2020">
            <v>3333</v>
          </cell>
          <cell r="AM2020">
            <v>7500</v>
          </cell>
          <cell r="AN2020">
            <v>1666</v>
          </cell>
          <cell r="AO2020">
            <v>3333</v>
          </cell>
          <cell r="AP2020">
            <v>4500</v>
          </cell>
          <cell r="AQ2020">
            <v>2333</v>
          </cell>
          <cell r="AR2020">
            <v>888</v>
          </cell>
          <cell r="AS2020">
            <v>3111</v>
          </cell>
          <cell r="AT2020">
            <v>2000</v>
          </cell>
          <cell r="AU2020">
            <v>-20000</v>
          </cell>
          <cell r="AV2020">
            <v>-20000</v>
          </cell>
          <cell r="AW2020">
            <v>-20000</v>
          </cell>
          <cell r="AX2020">
            <v>3960</v>
          </cell>
          <cell r="AY2020">
            <v>-32000</v>
          </cell>
          <cell r="AZ2020">
            <v>3223</v>
          </cell>
          <cell r="BA2020">
            <v>2566</v>
          </cell>
          <cell r="BB2020">
            <v>600</v>
          </cell>
          <cell r="BC2020">
            <v>1132</v>
          </cell>
          <cell r="BD2020">
            <v>0</v>
          </cell>
          <cell r="BE2020">
            <v>2099</v>
          </cell>
          <cell r="BF2020">
            <v>1</v>
          </cell>
          <cell r="BG2020">
            <v>2122561765</v>
          </cell>
          <cell r="BH2020">
            <v>9126876989</v>
          </cell>
          <cell r="BI2020">
            <v>0</v>
          </cell>
          <cell r="BJ2020" t="str">
            <v xml:space="preserve">                                                                                                                                                      </v>
          </cell>
          <cell r="BK20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0" t="str">
            <v xml:space="preserve">مراقب سلامت                                       </v>
          </cell>
        </row>
        <row r="2021">
          <cell r="A2021">
            <v>749571713</v>
          </cell>
          <cell r="B2021">
            <v>3328439</v>
          </cell>
          <cell r="C2021">
            <v>350554</v>
          </cell>
          <cell r="D2021">
            <v>363218316289489</v>
          </cell>
          <cell r="E2021" t="str">
            <v xml:space="preserve">حسين                </v>
          </cell>
          <cell r="F2021" t="str">
            <v xml:space="preserve">گلذاري مقدم پساويي       </v>
          </cell>
          <cell r="G2021" t="str">
            <v xml:space="preserve">سبحان          </v>
          </cell>
          <cell r="H2021">
            <v>749571713</v>
          </cell>
          <cell r="I2021">
            <v>2</v>
          </cell>
          <cell r="J2021">
            <v>7</v>
          </cell>
          <cell r="K2021" t="str">
            <v>1363/06/29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 t="str">
            <v xml:space="preserve">                                                  </v>
          </cell>
          <cell r="Q2021">
            <v>0</v>
          </cell>
          <cell r="R2021">
            <v>0</v>
          </cell>
          <cell r="S2021">
            <v>8</v>
          </cell>
          <cell r="T2021">
            <v>30238</v>
          </cell>
          <cell r="U2021">
            <v>1620</v>
          </cell>
          <cell r="V2021">
            <v>2602</v>
          </cell>
          <cell r="W2021">
            <v>15296</v>
          </cell>
          <cell r="X2021">
            <v>15319</v>
          </cell>
          <cell r="Y2021">
            <v>15320</v>
          </cell>
          <cell r="Z2021">
            <v>15302</v>
          </cell>
          <cell r="AA2021">
            <v>2</v>
          </cell>
          <cell r="AB2021">
            <v>0</v>
          </cell>
          <cell r="AC2021">
            <v>0</v>
          </cell>
          <cell r="AD2021">
            <v>0</v>
          </cell>
          <cell r="AE2021">
            <v>1</v>
          </cell>
          <cell r="AF2021">
            <v>1</v>
          </cell>
          <cell r="AG2021">
            <v>3</v>
          </cell>
          <cell r="AH2021">
            <v>63</v>
          </cell>
          <cell r="AI2021">
            <v>3589</v>
          </cell>
          <cell r="AJ2021">
            <v>-5000</v>
          </cell>
          <cell r="AK2021">
            <v>4871</v>
          </cell>
          <cell r="AL2021">
            <v>2051</v>
          </cell>
          <cell r="AM2021">
            <v>4722</v>
          </cell>
          <cell r="AN2021">
            <v>-555</v>
          </cell>
          <cell r="AO2021">
            <v>1466</v>
          </cell>
          <cell r="AP2021">
            <v>5111</v>
          </cell>
          <cell r="AQ2021">
            <v>6222</v>
          </cell>
          <cell r="AR2021">
            <v>3000</v>
          </cell>
          <cell r="AS2021">
            <v>2666</v>
          </cell>
          <cell r="AT2021">
            <v>-20000</v>
          </cell>
          <cell r="AU2021">
            <v>-20000</v>
          </cell>
          <cell r="AV2021">
            <v>-20000</v>
          </cell>
          <cell r="AW2021">
            <v>-20000</v>
          </cell>
          <cell r="AX2021">
            <v>3471</v>
          </cell>
          <cell r="AY2021">
            <v>-32000</v>
          </cell>
          <cell r="AZ2021">
            <v>2306</v>
          </cell>
          <cell r="BA2021">
            <v>4249</v>
          </cell>
          <cell r="BB2021">
            <v>600</v>
          </cell>
          <cell r="BC2021">
            <v>0</v>
          </cell>
          <cell r="BD2021">
            <v>0</v>
          </cell>
          <cell r="BE2021">
            <v>2753</v>
          </cell>
          <cell r="BF2021">
            <v>1</v>
          </cell>
          <cell r="BG2021">
            <v>5154536280</v>
          </cell>
          <cell r="BH2021">
            <v>9150758393</v>
          </cell>
          <cell r="BI2021">
            <v>0</v>
          </cell>
          <cell r="BJ2021" t="str">
            <v xml:space="preserve">                                                                                                                                                      </v>
          </cell>
          <cell r="BK20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1" t="str">
            <v xml:space="preserve">دبيري تاريخ                                       </v>
          </cell>
        </row>
        <row r="2022">
          <cell r="A2022">
            <v>4073480103</v>
          </cell>
          <cell r="B2022">
            <v>3364506</v>
          </cell>
          <cell r="C2022">
            <v>494901</v>
          </cell>
          <cell r="D2022">
            <v>113245197072106</v>
          </cell>
          <cell r="E2022" t="str">
            <v xml:space="preserve">محسن                </v>
          </cell>
          <cell r="F2022" t="str">
            <v xml:space="preserve">گلريز                    </v>
          </cell>
          <cell r="G2022" t="str">
            <v xml:space="preserve">مجتبي          </v>
          </cell>
          <cell r="H2022">
            <v>4073480103</v>
          </cell>
          <cell r="I2022">
            <v>2</v>
          </cell>
          <cell r="J2022">
            <v>998</v>
          </cell>
          <cell r="K2022" t="str">
            <v>1364/06/17</v>
          </cell>
          <cell r="L2022">
            <v>3</v>
          </cell>
          <cell r="M2022">
            <v>0</v>
          </cell>
          <cell r="N2022">
            <v>0</v>
          </cell>
          <cell r="O2022">
            <v>0</v>
          </cell>
          <cell r="P2022" t="str">
            <v xml:space="preserve">                                                  </v>
          </cell>
          <cell r="Q2022">
            <v>0</v>
          </cell>
          <cell r="R2022">
            <v>0</v>
          </cell>
          <cell r="S2022">
            <v>8</v>
          </cell>
          <cell r="T2022">
            <v>31131</v>
          </cell>
          <cell r="U2022">
            <v>1541</v>
          </cell>
          <cell r="V2022">
            <v>2601</v>
          </cell>
          <cell r="W2022">
            <v>15372</v>
          </cell>
          <cell r="X2022">
            <v>0</v>
          </cell>
          <cell r="Y2022">
            <v>0</v>
          </cell>
          <cell r="Z2022">
            <v>0</v>
          </cell>
          <cell r="AA2022">
            <v>2</v>
          </cell>
          <cell r="AB2022">
            <v>0</v>
          </cell>
          <cell r="AC2022">
            <v>0</v>
          </cell>
          <cell r="AD2022">
            <v>0</v>
          </cell>
          <cell r="AE2022">
            <v>4</v>
          </cell>
          <cell r="AF2022">
            <v>1</v>
          </cell>
          <cell r="AG2022">
            <v>6</v>
          </cell>
          <cell r="AH2022">
            <v>64</v>
          </cell>
          <cell r="AI2022">
            <v>2051</v>
          </cell>
          <cell r="AJ2022">
            <v>-277</v>
          </cell>
          <cell r="AK2022">
            <v>3333</v>
          </cell>
          <cell r="AL2022">
            <v>1025</v>
          </cell>
          <cell r="AM2022">
            <v>555</v>
          </cell>
          <cell r="AN2022">
            <v>3333</v>
          </cell>
          <cell r="AO2022">
            <v>800</v>
          </cell>
          <cell r="AP2022">
            <v>2000</v>
          </cell>
          <cell r="AQ2022">
            <v>-222</v>
          </cell>
          <cell r="AR2022">
            <v>1000</v>
          </cell>
          <cell r="AS2022">
            <v>400</v>
          </cell>
          <cell r="AT2022">
            <v>-20000</v>
          </cell>
          <cell r="AU2022">
            <v>-20000</v>
          </cell>
          <cell r="AV2022">
            <v>-20000</v>
          </cell>
          <cell r="AW2022">
            <v>-20000</v>
          </cell>
          <cell r="AX2022">
            <v>1094</v>
          </cell>
          <cell r="AY2022">
            <v>1859</v>
          </cell>
          <cell r="AZ2022">
            <v>1545</v>
          </cell>
          <cell r="BA2022">
            <v>794</v>
          </cell>
          <cell r="BB2022">
            <v>600</v>
          </cell>
          <cell r="BC2022">
            <v>0</v>
          </cell>
          <cell r="BD2022">
            <v>0</v>
          </cell>
          <cell r="BE2022">
            <v>2066</v>
          </cell>
          <cell r="BF2022">
            <v>1</v>
          </cell>
          <cell r="BG2022">
            <v>2537745789</v>
          </cell>
          <cell r="BH2022">
            <v>9190668900</v>
          </cell>
          <cell r="BI2022">
            <v>3181</v>
          </cell>
          <cell r="BJ2022" t="str">
            <v xml:space="preserve">وزارت اموزش وپرورش 2                                                                                                                                  </v>
          </cell>
          <cell r="BK20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2" t="str">
            <v xml:space="preserve">دبيري هنر                                         </v>
          </cell>
        </row>
        <row r="2023">
          <cell r="A2023">
            <v>421985186</v>
          </cell>
          <cell r="B2023">
            <v>3264363</v>
          </cell>
          <cell r="C2023">
            <v>329636</v>
          </cell>
          <cell r="D2023">
            <v>763158062492013</v>
          </cell>
          <cell r="E2023" t="str">
            <v xml:space="preserve">حسين                </v>
          </cell>
          <cell r="F2023" t="str">
            <v xml:space="preserve">گلستاني                  </v>
          </cell>
          <cell r="G2023" t="str">
            <v xml:space="preserve">علي اصغر       </v>
          </cell>
          <cell r="H2023">
            <v>421985186</v>
          </cell>
          <cell r="I2023">
            <v>2</v>
          </cell>
          <cell r="J2023">
            <v>14564</v>
          </cell>
          <cell r="K2023" t="str">
            <v>1365/11/18</v>
          </cell>
          <cell r="L2023">
            <v>3</v>
          </cell>
          <cell r="M2023">
            <v>0</v>
          </cell>
          <cell r="N2023">
            <v>0</v>
          </cell>
          <cell r="O2023">
            <v>0</v>
          </cell>
          <cell r="P2023" t="str">
            <v xml:space="preserve">                                                  </v>
          </cell>
          <cell r="Q2023">
            <v>0</v>
          </cell>
          <cell r="R2023">
            <v>0</v>
          </cell>
          <cell r="S2023">
            <v>7</v>
          </cell>
          <cell r="T2023">
            <v>30279</v>
          </cell>
          <cell r="U2023">
            <v>1738</v>
          </cell>
          <cell r="V2023">
            <v>2605</v>
          </cell>
          <cell r="W2023">
            <v>15188</v>
          </cell>
          <cell r="X2023">
            <v>0</v>
          </cell>
          <cell r="Y2023">
            <v>0</v>
          </cell>
          <cell r="Z2023">
            <v>0</v>
          </cell>
          <cell r="AA2023">
            <v>1</v>
          </cell>
          <cell r="AB2023">
            <v>1</v>
          </cell>
          <cell r="AC2023">
            <v>2</v>
          </cell>
          <cell r="AD2023">
            <v>1633</v>
          </cell>
          <cell r="AE2023">
            <v>4</v>
          </cell>
          <cell r="AF2023">
            <v>1</v>
          </cell>
          <cell r="AG2023">
            <v>6</v>
          </cell>
          <cell r="AH2023">
            <v>65</v>
          </cell>
          <cell r="AI2023">
            <v>-512</v>
          </cell>
          <cell r="AJ2023">
            <v>-1111</v>
          </cell>
          <cell r="AK2023">
            <v>-2051</v>
          </cell>
          <cell r="AL2023">
            <v>0</v>
          </cell>
          <cell r="AM2023">
            <v>-5000</v>
          </cell>
          <cell r="AN2023">
            <v>555</v>
          </cell>
          <cell r="AO2023">
            <v>533</v>
          </cell>
          <cell r="AP2023">
            <v>-3111</v>
          </cell>
          <cell r="AQ2023">
            <v>1111</v>
          </cell>
          <cell r="AR2023">
            <v>1555</v>
          </cell>
          <cell r="AS2023">
            <v>1333</v>
          </cell>
          <cell r="AT2023">
            <v>2000</v>
          </cell>
          <cell r="AU2023">
            <v>-20000</v>
          </cell>
          <cell r="AV2023">
            <v>-20000</v>
          </cell>
          <cell r="AW2023">
            <v>-20000</v>
          </cell>
          <cell r="AX2023">
            <v>379</v>
          </cell>
          <cell r="AY2023">
            <v>644</v>
          </cell>
          <cell r="AZ2023">
            <v>-369</v>
          </cell>
          <cell r="BA2023">
            <v>577</v>
          </cell>
          <cell r="BB2023">
            <v>600</v>
          </cell>
          <cell r="BC2023">
            <v>181</v>
          </cell>
          <cell r="BD2023">
            <v>0</v>
          </cell>
          <cell r="BE2023">
            <v>2215</v>
          </cell>
          <cell r="BF2023">
            <v>1</v>
          </cell>
          <cell r="BG2023">
            <v>2136721409</v>
          </cell>
          <cell r="BH2023">
            <v>9191912252</v>
          </cell>
          <cell r="BI2023">
            <v>3181</v>
          </cell>
          <cell r="BJ2023" t="str">
            <v xml:space="preserve">وزارت اموزش وپرورش 2                                                                                                                                  </v>
          </cell>
          <cell r="BK20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3" t="str">
            <v xml:space="preserve">تربيت بدني                                        </v>
          </cell>
        </row>
        <row r="2024">
          <cell r="A2024">
            <v>1810118069</v>
          </cell>
          <cell r="B2024">
            <v>3304196</v>
          </cell>
          <cell r="C2024">
            <v>320459</v>
          </cell>
          <cell r="D2024">
            <v>833183967820296</v>
          </cell>
          <cell r="E2024" t="str">
            <v xml:space="preserve">حميدرضا             </v>
          </cell>
          <cell r="F2024" t="str">
            <v xml:space="preserve">گلستاني                  </v>
          </cell>
          <cell r="G2024" t="str">
            <v xml:space="preserve">غلامعباس       </v>
          </cell>
          <cell r="H2024">
            <v>1810118069</v>
          </cell>
          <cell r="I2024">
            <v>2</v>
          </cell>
          <cell r="J2024">
            <v>1810118069</v>
          </cell>
          <cell r="K2024" t="str">
            <v>1371/01/10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 t="str">
            <v xml:space="preserve">                                                  </v>
          </cell>
          <cell r="Q2024">
            <v>0</v>
          </cell>
          <cell r="R2024">
            <v>0</v>
          </cell>
          <cell r="S2024">
            <v>7</v>
          </cell>
          <cell r="T2024">
            <v>30540</v>
          </cell>
          <cell r="U2024">
            <v>1675</v>
          </cell>
          <cell r="V2024">
            <v>2514</v>
          </cell>
          <cell r="W2024">
            <v>15674</v>
          </cell>
          <cell r="X2024">
            <v>15676</v>
          </cell>
          <cell r="Y2024">
            <v>15671</v>
          </cell>
          <cell r="Z2024">
            <v>15678</v>
          </cell>
          <cell r="AA2024">
            <v>1</v>
          </cell>
          <cell r="AB2024">
            <v>3</v>
          </cell>
          <cell r="AC2024">
            <v>2</v>
          </cell>
          <cell r="AD2024">
            <v>1612</v>
          </cell>
          <cell r="AE2024">
            <v>1</v>
          </cell>
          <cell r="AF2024">
            <v>1</v>
          </cell>
          <cell r="AG2024">
            <v>1</v>
          </cell>
          <cell r="AH2024">
            <v>71</v>
          </cell>
          <cell r="AI2024">
            <v>3589</v>
          </cell>
          <cell r="AJ2024">
            <v>-5000</v>
          </cell>
          <cell r="AK2024">
            <v>2564</v>
          </cell>
          <cell r="AL2024">
            <v>2307</v>
          </cell>
          <cell r="AM2024">
            <v>7777</v>
          </cell>
          <cell r="AN2024">
            <v>1944</v>
          </cell>
          <cell r="AO2024">
            <v>2933</v>
          </cell>
          <cell r="AP2024">
            <v>4888</v>
          </cell>
          <cell r="AQ2024">
            <v>1000</v>
          </cell>
          <cell r="AR2024">
            <v>2333</v>
          </cell>
          <cell r="AS2024">
            <v>888</v>
          </cell>
          <cell r="AT2024">
            <v>-20000</v>
          </cell>
          <cell r="AU2024">
            <v>-20000</v>
          </cell>
          <cell r="AV2024">
            <v>-20000</v>
          </cell>
          <cell r="AW2024">
            <v>-20000</v>
          </cell>
          <cell r="AX2024">
            <v>3601</v>
          </cell>
          <cell r="AY2024">
            <v>-32000</v>
          </cell>
          <cell r="AZ2024">
            <v>3016</v>
          </cell>
          <cell r="BA2024">
            <v>2277</v>
          </cell>
          <cell r="BB2024">
            <v>600</v>
          </cell>
          <cell r="BC2024">
            <v>1029</v>
          </cell>
          <cell r="BD2024">
            <v>0</v>
          </cell>
          <cell r="BE2024">
            <v>2310</v>
          </cell>
          <cell r="BF2024">
            <v>1</v>
          </cell>
          <cell r="BG2024">
            <v>2156790603</v>
          </cell>
          <cell r="BH2024">
            <v>9191157500</v>
          </cell>
          <cell r="BI2024">
            <v>3181</v>
          </cell>
          <cell r="BJ2024" t="str">
            <v xml:space="preserve">وزارت اموزش وپرورش 2                                                                                                                                  </v>
          </cell>
          <cell r="BK20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4" t="str">
            <v xml:space="preserve">زبان انگليسي                                      </v>
          </cell>
        </row>
        <row r="2025">
          <cell r="A2025">
            <v>14741156</v>
          </cell>
          <cell r="B2025">
            <v>3418996</v>
          </cell>
          <cell r="C2025">
            <v>320175</v>
          </cell>
          <cell r="D2025">
            <v>893291506655096</v>
          </cell>
          <cell r="E2025" t="str">
            <v xml:space="preserve">محمدرضا             </v>
          </cell>
          <cell r="F2025" t="str">
            <v xml:space="preserve">گلستاني فرد              </v>
          </cell>
          <cell r="G2025" t="str">
            <v xml:space="preserve">ولي اله        </v>
          </cell>
          <cell r="H2025">
            <v>14741156</v>
          </cell>
          <cell r="I2025">
            <v>2</v>
          </cell>
          <cell r="J2025">
            <v>14741156</v>
          </cell>
          <cell r="K2025" t="str">
            <v>1371/03/11</v>
          </cell>
          <cell r="L2025">
            <v>0</v>
          </cell>
          <cell r="M2025">
            <v>10</v>
          </cell>
          <cell r="N2025">
            <v>21</v>
          </cell>
          <cell r="O2025">
            <v>0</v>
          </cell>
          <cell r="P2025" t="str">
            <v xml:space="preserve">                                                  </v>
          </cell>
          <cell r="Q2025">
            <v>0</v>
          </cell>
          <cell r="R2025">
            <v>0</v>
          </cell>
          <cell r="S2025">
            <v>7</v>
          </cell>
          <cell r="T2025">
            <v>31172</v>
          </cell>
          <cell r="U2025">
            <v>1473</v>
          </cell>
          <cell r="V2025">
            <v>2512</v>
          </cell>
          <cell r="W2025">
            <v>16707</v>
          </cell>
          <cell r="X2025">
            <v>0</v>
          </cell>
          <cell r="Y2025">
            <v>0</v>
          </cell>
          <cell r="Z2025">
            <v>0</v>
          </cell>
          <cell r="AA2025">
            <v>1</v>
          </cell>
          <cell r="AB2025">
            <v>1</v>
          </cell>
          <cell r="AC2025">
            <v>1</v>
          </cell>
          <cell r="AD2025">
            <v>16</v>
          </cell>
          <cell r="AE2025">
            <v>2</v>
          </cell>
          <cell r="AF2025">
            <v>1</v>
          </cell>
          <cell r="AG2025">
            <v>4</v>
          </cell>
          <cell r="AH2025">
            <v>71</v>
          </cell>
          <cell r="AI2025">
            <v>2307</v>
          </cell>
          <cell r="AJ2025">
            <v>5277</v>
          </cell>
          <cell r="AK2025">
            <v>9230</v>
          </cell>
          <cell r="AL2025">
            <v>3846</v>
          </cell>
          <cell r="AM2025">
            <v>6388</v>
          </cell>
          <cell r="AN2025">
            <v>3611</v>
          </cell>
          <cell r="AO2025">
            <v>3600</v>
          </cell>
          <cell r="AP2025">
            <v>2066</v>
          </cell>
          <cell r="AQ2025">
            <v>-20000</v>
          </cell>
          <cell r="AR2025">
            <v>-20000</v>
          </cell>
          <cell r="AS2025">
            <v>-20000</v>
          </cell>
          <cell r="AT2025">
            <v>-20000</v>
          </cell>
          <cell r="AU2025">
            <v>-20000</v>
          </cell>
          <cell r="AV2025">
            <v>-20000</v>
          </cell>
          <cell r="AW2025">
            <v>-20000</v>
          </cell>
          <cell r="AX2025">
            <v>3836</v>
          </cell>
          <cell r="AY2025">
            <v>-32000</v>
          </cell>
          <cell r="AZ2025">
            <v>4894</v>
          </cell>
          <cell r="BA2025">
            <v>2066</v>
          </cell>
          <cell r="BB2025">
            <v>600</v>
          </cell>
          <cell r="BC2025">
            <v>639</v>
          </cell>
          <cell r="BD2025">
            <v>0</v>
          </cell>
          <cell r="BE2025">
            <v>2752</v>
          </cell>
          <cell r="BF2025">
            <v>1</v>
          </cell>
          <cell r="BG2025">
            <v>2133149466</v>
          </cell>
          <cell r="BH2025">
            <v>9120863621</v>
          </cell>
          <cell r="BI2025">
            <v>0</v>
          </cell>
          <cell r="BJ2025" t="str">
            <v xml:space="preserve">                                                                                                                                                      </v>
          </cell>
          <cell r="BK20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5" t="str">
            <v xml:space="preserve">فيزيك                                             </v>
          </cell>
        </row>
        <row r="2026">
          <cell r="A2026">
            <v>1820030792</v>
          </cell>
          <cell r="B2026">
            <v>3355906</v>
          </cell>
          <cell r="C2026">
            <v>319759</v>
          </cell>
          <cell r="D2026">
            <v>613233567773506</v>
          </cell>
          <cell r="E2026" t="str">
            <v xml:space="preserve">محمدرضا             </v>
          </cell>
          <cell r="F2026" t="str">
            <v xml:space="preserve">گلي                      </v>
          </cell>
          <cell r="G2026" t="str">
            <v xml:space="preserve">مسعود          </v>
          </cell>
          <cell r="H2026">
            <v>1820030792</v>
          </cell>
          <cell r="I2026">
            <v>2</v>
          </cell>
          <cell r="J2026">
            <v>1820030792</v>
          </cell>
          <cell r="K2026" t="str">
            <v>1369/03/28</v>
          </cell>
          <cell r="L2026">
            <v>3</v>
          </cell>
          <cell r="M2026">
            <v>0</v>
          </cell>
          <cell r="N2026">
            <v>0</v>
          </cell>
          <cell r="O2026">
            <v>0</v>
          </cell>
          <cell r="P2026" t="str">
            <v xml:space="preserve">                                                  </v>
          </cell>
          <cell r="Q2026">
            <v>0</v>
          </cell>
          <cell r="R2026">
            <v>0</v>
          </cell>
          <cell r="S2026">
            <v>7</v>
          </cell>
          <cell r="T2026">
            <v>30559</v>
          </cell>
          <cell r="U2026">
            <v>1320</v>
          </cell>
          <cell r="V2026">
            <v>2510</v>
          </cell>
          <cell r="W2026">
            <v>16065</v>
          </cell>
          <cell r="X2026">
            <v>16052</v>
          </cell>
          <cell r="Y2026">
            <v>16053</v>
          </cell>
          <cell r="Z2026">
            <v>16049</v>
          </cell>
          <cell r="AA2026">
            <v>1</v>
          </cell>
          <cell r="AB2026">
            <v>3</v>
          </cell>
          <cell r="AC2026">
            <v>1</v>
          </cell>
          <cell r="AD2026">
            <v>16</v>
          </cell>
          <cell r="AE2026">
            <v>4</v>
          </cell>
          <cell r="AF2026">
            <v>1</v>
          </cell>
          <cell r="AG2026">
            <v>6</v>
          </cell>
          <cell r="AH2026">
            <v>69</v>
          </cell>
          <cell r="AI2026">
            <v>512</v>
          </cell>
          <cell r="AJ2026">
            <v>-5000</v>
          </cell>
          <cell r="AK2026">
            <v>-2051</v>
          </cell>
          <cell r="AL2026">
            <v>1794</v>
          </cell>
          <cell r="AM2026">
            <v>-5000</v>
          </cell>
          <cell r="AN2026">
            <v>4166</v>
          </cell>
          <cell r="AO2026">
            <v>0</v>
          </cell>
          <cell r="AP2026">
            <v>-5000</v>
          </cell>
          <cell r="AQ2026">
            <v>-5000</v>
          </cell>
          <cell r="AR2026">
            <v>1111</v>
          </cell>
          <cell r="AS2026">
            <v>0</v>
          </cell>
          <cell r="AT2026">
            <v>-1333</v>
          </cell>
          <cell r="AU2026">
            <v>-20000</v>
          </cell>
          <cell r="AV2026">
            <v>-20000</v>
          </cell>
          <cell r="AW2026">
            <v>-20000</v>
          </cell>
          <cell r="AX2026">
            <v>281</v>
          </cell>
          <cell r="AY2026">
            <v>477</v>
          </cell>
          <cell r="AZ2026">
            <v>631</v>
          </cell>
          <cell r="BA2026">
            <v>-44</v>
          </cell>
          <cell r="BB2026">
            <v>600</v>
          </cell>
          <cell r="BC2026">
            <v>55</v>
          </cell>
          <cell r="BD2026">
            <v>0</v>
          </cell>
          <cell r="BE2026">
            <v>1682</v>
          </cell>
          <cell r="BF2026">
            <v>1</v>
          </cell>
          <cell r="BG2026">
            <v>2133100453</v>
          </cell>
          <cell r="BH2026">
            <v>9353469127</v>
          </cell>
          <cell r="BI2026">
            <v>3181</v>
          </cell>
          <cell r="BJ2026" t="str">
            <v xml:space="preserve">وزارت اموزش وپرورش 2                                                                                                                                  </v>
          </cell>
          <cell r="BK20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6" t="str">
            <v xml:space="preserve">زيست شناسي                                        </v>
          </cell>
        </row>
        <row r="2027">
          <cell r="A2027">
            <v>6479844254</v>
          </cell>
          <cell r="B2027">
            <v>3489864</v>
          </cell>
          <cell r="C2027">
            <v>631334</v>
          </cell>
          <cell r="D2027">
            <v>163368136002164</v>
          </cell>
          <cell r="E2027" t="str">
            <v xml:space="preserve">عباس                </v>
          </cell>
          <cell r="F2027" t="str">
            <v xml:space="preserve">گمار                     </v>
          </cell>
          <cell r="G2027" t="str">
            <v xml:space="preserve">علي اكبر       </v>
          </cell>
          <cell r="H2027">
            <v>6479844254</v>
          </cell>
          <cell r="I2027">
            <v>2</v>
          </cell>
          <cell r="J2027">
            <v>35</v>
          </cell>
          <cell r="K2027" t="str">
            <v>1361/08/01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 t="str">
            <v xml:space="preserve">                                                  </v>
          </cell>
          <cell r="Q2027">
            <v>0</v>
          </cell>
          <cell r="R2027">
            <v>0</v>
          </cell>
          <cell r="S2027">
            <v>8</v>
          </cell>
          <cell r="T2027">
            <v>30408</v>
          </cell>
          <cell r="U2027">
            <v>1666</v>
          </cell>
          <cell r="V2027">
            <v>2524</v>
          </cell>
          <cell r="W2027">
            <v>17528</v>
          </cell>
          <cell r="X2027">
            <v>17527</v>
          </cell>
          <cell r="Y2027">
            <v>17530</v>
          </cell>
          <cell r="Z2027">
            <v>17529</v>
          </cell>
          <cell r="AA2027">
            <v>2</v>
          </cell>
          <cell r="AB2027">
            <v>0</v>
          </cell>
          <cell r="AC2027">
            <v>0</v>
          </cell>
          <cell r="AD2027">
            <v>0</v>
          </cell>
          <cell r="AE2027">
            <v>1</v>
          </cell>
          <cell r="AF2027">
            <v>1</v>
          </cell>
          <cell r="AG2027">
            <v>1</v>
          </cell>
          <cell r="AH2027">
            <v>61</v>
          </cell>
          <cell r="AI2027">
            <v>4871</v>
          </cell>
          <cell r="AJ2027">
            <v>833</v>
          </cell>
          <cell r="AK2027">
            <v>3589</v>
          </cell>
          <cell r="AL2027">
            <v>4871</v>
          </cell>
          <cell r="AM2027">
            <v>1111</v>
          </cell>
          <cell r="AN2027">
            <v>3055</v>
          </cell>
          <cell r="AO2027">
            <v>3200</v>
          </cell>
          <cell r="AP2027">
            <v>1555</v>
          </cell>
          <cell r="AQ2027">
            <v>3333</v>
          </cell>
          <cell r="AR2027">
            <v>5555</v>
          </cell>
          <cell r="AS2027">
            <v>-256</v>
          </cell>
          <cell r="AT2027">
            <v>666</v>
          </cell>
          <cell r="AU2027">
            <v>-20000</v>
          </cell>
          <cell r="AV2027">
            <v>-20000</v>
          </cell>
          <cell r="AW2027">
            <v>-20000</v>
          </cell>
          <cell r="AX2027">
            <v>2532</v>
          </cell>
          <cell r="AY2027">
            <v>-32000</v>
          </cell>
          <cell r="AZ2027">
            <v>3075</v>
          </cell>
          <cell r="BA2027">
            <v>2170</v>
          </cell>
          <cell r="BB2027">
            <v>600</v>
          </cell>
          <cell r="BC2027">
            <v>0</v>
          </cell>
          <cell r="BD2027">
            <v>0</v>
          </cell>
          <cell r="BE2027">
            <v>2204</v>
          </cell>
          <cell r="BF2027">
            <v>1</v>
          </cell>
          <cell r="BG2027">
            <v>8138486000</v>
          </cell>
          <cell r="BH2027">
            <v>9183164942</v>
          </cell>
          <cell r="BI2027">
            <v>3181</v>
          </cell>
          <cell r="BJ2027" t="str">
            <v xml:space="preserve">وزارت اموزش وپرورش 2                                                                                                                                  </v>
          </cell>
          <cell r="BK20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7" t="str">
            <v xml:space="preserve">هنراموزحسابداري                                   </v>
          </cell>
        </row>
        <row r="2028">
          <cell r="A2028">
            <v>3979879641</v>
          </cell>
          <cell r="B2028">
            <v>3376412</v>
          </cell>
          <cell r="C2028">
            <v>319778</v>
          </cell>
          <cell r="D2028">
            <v>763256506576912</v>
          </cell>
          <cell r="E2028" t="str">
            <v xml:space="preserve">علي                 </v>
          </cell>
          <cell r="F2028" t="str">
            <v xml:space="preserve">گمار                     </v>
          </cell>
          <cell r="G2028" t="str">
            <v xml:space="preserve">محمد           </v>
          </cell>
          <cell r="H2028">
            <v>3979879641</v>
          </cell>
          <cell r="I2028">
            <v>2</v>
          </cell>
          <cell r="J2028">
            <v>132</v>
          </cell>
          <cell r="K2028" t="str">
            <v>1365/06/03</v>
          </cell>
          <cell r="L2028">
            <v>0</v>
          </cell>
          <cell r="M2028">
            <v>4</v>
          </cell>
          <cell r="N2028">
            <v>0</v>
          </cell>
          <cell r="O2028">
            <v>139065</v>
          </cell>
          <cell r="P2028" t="str">
            <v xml:space="preserve">                                                  </v>
          </cell>
          <cell r="Q2028">
            <v>24</v>
          </cell>
          <cell r="R2028">
            <v>0</v>
          </cell>
          <cell r="S2028">
            <v>8</v>
          </cell>
          <cell r="T2028">
            <v>30597</v>
          </cell>
          <cell r="U2028">
            <v>1733</v>
          </cell>
          <cell r="V2028">
            <v>2510</v>
          </cell>
          <cell r="W2028">
            <v>16065</v>
          </cell>
          <cell r="X2028">
            <v>16066</v>
          </cell>
          <cell r="Y2028">
            <v>16063</v>
          </cell>
          <cell r="Z2028">
            <v>16069</v>
          </cell>
          <cell r="AA2028">
            <v>1</v>
          </cell>
          <cell r="AB2028">
            <v>4</v>
          </cell>
          <cell r="AC2028">
            <v>1</v>
          </cell>
          <cell r="AD2028">
            <v>16</v>
          </cell>
          <cell r="AE2028">
            <v>2</v>
          </cell>
          <cell r="AF2028">
            <v>1</v>
          </cell>
          <cell r="AG2028">
            <v>4</v>
          </cell>
          <cell r="AH2028">
            <v>65</v>
          </cell>
          <cell r="AI2028">
            <v>3333</v>
          </cell>
          <cell r="AJ2028">
            <v>1388</v>
          </cell>
          <cell r="AK2028">
            <v>4102</v>
          </cell>
          <cell r="AL2028">
            <v>3846</v>
          </cell>
          <cell r="AM2028">
            <v>5000</v>
          </cell>
          <cell r="AN2028">
            <v>3888</v>
          </cell>
          <cell r="AO2028">
            <v>2800</v>
          </cell>
          <cell r="AP2028">
            <v>888</v>
          </cell>
          <cell r="AQ2028">
            <v>1111</v>
          </cell>
          <cell r="AR2028">
            <v>444</v>
          </cell>
          <cell r="AS2028">
            <v>1000</v>
          </cell>
          <cell r="AT2028">
            <v>-666</v>
          </cell>
          <cell r="AU2028">
            <v>-20000</v>
          </cell>
          <cell r="AV2028">
            <v>-20000</v>
          </cell>
          <cell r="AW2028">
            <v>-20000</v>
          </cell>
          <cell r="AX2028">
            <v>2469</v>
          </cell>
          <cell r="AY2028">
            <v>-32000</v>
          </cell>
          <cell r="AZ2028">
            <v>3479</v>
          </cell>
          <cell r="BA2028">
            <v>555</v>
          </cell>
          <cell r="BB2028">
            <v>600</v>
          </cell>
          <cell r="BC2028">
            <v>345</v>
          </cell>
          <cell r="BD2028">
            <v>400</v>
          </cell>
          <cell r="BE2028">
            <v>1682</v>
          </cell>
          <cell r="BF2028">
            <v>1</v>
          </cell>
          <cell r="BG2028">
            <v>2122509434</v>
          </cell>
          <cell r="BH2028">
            <v>9124863204</v>
          </cell>
          <cell r="BI2028">
            <v>0</v>
          </cell>
          <cell r="BJ2028" t="str">
            <v xml:space="preserve">                                                                                                                                                      </v>
          </cell>
          <cell r="BK2028" t="str">
            <v xml:space="preserve">اداره كل منابع طبيعي استان همدان                                                                                                                                                                        </v>
          </cell>
          <cell r="BL2028" t="str">
            <v xml:space="preserve">زيست شناسي                                        </v>
          </cell>
        </row>
        <row r="2029">
          <cell r="A2029">
            <v>60937343</v>
          </cell>
          <cell r="B2029">
            <v>3270813</v>
          </cell>
          <cell r="C2029">
            <v>323097</v>
          </cell>
          <cell r="D2029">
            <v>523150705640963</v>
          </cell>
          <cell r="E2029" t="str">
            <v xml:space="preserve">مختار               </v>
          </cell>
          <cell r="F2029" t="str">
            <v xml:space="preserve">گنجعلي كلي               </v>
          </cell>
          <cell r="G2029" t="str">
            <v xml:space="preserve">عباس           </v>
          </cell>
          <cell r="H2029">
            <v>60937343</v>
          </cell>
          <cell r="I2029">
            <v>2</v>
          </cell>
          <cell r="J2029">
            <v>4584</v>
          </cell>
          <cell r="K2029" t="str">
            <v>1360/11/22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 t="str">
            <v xml:space="preserve">                                                  </v>
          </cell>
          <cell r="Q2029">
            <v>0</v>
          </cell>
          <cell r="R2029">
            <v>0</v>
          </cell>
          <cell r="S2029">
            <v>8</v>
          </cell>
          <cell r="T2029">
            <v>30664</v>
          </cell>
          <cell r="U2029">
            <v>1539</v>
          </cell>
          <cell r="V2029">
            <v>2529</v>
          </cell>
          <cell r="W2029">
            <v>16190</v>
          </cell>
          <cell r="X2029">
            <v>16184</v>
          </cell>
          <cell r="Y2029">
            <v>16192</v>
          </cell>
          <cell r="Z2029">
            <v>16195</v>
          </cell>
          <cell r="AA2029">
            <v>1</v>
          </cell>
          <cell r="AB2029">
            <v>1</v>
          </cell>
          <cell r="AC2029">
            <v>1</v>
          </cell>
          <cell r="AD2029">
            <v>16</v>
          </cell>
          <cell r="AE2029">
            <v>1</v>
          </cell>
          <cell r="AF2029">
            <v>1</v>
          </cell>
          <cell r="AG2029">
            <v>3</v>
          </cell>
          <cell r="AH2029">
            <v>60</v>
          </cell>
          <cell r="AI2029">
            <v>1538</v>
          </cell>
          <cell r="AJ2029">
            <v>2500</v>
          </cell>
          <cell r="AK2029">
            <v>4871</v>
          </cell>
          <cell r="AL2029">
            <v>1282</v>
          </cell>
          <cell r="AM2029">
            <v>7222</v>
          </cell>
          <cell r="AN2029">
            <v>3055</v>
          </cell>
          <cell r="AO2029">
            <v>2266</v>
          </cell>
          <cell r="AP2029">
            <v>3333</v>
          </cell>
          <cell r="AQ2029">
            <v>-5000</v>
          </cell>
          <cell r="AR2029">
            <v>-222</v>
          </cell>
          <cell r="AS2029">
            <v>-222</v>
          </cell>
          <cell r="AT2029">
            <v>-20000</v>
          </cell>
          <cell r="AU2029">
            <v>-20000</v>
          </cell>
          <cell r="AV2029">
            <v>-20000</v>
          </cell>
          <cell r="AW2029">
            <v>-20000</v>
          </cell>
          <cell r="AX2029">
            <v>2078</v>
          </cell>
          <cell r="AY2029">
            <v>-32000</v>
          </cell>
          <cell r="AZ2029">
            <v>3247</v>
          </cell>
          <cell r="BA2029">
            <v>722</v>
          </cell>
          <cell r="BB2029">
            <v>600</v>
          </cell>
          <cell r="BC2029">
            <v>346</v>
          </cell>
          <cell r="BD2029">
            <v>0</v>
          </cell>
          <cell r="BE2029">
            <v>1872</v>
          </cell>
          <cell r="BF2029">
            <v>1</v>
          </cell>
          <cell r="BG2029">
            <v>2144703306</v>
          </cell>
          <cell r="BH2029">
            <v>9383231827</v>
          </cell>
          <cell r="BI2029">
            <v>0</v>
          </cell>
          <cell r="BJ2029" t="str">
            <v xml:space="preserve">                                                                                                                                                      </v>
          </cell>
          <cell r="BK20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29" t="str">
            <v xml:space="preserve">شيمي                                              </v>
          </cell>
        </row>
        <row r="2030">
          <cell r="A2030">
            <v>3801757382</v>
          </cell>
          <cell r="B2030">
            <v>3009931</v>
          </cell>
          <cell r="C2030">
            <v>502769</v>
          </cell>
          <cell r="D2030">
            <v>622909697868781</v>
          </cell>
          <cell r="E2030" t="str">
            <v xml:space="preserve">عبدالواحد           </v>
          </cell>
          <cell r="F2030" t="str">
            <v xml:space="preserve">گنجي                     </v>
          </cell>
          <cell r="G2030" t="str">
            <v xml:space="preserve">ولي            </v>
          </cell>
          <cell r="H2030">
            <v>3801757382</v>
          </cell>
          <cell r="I2030">
            <v>2</v>
          </cell>
          <cell r="J2030">
            <v>2754</v>
          </cell>
          <cell r="K2030" t="str">
            <v>1365/07/20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 t="str">
            <v xml:space="preserve">                                                  </v>
          </cell>
          <cell r="Q2030">
            <v>0</v>
          </cell>
          <cell r="R2030">
            <v>0</v>
          </cell>
          <cell r="S2030">
            <v>7</v>
          </cell>
          <cell r="T2030">
            <v>30671</v>
          </cell>
          <cell r="U2030">
            <v>1439</v>
          </cell>
          <cell r="V2030">
            <v>2513</v>
          </cell>
          <cell r="W2030">
            <v>16654</v>
          </cell>
          <cell r="X2030">
            <v>16668</v>
          </cell>
          <cell r="Y2030">
            <v>16669</v>
          </cell>
          <cell r="Z2030">
            <v>16667</v>
          </cell>
          <cell r="AA2030">
            <v>2</v>
          </cell>
          <cell r="AB2030">
            <v>0</v>
          </cell>
          <cell r="AC2030">
            <v>0</v>
          </cell>
          <cell r="AD2030">
            <v>28</v>
          </cell>
          <cell r="AE2030">
            <v>1</v>
          </cell>
          <cell r="AF2030">
            <v>1</v>
          </cell>
          <cell r="AG2030">
            <v>1</v>
          </cell>
          <cell r="AH2030">
            <v>65</v>
          </cell>
          <cell r="AI2030">
            <v>-256</v>
          </cell>
          <cell r="AJ2030">
            <v>6388</v>
          </cell>
          <cell r="AK2030">
            <v>3076</v>
          </cell>
          <cell r="AL2030">
            <v>8205</v>
          </cell>
          <cell r="AM2030">
            <v>1388</v>
          </cell>
          <cell r="AN2030">
            <v>1666</v>
          </cell>
          <cell r="AO2030">
            <v>-5000</v>
          </cell>
          <cell r="AP2030">
            <v>2156</v>
          </cell>
          <cell r="AQ2030">
            <v>-5000</v>
          </cell>
          <cell r="AR2030">
            <v>980</v>
          </cell>
          <cell r="AS2030">
            <v>-5000</v>
          </cell>
          <cell r="AT2030">
            <v>-20000</v>
          </cell>
          <cell r="AU2030">
            <v>-20000</v>
          </cell>
          <cell r="AV2030">
            <v>-20000</v>
          </cell>
          <cell r="AW2030">
            <v>-20000</v>
          </cell>
          <cell r="AX2030">
            <v>1639</v>
          </cell>
          <cell r="AY2030">
            <v>-32000</v>
          </cell>
          <cell r="AZ2030">
            <v>2923</v>
          </cell>
          <cell r="BA2030">
            <v>784</v>
          </cell>
          <cell r="BB2030">
            <v>600</v>
          </cell>
          <cell r="BC2030">
            <v>0</v>
          </cell>
          <cell r="BD2030">
            <v>0</v>
          </cell>
          <cell r="BE2030">
            <v>1593</v>
          </cell>
          <cell r="BF2030">
            <v>1</v>
          </cell>
          <cell r="BG2030">
            <v>8725241272</v>
          </cell>
          <cell r="BH2030">
            <v>9375636136</v>
          </cell>
          <cell r="BI2030">
            <v>3181</v>
          </cell>
          <cell r="BJ2030" t="str">
            <v xml:space="preserve">وزارت اموزش وپرورش 2                                                                                                                                  </v>
          </cell>
          <cell r="BK20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0" t="str">
            <v xml:space="preserve">علوم تجربي                                        </v>
          </cell>
        </row>
        <row r="2031">
          <cell r="A2031">
            <v>1741113954</v>
          </cell>
          <cell r="B2031">
            <v>3352995</v>
          </cell>
          <cell r="C2031">
            <v>415471</v>
          </cell>
          <cell r="D2031">
            <v>803236736979445</v>
          </cell>
          <cell r="E2031" t="str">
            <v xml:space="preserve">مجتبي               </v>
          </cell>
          <cell r="F2031" t="str">
            <v xml:space="preserve">گندم كار                 </v>
          </cell>
          <cell r="G2031" t="str">
            <v xml:space="preserve">محمدحسن        </v>
          </cell>
          <cell r="H2031">
            <v>1741113954</v>
          </cell>
          <cell r="I2031">
            <v>2</v>
          </cell>
          <cell r="J2031">
            <v>1741113954</v>
          </cell>
          <cell r="K2031" t="str">
            <v>1371/05/26</v>
          </cell>
          <cell r="L2031">
            <v>0</v>
          </cell>
          <cell r="M2031">
            <v>4</v>
          </cell>
          <cell r="N2031">
            <v>0</v>
          </cell>
          <cell r="O2031">
            <v>0</v>
          </cell>
          <cell r="P2031" t="str">
            <v xml:space="preserve">                                                  </v>
          </cell>
          <cell r="Q2031">
            <v>0</v>
          </cell>
          <cell r="R2031">
            <v>0</v>
          </cell>
          <cell r="S2031">
            <v>7</v>
          </cell>
          <cell r="T2031">
            <v>31712</v>
          </cell>
          <cell r="U2031">
            <v>1490</v>
          </cell>
          <cell r="V2031">
            <v>2597</v>
          </cell>
          <cell r="W2031">
            <v>17582</v>
          </cell>
          <cell r="X2031">
            <v>17580</v>
          </cell>
          <cell r="Y2031">
            <v>17579</v>
          </cell>
          <cell r="Z2031">
            <v>17578</v>
          </cell>
          <cell r="AA2031">
            <v>2</v>
          </cell>
          <cell r="AB2031">
            <v>0</v>
          </cell>
          <cell r="AC2031">
            <v>0</v>
          </cell>
          <cell r="AD2031">
            <v>0</v>
          </cell>
          <cell r="AE2031">
            <v>2</v>
          </cell>
          <cell r="AF2031">
            <v>1</v>
          </cell>
          <cell r="AG2031">
            <v>4</v>
          </cell>
          <cell r="AH2031">
            <v>71</v>
          </cell>
          <cell r="AI2031">
            <v>1794</v>
          </cell>
          <cell r="AJ2031">
            <v>1111</v>
          </cell>
          <cell r="AK2031">
            <v>6410</v>
          </cell>
          <cell r="AL2031">
            <v>5128</v>
          </cell>
          <cell r="AM2031">
            <v>5833</v>
          </cell>
          <cell r="AN2031">
            <v>4722</v>
          </cell>
          <cell r="AO2031">
            <v>2533</v>
          </cell>
          <cell r="AP2031">
            <v>2000</v>
          </cell>
          <cell r="AQ2031">
            <v>3000</v>
          </cell>
          <cell r="AR2031">
            <v>5555</v>
          </cell>
          <cell r="AS2031">
            <v>1111</v>
          </cell>
          <cell r="AT2031">
            <v>5666</v>
          </cell>
          <cell r="AU2031">
            <v>-20000</v>
          </cell>
          <cell r="AV2031">
            <v>-20000</v>
          </cell>
          <cell r="AW2031">
            <v>-20000</v>
          </cell>
          <cell r="AX2031">
            <v>3652</v>
          </cell>
          <cell r="AY2031">
            <v>-32000</v>
          </cell>
          <cell r="AZ2031">
            <v>3933</v>
          </cell>
          <cell r="BA2031">
            <v>3466</v>
          </cell>
          <cell r="BB2031">
            <v>600</v>
          </cell>
          <cell r="BC2031">
            <v>0</v>
          </cell>
          <cell r="BD2031">
            <v>0</v>
          </cell>
          <cell r="BE2031">
            <v>2294</v>
          </cell>
          <cell r="BF2031">
            <v>1</v>
          </cell>
          <cell r="BG2031">
            <v>6142323316</v>
          </cell>
          <cell r="BH2031">
            <v>9363657447</v>
          </cell>
          <cell r="BI2031">
            <v>0</v>
          </cell>
          <cell r="BJ2031" t="str">
            <v xml:space="preserve">                                                                                                                                                      </v>
          </cell>
          <cell r="BK20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1" t="str">
            <v xml:space="preserve">هنراموزالكترونيك                                  </v>
          </cell>
        </row>
        <row r="2032">
          <cell r="A2032">
            <v>4133168364</v>
          </cell>
          <cell r="B2032">
            <v>3455047</v>
          </cell>
          <cell r="C2032">
            <v>320575</v>
          </cell>
          <cell r="D2032">
            <v>693339985483297</v>
          </cell>
          <cell r="E2032" t="str">
            <v xml:space="preserve">ابراهيم             </v>
          </cell>
          <cell r="F2032" t="str">
            <v xml:space="preserve">گودرزي                   </v>
          </cell>
          <cell r="G2032" t="str">
            <v xml:space="preserve">محمد           </v>
          </cell>
          <cell r="H2032">
            <v>4133168364</v>
          </cell>
          <cell r="I2032">
            <v>2</v>
          </cell>
          <cell r="J2032">
            <v>12588</v>
          </cell>
          <cell r="K2032" t="str">
            <v>1367/02/02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 t="str">
            <v xml:space="preserve">                                                  </v>
          </cell>
          <cell r="Q2032">
            <v>0</v>
          </cell>
          <cell r="R2032">
            <v>0</v>
          </cell>
          <cell r="S2032">
            <v>8</v>
          </cell>
          <cell r="T2032">
            <v>30534</v>
          </cell>
          <cell r="U2032">
            <v>1727</v>
          </cell>
          <cell r="V2032">
            <v>2514</v>
          </cell>
          <cell r="W2032">
            <v>15672</v>
          </cell>
          <cell r="X2032">
            <v>15665</v>
          </cell>
          <cell r="Y2032">
            <v>15675</v>
          </cell>
          <cell r="Z2032">
            <v>15676</v>
          </cell>
          <cell r="AA2032">
            <v>1</v>
          </cell>
          <cell r="AB2032">
            <v>3</v>
          </cell>
          <cell r="AC2032">
            <v>2</v>
          </cell>
          <cell r="AD2032">
            <v>1607</v>
          </cell>
          <cell r="AE2032">
            <v>1</v>
          </cell>
          <cell r="AF2032">
            <v>1</v>
          </cell>
          <cell r="AG2032">
            <v>1</v>
          </cell>
          <cell r="AH2032">
            <v>67</v>
          </cell>
          <cell r="AI2032">
            <v>4358</v>
          </cell>
          <cell r="AJ2032">
            <v>1111</v>
          </cell>
          <cell r="AK2032">
            <v>6666</v>
          </cell>
          <cell r="AL2032">
            <v>2564</v>
          </cell>
          <cell r="AM2032">
            <v>8888</v>
          </cell>
          <cell r="AN2032">
            <v>3333</v>
          </cell>
          <cell r="AO2032">
            <v>1866</v>
          </cell>
          <cell r="AP2032">
            <v>5555</v>
          </cell>
          <cell r="AQ2032">
            <v>4666</v>
          </cell>
          <cell r="AR2032">
            <v>1333</v>
          </cell>
          <cell r="AS2032">
            <v>-888</v>
          </cell>
          <cell r="AT2032">
            <v>-20000</v>
          </cell>
          <cell r="AU2032">
            <v>-20000</v>
          </cell>
          <cell r="AV2032">
            <v>-20000</v>
          </cell>
          <cell r="AW2032">
            <v>-20000</v>
          </cell>
          <cell r="AX2032">
            <v>4542</v>
          </cell>
          <cell r="AY2032">
            <v>-32000</v>
          </cell>
          <cell r="AZ2032">
            <v>4112</v>
          </cell>
          <cell r="BA2032">
            <v>2666</v>
          </cell>
          <cell r="BB2032">
            <v>600</v>
          </cell>
          <cell r="BC2032">
            <v>1298</v>
          </cell>
          <cell r="BD2032">
            <v>0</v>
          </cell>
          <cell r="BE2032">
            <v>2583</v>
          </cell>
          <cell r="BF2032">
            <v>1</v>
          </cell>
          <cell r="BG2032">
            <v>2133865891</v>
          </cell>
          <cell r="BH2032">
            <v>9194798929</v>
          </cell>
          <cell r="BI2032">
            <v>3181</v>
          </cell>
          <cell r="BJ2032" t="str">
            <v xml:space="preserve">وزارت اموزش وپرورش 2                                                                                                                                  </v>
          </cell>
          <cell r="BK20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2" t="str">
            <v xml:space="preserve">زبان انگليسي                                      </v>
          </cell>
        </row>
        <row r="2033">
          <cell r="A2033">
            <v>4133351551</v>
          </cell>
          <cell r="B2033">
            <v>3117548</v>
          </cell>
          <cell r="C2033">
            <v>318738</v>
          </cell>
          <cell r="D2033">
            <v>613001703780448</v>
          </cell>
          <cell r="E2033" t="str">
            <v xml:space="preserve">ام البنين           </v>
          </cell>
          <cell r="F2033" t="str">
            <v xml:space="preserve">گودرزي                   </v>
          </cell>
          <cell r="G2033" t="str">
            <v xml:space="preserve">تيمور          </v>
          </cell>
          <cell r="H2033">
            <v>4133351551</v>
          </cell>
          <cell r="I2033">
            <v>1</v>
          </cell>
          <cell r="J2033">
            <v>61</v>
          </cell>
          <cell r="K2033" t="str">
            <v>1363/11/01</v>
          </cell>
          <cell r="L2033">
            <v>14</v>
          </cell>
          <cell r="M2033">
            <v>0</v>
          </cell>
          <cell r="N2033">
            <v>0</v>
          </cell>
          <cell r="O2033">
            <v>0</v>
          </cell>
          <cell r="P2033" t="str">
            <v xml:space="preserve">                                                  </v>
          </cell>
          <cell r="Q2033">
            <v>0</v>
          </cell>
          <cell r="R2033">
            <v>0</v>
          </cell>
          <cell r="S2033">
            <v>7</v>
          </cell>
          <cell r="T2033">
            <v>30218</v>
          </cell>
          <cell r="U2033">
            <v>1387</v>
          </cell>
          <cell r="V2033">
            <v>2609</v>
          </cell>
          <cell r="W2033">
            <v>17030</v>
          </cell>
          <cell r="X2033">
            <v>17023</v>
          </cell>
          <cell r="Y2033">
            <v>0</v>
          </cell>
          <cell r="Z2033">
            <v>0</v>
          </cell>
          <cell r="AA2033">
            <v>2</v>
          </cell>
          <cell r="AB2033">
            <v>0</v>
          </cell>
          <cell r="AC2033">
            <v>0</v>
          </cell>
          <cell r="AD2033">
            <v>0</v>
          </cell>
          <cell r="AE2033">
            <v>4</v>
          </cell>
          <cell r="AF2033">
            <v>1</v>
          </cell>
          <cell r="AG2033">
            <v>6</v>
          </cell>
          <cell r="AH2033">
            <v>63</v>
          </cell>
          <cell r="AI2033">
            <v>0</v>
          </cell>
          <cell r="AJ2033">
            <v>555</v>
          </cell>
          <cell r="AK2033">
            <v>2051</v>
          </cell>
          <cell r="AL2033">
            <v>2820</v>
          </cell>
          <cell r="AM2033">
            <v>555</v>
          </cell>
          <cell r="AN2033">
            <v>3333</v>
          </cell>
          <cell r="AO2033">
            <v>133</v>
          </cell>
          <cell r="AP2033">
            <v>5333</v>
          </cell>
          <cell r="AQ2033">
            <v>-1666</v>
          </cell>
          <cell r="AR2033">
            <v>-222</v>
          </cell>
          <cell r="AS2033">
            <v>6666</v>
          </cell>
          <cell r="AT2033">
            <v>0</v>
          </cell>
          <cell r="AU2033">
            <v>-20000</v>
          </cell>
          <cell r="AV2033">
            <v>-20000</v>
          </cell>
          <cell r="AW2033">
            <v>-20000</v>
          </cell>
          <cell r="AX2033">
            <v>1752</v>
          </cell>
          <cell r="AY2033">
            <v>12264</v>
          </cell>
          <cell r="AZ2033">
            <v>1349</v>
          </cell>
          <cell r="BA2033">
            <v>2022</v>
          </cell>
          <cell r="BB2033">
            <v>600</v>
          </cell>
          <cell r="BC2033">
            <v>0</v>
          </cell>
          <cell r="BD2033">
            <v>0</v>
          </cell>
          <cell r="BE2033">
            <v>2099</v>
          </cell>
          <cell r="BF2033">
            <v>1</v>
          </cell>
          <cell r="BG2033">
            <v>2144823242</v>
          </cell>
          <cell r="BH2033">
            <v>9127397179</v>
          </cell>
          <cell r="BI2033">
            <v>3181</v>
          </cell>
          <cell r="BJ2033" t="str">
            <v xml:space="preserve">وزارت اموزش وپرورش 2                                                                                                                                  </v>
          </cell>
          <cell r="BK20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3" t="str">
            <v xml:space="preserve">مراقب سلامت                                       </v>
          </cell>
        </row>
        <row r="2034">
          <cell r="A2034">
            <v>4120038947</v>
          </cell>
          <cell r="B2034">
            <v>3404976</v>
          </cell>
          <cell r="C2034">
            <v>320147</v>
          </cell>
          <cell r="D2034">
            <v>333285073148076</v>
          </cell>
          <cell r="E2034" t="str">
            <v xml:space="preserve">حسين                </v>
          </cell>
          <cell r="F2034" t="str">
            <v xml:space="preserve">گودرزي                   </v>
          </cell>
          <cell r="G2034" t="str">
            <v xml:space="preserve">محمدحسن        </v>
          </cell>
          <cell r="H2034">
            <v>4120038947</v>
          </cell>
          <cell r="I2034">
            <v>2</v>
          </cell>
          <cell r="J2034">
            <v>4120038947</v>
          </cell>
          <cell r="K2034" t="str">
            <v>1368/05/20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 t="str">
            <v xml:space="preserve">                                                  </v>
          </cell>
          <cell r="Q2034">
            <v>0</v>
          </cell>
          <cell r="R2034">
            <v>0</v>
          </cell>
          <cell r="S2034">
            <v>7</v>
          </cell>
          <cell r="T2034">
            <v>32372</v>
          </cell>
          <cell r="U2034">
            <v>1515</v>
          </cell>
          <cell r="V2034">
            <v>2512</v>
          </cell>
          <cell r="W2034">
            <v>16707</v>
          </cell>
          <cell r="X2034">
            <v>16706</v>
          </cell>
          <cell r="Y2034">
            <v>16711</v>
          </cell>
          <cell r="Z2034">
            <v>16710</v>
          </cell>
          <cell r="AA2034">
            <v>1</v>
          </cell>
          <cell r="AB2034">
            <v>1</v>
          </cell>
          <cell r="AC2034">
            <v>1</v>
          </cell>
          <cell r="AD2034">
            <v>16</v>
          </cell>
          <cell r="AE2034">
            <v>1</v>
          </cell>
          <cell r="AF2034">
            <v>1</v>
          </cell>
          <cell r="AG2034">
            <v>3</v>
          </cell>
          <cell r="AH2034">
            <v>68</v>
          </cell>
          <cell r="AI2034">
            <v>4102</v>
          </cell>
          <cell r="AJ2034">
            <v>5277</v>
          </cell>
          <cell r="AK2034">
            <v>6923</v>
          </cell>
          <cell r="AL2034">
            <v>3076</v>
          </cell>
          <cell r="AM2034">
            <v>3333</v>
          </cell>
          <cell r="AN2034">
            <v>2500</v>
          </cell>
          <cell r="AO2034">
            <v>2400</v>
          </cell>
          <cell r="AP2034">
            <v>2200</v>
          </cell>
          <cell r="AQ2034">
            <v>-20000</v>
          </cell>
          <cell r="AR2034">
            <v>-20000</v>
          </cell>
          <cell r="AS2034">
            <v>-20000</v>
          </cell>
          <cell r="AT2034">
            <v>-20000</v>
          </cell>
          <cell r="AU2034">
            <v>-20000</v>
          </cell>
          <cell r="AV2034">
            <v>-20000</v>
          </cell>
          <cell r="AW2034">
            <v>-20000</v>
          </cell>
          <cell r="AX2034">
            <v>3477</v>
          </cell>
          <cell r="AY2034">
            <v>-32000</v>
          </cell>
          <cell r="AZ2034">
            <v>3944</v>
          </cell>
          <cell r="BA2034">
            <v>2200</v>
          </cell>
          <cell r="BB2034">
            <v>600</v>
          </cell>
          <cell r="BC2034">
            <v>580</v>
          </cell>
          <cell r="BD2034">
            <v>0</v>
          </cell>
          <cell r="BE2034">
            <v>2752</v>
          </cell>
          <cell r="BF2034">
            <v>1</v>
          </cell>
          <cell r="BG2034">
            <v>2155079011</v>
          </cell>
          <cell r="BH2034">
            <v>9192499186</v>
          </cell>
          <cell r="BI2034">
            <v>0</v>
          </cell>
          <cell r="BJ2034" t="str">
            <v xml:space="preserve">                                                                                                                                                      </v>
          </cell>
          <cell r="BK20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4" t="str">
            <v xml:space="preserve">فيزيك                                             </v>
          </cell>
        </row>
        <row r="2035">
          <cell r="A2035">
            <v>14814171</v>
          </cell>
          <cell r="B2035">
            <v>3473528</v>
          </cell>
          <cell r="C2035">
            <v>320398</v>
          </cell>
          <cell r="D2035">
            <v>353352199243428</v>
          </cell>
          <cell r="E2035" t="str">
            <v xml:space="preserve">حسين                </v>
          </cell>
          <cell r="F2035" t="str">
            <v xml:space="preserve">گودرزي                   </v>
          </cell>
          <cell r="G2035" t="str">
            <v xml:space="preserve">حسن            </v>
          </cell>
          <cell r="H2035">
            <v>14814171</v>
          </cell>
          <cell r="I2035">
            <v>2</v>
          </cell>
          <cell r="J2035">
            <v>14814171</v>
          </cell>
          <cell r="K2035" t="str">
            <v>1371/05/05</v>
          </cell>
          <cell r="L2035">
            <v>3</v>
          </cell>
          <cell r="M2035">
            <v>0</v>
          </cell>
          <cell r="N2035">
            <v>0</v>
          </cell>
          <cell r="O2035">
            <v>0</v>
          </cell>
          <cell r="P2035" t="str">
            <v xml:space="preserve">                                                  </v>
          </cell>
          <cell r="Q2035">
            <v>0</v>
          </cell>
          <cell r="R2035">
            <v>0</v>
          </cell>
          <cell r="S2035">
            <v>8</v>
          </cell>
          <cell r="T2035">
            <v>30597</v>
          </cell>
          <cell r="U2035">
            <v>1842</v>
          </cell>
          <cell r="V2035">
            <v>2513</v>
          </cell>
          <cell r="W2035">
            <v>16654</v>
          </cell>
          <cell r="X2035">
            <v>0</v>
          </cell>
          <cell r="Y2035">
            <v>0</v>
          </cell>
          <cell r="Z2035">
            <v>0</v>
          </cell>
          <cell r="AA2035">
            <v>1</v>
          </cell>
          <cell r="AB2035">
            <v>1</v>
          </cell>
          <cell r="AC2035">
            <v>1</v>
          </cell>
          <cell r="AD2035">
            <v>16</v>
          </cell>
          <cell r="AE2035">
            <v>4</v>
          </cell>
          <cell r="AF2035">
            <v>1</v>
          </cell>
          <cell r="AG2035">
            <v>6</v>
          </cell>
          <cell r="AH2035">
            <v>71</v>
          </cell>
          <cell r="AI2035">
            <v>769</v>
          </cell>
          <cell r="AJ2035">
            <v>-5000</v>
          </cell>
          <cell r="AK2035">
            <v>769</v>
          </cell>
          <cell r="AL2035">
            <v>2051</v>
          </cell>
          <cell r="AM2035">
            <v>-5000</v>
          </cell>
          <cell r="AN2035">
            <v>833</v>
          </cell>
          <cell r="AO2035">
            <v>400</v>
          </cell>
          <cell r="AP2035">
            <v>-5000</v>
          </cell>
          <cell r="AQ2035">
            <v>-5000</v>
          </cell>
          <cell r="AR2035">
            <v>-5000</v>
          </cell>
          <cell r="AS2035">
            <v>-5000</v>
          </cell>
          <cell r="AT2035">
            <v>-20000</v>
          </cell>
          <cell r="AU2035">
            <v>-20000</v>
          </cell>
          <cell r="AV2035">
            <v>-20000</v>
          </cell>
          <cell r="AW2035">
            <v>-20000</v>
          </cell>
          <cell r="AX2035">
            <v>330</v>
          </cell>
          <cell r="AY2035">
            <v>561</v>
          </cell>
          <cell r="AZ2035">
            <v>688</v>
          </cell>
          <cell r="BA2035">
            <v>0</v>
          </cell>
          <cell r="BB2035">
            <v>600</v>
          </cell>
          <cell r="BC2035">
            <v>55</v>
          </cell>
          <cell r="BD2035">
            <v>0</v>
          </cell>
          <cell r="BE2035">
            <v>1593</v>
          </cell>
          <cell r="BF2035">
            <v>1</v>
          </cell>
          <cell r="BG2035">
            <v>2177069709</v>
          </cell>
          <cell r="BH2035">
            <v>9195067800</v>
          </cell>
          <cell r="BI2035">
            <v>3181</v>
          </cell>
          <cell r="BJ2035" t="str">
            <v xml:space="preserve">وزارت اموزش وپرورش 2                                                                                                                                  </v>
          </cell>
          <cell r="BK20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5" t="str">
            <v xml:space="preserve">علوم تجربي                                        </v>
          </cell>
        </row>
        <row r="2036">
          <cell r="A2036">
            <v>11870291</v>
          </cell>
          <cell r="B2036">
            <v>3419459</v>
          </cell>
          <cell r="C2036">
            <v>320556</v>
          </cell>
          <cell r="D2036">
            <v>923309831123509</v>
          </cell>
          <cell r="E2036" t="str">
            <v xml:space="preserve">سعيد                </v>
          </cell>
          <cell r="F2036" t="str">
            <v xml:space="preserve">گودرزي                   </v>
          </cell>
          <cell r="G2036" t="str">
            <v xml:space="preserve">محمد           </v>
          </cell>
          <cell r="H2036">
            <v>11870291</v>
          </cell>
          <cell r="I2036">
            <v>2</v>
          </cell>
          <cell r="J2036">
            <v>11870291</v>
          </cell>
          <cell r="K2036" t="str">
            <v>1369/02/13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 t="str">
            <v xml:space="preserve">                                                  </v>
          </cell>
          <cell r="Q2036">
            <v>0</v>
          </cell>
          <cell r="R2036">
            <v>0</v>
          </cell>
          <cell r="S2036">
            <v>7</v>
          </cell>
          <cell r="T2036">
            <v>30540</v>
          </cell>
          <cell r="U2036">
            <v>1596</v>
          </cell>
          <cell r="V2036">
            <v>2514</v>
          </cell>
          <cell r="W2036">
            <v>15678</v>
          </cell>
          <cell r="X2036">
            <v>0</v>
          </cell>
          <cell r="Y2036">
            <v>0</v>
          </cell>
          <cell r="Z2036">
            <v>0</v>
          </cell>
          <cell r="AA2036">
            <v>1</v>
          </cell>
          <cell r="AB2036">
            <v>1</v>
          </cell>
          <cell r="AC2036">
            <v>1</v>
          </cell>
          <cell r="AD2036">
            <v>16</v>
          </cell>
          <cell r="AE2036">
            <v>1</v>
          </cell>
          <cell r="AF2036">
            <v>1</v>
          </cell>
          <cell r="AG2036">
            <v>1</v>
          </cell>
          <cell r="AH2036">
            <v>69</v>
          </cell>
          <cell r="AI2036">
            <v>3846</v>
          </cell>
          <cell r="AJ2036">
            <v>-5000</v>
          </cell>
          <cell r="AK2036">
            <v>5897</v>
          </cell>
          <cell r="AL2036">
            <v>3076</v>
          </cell>
          <cell r="AM2036">
            <v>8888</v>
          </cell>
          <cell r="AN2036">
            <v>3888</v>
          </cell>
          <cell r="AO2036">
            <v>2400</v>
          </cell>
          <cell r="AP2036">
            <v>3777</v>
          </cell>
          <cell r="AQ2036">
            <v>-500</v>
          </cell>
          <cell r="AR2036">
            <v>3000</v>
          </cell>
          <cell r="AS2036">
            <v>-5000</v>
          </cell>
          <cell r="AT2036">
            <v>-20000</v>
          </cell>
          <cell r="AU2036">
            <v>-20000</v>
          </cell>
          <cell r="AV2036">
            <v>-20000</v>
          </cell>
          <cell r="AW2036">
            <v>-20000</v>
          </cell>
          <cell r="AX2036">
            <v>3049</v>
          </cell>
          <cell r="AY2036">
            <v>-32000</v>
          </cell>
          <cell r="AZ2036">
            <v>3999</v>
          </cell>
          <cell r="BA2036">
            <v>1569</v>
          </cell>
          <cell r="BB2036">
            <v>600</v>
          </cell>
          <cell r="BC2036">
            <v>508</v>
          </cell>
          <cell r="BD2036">
            <v>0</v>
          </cell>
          <cell r="BE2036">
            <v>2310</v>
          </cell>
          <cell r="BF2036">
            <v>1</v>
          </cell>
          <cell r="BG2036">
            <v>2165591006</v>
          </cell>
          <cell r="BH2036">
            <v>9370672177</v>
          </cell>
          <cell r="BI2036">
            <v>3181</v>
          </cell>
          <cell r="BJ2036" t="str">
            <v xml:space="preserve">وزارت اموزش وپرورش 2                                                                                                                                  </v>
          </cell>
          <cell r="BK20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6" t="str">
            <v xml:space="preserve">زبان انگليسي                                      </v>
          </cell>
        </row>
        <row r="2037">
          <cell r="A2037">
            <v>4120144178</v>
          </cell>
          <cell r="B2037">
            <v>3468509</v>
          </cell>
          <cell r="C2037">
            <v>324148</v>
          </cell>
          <cell r="D2037">
            <v>433347255405059</v>
          </cell>
          <cell r="E2037" t="str">
            <v xml:space="preserve">محمد                </v>
          </cell>
          <cell r="F2037" t="str">
            <v xml:space="preserve">گودرزي                   </v>
          </cell>
          <cell r="G2037" t="str">
            <v xml:space="preserve">محمدحسين       </v>
          </cell>
          <cell r="H2037">
            <v>4120144178</v>
          </cell>
          <cell r="I2037">
            <v>2</v>
          </cell>
          <cell r="J2037">
            <v>4120144178</v>
          </cell>
          <cell r="K2037" t="str">
            <v>1369/06/04</v>
          </cell>
          <cell r="L2037">
            <v>3</v>
          </cell>
          <cell r="M2037">
            <v>0</v>
          </cell>
          <cell r="N2037">
            <v>0</v>
          </cell>
          <cell r="O2037">
            <v>0</v>
          </cell>
          <cell r="P2037" t="str">
            <v xml:space="preserve">                                                  </v>
          </cell>
          <cell r="Q2037">
            <v>0</v>
          </cell>
          <cell r="R2037">
            <v>0</v>
          </cell>
          <cell r="S2037">
            <v>8</v>
          </cell>
          <cell r="T2037">
            <v>30380</v>
          </cell>
          <cell r="U2037">
            <v>1716</v>
          </cell>
          <cell r="V2037">
            <v>2603</v>
          </cell>
          <cell r="W2037">
            <v>15321</v>
          </cell>
          <cell r="X2037">
            <v>0</v>
          </cell>
          <cell r="Y2037">
            <v>0</v>
          </cell>
          <cell r="Z2037">
            <v>0</v>
          </cell>
          <cell r="AA2037">
            <v>1</v>
          </cell>
          <cell r="AB2037">
            <v>1</v>
          </cell>
          <cell r="AC2037">
            <v>1</v>
          </cell>
          <cell r="AD2037">
            <v>16</v>
          </cell>
          <cell r="AE2037">
            <v>4</v>
          </cell>
          <cell r="AF2037">
            <v>1</v>
          </cell>
          <cell r="AG2037">
            <v>6</v>
          </cell>
          <cell r="AH2037">
            <v>69</v>
          </cell>
          <cell r="AI2037">
            <v>-1282</v>
          </cell>
          <cell r="AJ2037">
            <v>-833</v>
          </cell>
          <cell r="AK2037">
            <v>2307</v>
          </cell>
          <cell r="AL2037">
            <v>2820</v>
          </cell>
          <cell r="AM2037">
            <v>0</v>
          </cell>
          <cell r="AN2037">
            <v>3333</v>
          </cell>
          <cell r="AO2037">
            <v>1200</v>
          </cell>
          <cell r="AP2037">
            <v>4444</v>
          </cell>
          <cell r="AQ2037">
            <v>-1111</v>
          </cell>
          <cell r="AR2037">
            <v>2222</v>
          </cell>
          <cell r="AS2037">
            <v>-277</v>
          </cell>
          <cell r="AT2037">
            <v>2333</v>
          </cell>
          <cell r="AU2037">
            <v>0</v>
          </cell>
          <cell r="AV2037">
            <v>-20000</v>
          </cell>
          <cell r="AW2037">
            <v>-20000</v>
          </cell>
          <cell r="AX2037">
            <v>1429</v>
          </cell>
          <cell r="AY2037">
            <v>2429</v>
          </cell>
          <cell r="AZ2037">
            <v>1077</v>
          </cell>
          <cell r="BA2037">
            <v>1268</v>
          </cell>
          <cell r="BB2037">
            <v>600</v>
          </cell>
          <cell r="BC2037">
            <v>238</v>
          </cell>
          <cell r="BD2037">
            <v>0</v>
          </cell>
          <cell r="BE2037">
            <v>2320</v>
          </cell>
          <cell r="BF2037">
            <v>1</v>
          </cell>
          <cell r="BG2037">
            <v>2165168265</v>
          </cell>
          <cell r="BH2037">
            <v>9386585482</v>
          </cell>
          <cell r="BI2037">
            <v>3181</v>
          </cell>
          <cell r="BJ2037" t="str">
            <v xml:space="preserve">وزارت اموزش وپرورش 2                                                                                                                                  </v>
          </cell>
          <cell r="BK20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7" t="str">
            <v xml:space="preserve">دبيري جغرافيا                                     </v>
          </cell>
        </row>
        <row r="2038">
          <cell r="A2038">
            <v>83303103</v>
          </cell>
          <cell r="B2038">
            <v>3392759</v>
          </cell>
          <cell r="C2038">
            <v>329167</v>
          </cell>
          <cell r="D2038">
            <v>163274494341809</v>
          </cell>
          <cell r="E2038" t="str">
            <v xml:space="preserve">محمدعلي             </v>
          </cell>
          <cell r="F2038" t="str">
            <v xml:space="preserve">گودرزي                   </v>
          </cell>
          <cell r="G2038" t="str">
            <v xml:space="preserve">قنبرعلي        </v>
          </cell>
          <cell r="H2038">
            <v>83303103</v>
          </cell>
          <cell r="I2038">
            <v>2</v>
          </cell>
          <cell r="J2038">
            <v>33115</v>
          </cell>
          <cell r="K2038" t="str">
            <v>1365/03/15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 t="str">
            <v xml:space="preserve">                                                  </v>
          </cell>
          <cell r="Q2038">
            <v>0</v>
          </cell>
          <cell r="R2038">
            <v>0</v>
          </cell>
          <cell r="S2038">
            <v>8</v>
          </cell>
          <cell r="T2038">
            <v>32303</v>
          </cell>
          <cell r="U2038">
            <v>1516</v>
          </cell>
          <cell r="V2038">
            <v>2517</v>
          </cell>
          <cell r="W2038">
            <v>14675</v>
          </cell>
          <cell r="X2038">
            <v>14673</v>
          </cell>
          <cell r="Y2038">
            <v>14679</v>
          </cell>
          <cell r="Z2038">
            <v>14680</v>
          </cell>
          <cell r="AA2038">
            <v>1</v>
          </cell>
          <cell r="AB2038">
            <v>1</v>
          </cell>
          <cell r="AC2038">
            <v>2</v>
          </cell>
          <cell r="AD2038">
            <v>1607</v>
          </cell>
          <cell r="AE2038">
            <v>1</v>
          </cell>
          <cell r="AF2038">
            <v>1</v>
          </cell>
          <cell r="AG2038">
            <v>1</v>
          </cell>
          <cell r="AH2038">
            <v>65</v>
          </cell>
          <cell r="AI2038">
            <v>3076</v>
          </cell>
          <cell r="AJ2038">
            <v>833</v>
          </cell>
          <cell r="AK2038">
            <v>5128</v>
          </cell>
          <cell r="AL2038">
            <v>3846</v>
          </cell>
          <cell r="AM2038">
            <v>-5000</v>
          </cell>
          <cell r="AN2038">
            <v>4166</v>
          </cell>
          <cell r="AO2038">
            <v>266</v>
          </cell>
          <cell r="AP2038">
            <v>833</v>
          </cell>
          <cell r="AQ2038">
            <v>3777</v>
          </cell>
          <cell r="AR2038">
            <v>7948</v>
          </cell>
          <cell r="AS2038">
            <v>1111</v>
          </cell>
          <cell r="AT2038">
            <v>2222</v>
          </cell>
          <cell r="AU2038">
            <v>-20000</v>
          </cell>
          <cell r="AV2038">
            <v>-20000</v>
          </cell>
          <cell r="AW2038">
            <v>-20000</v>
          </cell>
          <cell r="AX2038">
            <v>4054</v>
          </cell>
          <cell r="AY2038">
            <v>-32000</v>
          </cell>
          <cell r="AZ2038">
            <v>2473</v>
          </cell>
          <cell r="BA2038">
            <v>3178</v>
          </cell>
          <cell r="BB2038">
            <v>600</v>
          </cell>
          <cell r="BC2038">
            <v>1158</v>
          </cell>
          <cell r="BD2038">
            <v>0</v>
          </cell>
          <cell r="BE2038">
            <v>2467</v>
          </cell>
          <cell r="BF2038">
            <v>1</v>
          </cell>
          <cell r="BG2038">
            <v>2133590233</v>
          </cell>
          <cell r="BH2038">
            <v>9191085084</v>
          </cell>
          <cell r="BI2038">
            <v>3181</v>
          </cell>
          <cell r="BJ2038" t="str">
            <v xml:space="preserve">وزارت اموزش وپرورش 2                                                                                                                                  </v>
          </cell>
          <cell r="BK20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8" t="str">
            <v xml:space="preserve">اموزگارابتدايي                                    </v>
          </cell>
        </row>
        <row r="2039">
          <cell r="A2039">
            <v>18475795</v>
          </cell>
          <cell r="B2039">
            <v>3236303</v>
          </cell>
          <cell r="C2039">
            <v>321422</v>
          </cell>
          <cell r="D2039">
            <v>573127054384953</v>
          </cell>
          <cell r="E2039" t="str">
            <v xml:space="preserve">معين                </v>
          </cell>
          <cell r="F2039" t="str">
            <v xml:space="preserve">گودرزي                   </v>
          </cell>
          <cell r="G2039" t="str">
            <v xml:space="preserve">عليرضا         </v>
          </cell>
          <cell r="H2039">
            <v>18475795</v>
          </cell>
          <cell r="I2039">
            <v>2</v>
          </cell>
          <cell r="J2039">
            <v>18475795</v>
          </cell>
          <cell r="K2039" t="str">
            <v>1374/06/25</v>
          </cell>
          <cell r="L2039">
            <v>17</v>
          </cell>
          <cell r="M2039">
            <v>0</v>
          </cell>
          <cell r="N2039">
            <v>0</v>
          </cell>
          <cell r="O2039">
            <v>0</v>
          </cell>
          <cell r="P2039" t="str">
            <v xml:space="preserve">                                                  </v>
          </cell>
          <cell r="Q2039">
            <v>0</v>
          </cell>
          <cell r="R2039">
            <v>0</v>
          </cell>
          <cell r="S2039">
            <v>7</v>
          </cell>
          <cell r="T2039">
            <v>31206</v>
          </cell>
          <cell r="U2039">
            <v>1509</v>
          </cell>
          <cell r="V2039">
            <v>2520</v>
          </cell>
          <cell r="W2039">
            <v>16846</v>
          </cell>
          <cell r="X2039">
            <v>16845</v>
          </cell>
          <cell r="Y2039">
            <v>16848</v>
          </cell>
          <cell r="Z2039">
            <v>16847</v>
          </cell>
          <cell r="AA2039">
            <v>1</v>
          </cell>
          <cell r="AB2039">
            <v>1</v>
          </cell>
          <cell r="AC2039">
            <v>1</v>
          </cell>
          <cell r="AD2039">
            <v>16</v>
          </cell>
          <cell r="AE2039">
            <v>4</v>
          </cell>
          <cell r="AF2039">
            <v>1</v>
          </cell>
          <cell r="AG2039">
            <v>6</v>
          </cell>
          <cell r="AH2039">
            <v>74</v>
          </cell>
          <cell r="AI2039">
            <v>4871</v>
          </cell>
          <cell r="AJ2039">
            <v>-5000</v>
          </cell>
          <cell r="AK2039">
            <v>1025</v>
          </cell>
          <cell r="AL2039">
            <v>512</v>
          </cell>
          <cell r="AM2039">
            <v>833</v>
          </cell>
          <cell r="AN2039">
            <v>833</v>
          </cell>
          <cell r="AO2039">
            <v>666</v>
          </cell>
          <cell r="AP2039">
            <v>-5000</v>
          </cell>
          <cell r="AQ2039">
            <v>-5000</v>
          </cell>
          <cell r="AR2039">
            <v>0</v>
          </cell>
          <cell r="AS2039">
            <v>-5000</v>
          </cell>
          <cell r="AT2039">
            <v>-5000</v>
          </cell>
          <cell r="AU2039">
            <v>1000</v>
          </cell>
          <cell r="AV2039">
            <v>-20000</v>
          </cell>
          <cell r="AW2039">
            <v>-20000</v>
          </cell>
          <cell r="AX2039">
            <v>718</v>
          </cell>
          <cell r="AY2039">
            <v>2154</v>
          </cell>
          <cell r="AZ2039">
            <v>1248</v>
          </cell>
          <cell r="BA2039">
            <v>166</v>
          </cell>
          <cell r="BB2039">
            <v>600</v>
          </cell>
          <cell r="BC2039">
            <v>120</v>
          </cell>
          <cell r="BD2039">
            <v>0</v>
          </cell>
          <cell r="BE2039">
            <v>1986</v>
          </cell>
          <cell r="BF2039">
            <v>1</v>
          </cell>
          <cell r="BG2039">
            <v>2133013237</v>
          </cell>
          <cell r="BH2039">
            <v>9339008157</v>
          </cell>
          <cell r="BI2039">
            <v>3181</v>
          </cell>
          <cell r="BJ2039" t="str">
            <v xml:space="preserve">وزارت اموزش وپرورش 2                                                                                                                                  </v>
          </cell>
          <cell r="BK20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39" t="str">
            <v xml:space="preserve">كامپيوتر                                          </v>
          </cell>
        </row>
        <row r="2040">
          <cell r="A2040">
            <v>3933202401</v>
          </cell>
          <cell r="B2040">
            <v>3284702</v>
          </cell>
          <cell r="C2040">
            <v>324802</v>
          </cell>
          <cell r="D2040">
            <v>223173165083702</v>
          </cell>
          <cell r="E2040" t="str">
            <v xml:space="preserve">مهدي                </v>
          </cell>
          <cell r="F2040" t="str">
            <v xml:space="preserve">گودرزي                   </v>
          </cell>
          <cell r="G2040" t="str">
            <v xml:space="preserve">ابوالقاسم      </v>
          </cell>
          <cell r="H2040">
            <v>3933202401</v>
          </cell>
          <cell r="I2040">
            <v>2</v>
          </cell>
          <cell r="J2040">
            <v>53</v>
          </cell>
          <cell r="K2040" t="str">
            <v>1361/11/01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 t="str">
            <v xml:space="preserve">                                                  </v>
          </cell>
          <cell r="Q2040">
            <v>0</v>
          </cell>
          <cell r="R2040">
            <v>0</v>
          </cell>
          <cell r="S2040">
            <v>8</v>
          </cell>
          <cell r="T2040">
            <v>30509</v>
          </cell>
          <cell r="U2040">
            <v>1845</v>
          </cell>
          <cell r="V2040">
            <v>2606</v>
          </cell>
          <cell r="W2040">
            <v>17228</v>
          </cell>
          <cell r="X2040">
            <v>0</v>
          </cell>
          <cell r="Y2040">
            <v>0</v>
          </cell>
          <cell r="Z2040">
            <v>0</v>
          </cell>
          <cell r="AA2040">
            <v>1</v>
          </cell>
          <cell r="AB2040">
            <v>1</v>
          </cell>
          <cell r="AC2040">
            <v>1</v>
          </cell>
          <cell r="AD2040">
            <v>16</v>
          </cell>
          <cell r="AE2040">
            <v>1</v>
          </cell>
          <cell r="AF2040">
            <v>1</v>
          </cell>
          <cell r="AG2040">
            <v>1</v>
          </cell>
          <cell r="AH2040">
            <v>61</v>
          </cell>
          <cell r="AI2040">
            <v>1538</v>
          </cell>
          <cell r="AJ2040">
            <v>-5000</v>
          </cell>
          <cell r="AK2040">
            <v>3333</v>
          </cell>
          <cell r="AL2040">
            <v>2820</v>
          </cell>
          <cell r="AM2040">
            <v>1388</v>
          </cell>
          <cell r="AN2040">
            <v>3611</v>
          </cell>
          <cell r="AO2040">
            <v>0</v>
          </cell>
          <cell r="AP2040">
            <v>1666</v>
          </cell>
          <cell r="AQ2040">
            <v>555</v>
          </cell>
          <cell r="AR2040">
            <v>666</v>
          </cell>
          <cell r="AS2040">
            <v>3333</v>
          </cell>
          <cell r="AT2040">
            <v>1388</v>
          </cell>
          <cell r="AU2040">
            <v>5555</v>
          </cell>
          <cell r="AV2040">
            <v>-20000</v>
          </cell>
          <cell r="AW2040">
            <v>-20000</v>
          </cell>
          <cell r="AX2040">
            <v>2448</v>
          </cell>
          <cell r="AY2040">
            <v>-32000</v>
          </cell>
          <cell r="AZ2040">
            <v>1812</v>
          </cell>
          <cell r="BA2040">
            <v>2193</v>
          </cell>
          <cell r="BB2040">
            <v>600</v>
          </cell>
          <cell r="BC2040">
            <v>408</v>
          </cell>
          <cell r="BD2040">
            <v>0</v>
          </cell>
          <cell r="BE2040">
            <v>1838</v>
          </cell>
          <cell r="BF2040">
            <v>1</v>
          </cell>
          <cell r="BG2040">
            <v>2177643252</v>
          </cell>
          <cell r="BH2040">
            <v>9124346229</v>
          </cell>
          <cell r="BI2040">
            <v>3181</v>
          </cell>
          <cell r="BJ2040" t="str">
            <v xml:space="preserve">وزارت اموزش وپرورش 2                                                                                                                                  </v>
          </cell>
          <cell r="BK20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0" t="str">
            <v xml:space="preserve">مشاوره                                            </v>
          </cell>
        </row>
        <row r="2041">
          <cell r="A2041">
            <v>83380329</v>
          </cell>
          <cell r="B2041">
            <v>3328043</v>
          </cell>
          <cell r="C2041">
            <v>325057</v>
          </cell>
          <cell r="D2041">
            <v>233214098867693</v>
          </cell>
          <cell r="E2041" t="str">
            <v xml:space="preserve">مهدي                </v>
          </cell>
          <cell r="F2041" t="str">
            <v xml:space="preserve">گودرزي                   </v>
          </cell>
          <cell r="G2041" t="str">
            <v xml:space="preserve">فرهاد          </v>
          </cell>
          <cell r="H2041">
            <v>83380329</v>
          </cell>
          <cell r="I2041">
            <v>2</v>
          </cell>
          <cell r="J2041">
            <v>48773</v>
          </cell>
          <cell r="K2041" t="str">
            <v>1367/03/29</v>
          </cell>
          <cell r="L2041">
            <v>3</v>
          </cell>
          <cell r="M2041">
            <v>0</v>
          </cell>
          <cell r="N2041">
            <v>0</v>
          </cell>
          <cell r="O2041">
            <v>0</v>
          </cell>
          <cell r="P2041" t="str">
            <v xml:space="preserve">                                                  </v>
          </cell>
          <cell r="Q2041">
            <v>0</v>
          </cell>
          <cell r="R2041">
            <v>0</v>
          </cell>
          <cell r="S2041">
            <v>7</v>
          </cell>
          <cell r="T2041">
            <v>31737</v>
          </cell>
          <cell r="U2041">
            <v>1463</v>
          </cell>
          <cell r="V2041">
            <v>2610</v>
          </cell>
          <cell r="W2041">
            <v>16802</v>
          </cell>
          <cell r="X2041">
            <v>0</v>
          </cell>
          <cell r="Y2041">
            <v>0</v>
          </cell>
          <cell r="Z2041">
            <v>0</v>
          </cell>
          <cell r="AA2041">
            <v>1</v>
          </cell>
          <cell r="AB2041">
            <v>1</v>
          </cell>
          <cell r="AC2041">
            <v>1</v>
          </cell>
          <cell r="AD2041">
            <v>16</v>
          </cell>
          <cell r="AE2041">
            <v>4</v>
          </cell>
          <cell r="AF2041">
            <v>1</v>
          </cell>
          <cell r="AG2041">
            <v>6</v>
          </cell>
          <cell r="AH2041">
            <v>67</v>
          </cell>
          <cell r="AI2041">
            <v>-256</v>
          </cell>
          <cell r="AJ2041">
            <v>833</v>
          </cell>
          <cell r="AK2041">
            <v>-5000</v>
          </cell>
          <cell r="AL2041">
            <v>-5000</v>
          </cell>
          <cell r="AM2041">
            <v>1666</v>
          </cell>
          <cell r="AN2041">
            <v>833</v>
          </cell>
          <cell r="AO2041">
            <v>400</v>
          </cell>
          <cell r="AP2041">
            <v>2000</v>
          </cell>
          <cell r="AQ2041">
            <v>-5000</v>
          </cell>
          <cell r="AR2041">
            <v>-5000</v>
          </cell>
          <cell r="AS2041">
            <v>-5000</v>
          </cell>
          <cell r="AT2041">
            <v>-20000</v>
          </cell>
          <cell r="AU2041">
            <v>-20000</v>
          </cell>
          <cell r="AV2041">
            <v>-20000</v>
          </cell>
          <cell r="AW2041">
            <v>-20000</v>
          </cell>
          <cell r="AX2041">
            <v>598</v>
          </cell>
          <cell r="AY2041">
            <v>1016</v>
          </cell>
          <cell r="AZ2041">
            <v>496</v>
          </cell>
          <cell r="BA2041">
            <v>500</v>
          </cell>
          <cell r="BB2041">
            <v>600</v>
          </cell>
          <cell r="BC2041">
            <v>100</v>
          </cell>
          <cell r="BD2041">
            <v>0</v>
          </cell>
          <cell r="BE2041">
            <v>2544</v>
          </cell>
          <cell r="BF2041">
            <v>1</v>
          </cell>
          <cell r="BG2041">
            <v>2155536300</v>
          </cell>
          <cell r="BH2041">
            <v>9199187289</v>
          </cell>
          <cell r="BI2041">
            <v>3181</v>
          </cell>
          <cell r="BJ2041" t="str">
            <v xml:space="preserve">وزارت اموزش وپرورش 2                                                                                                                                  </v>
          </cell>
          <cell r="BK20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1" t="str">
            <v xml:space="preserve">كاروفناوري                                        </v>
          </cell>
        </row>
        <row r="2042">
          <cell r="A2042">
            <v>4133266102</v>
          </cell>
          <cell r="B2042">
            <v>3364120</v>
          </cell>
          <cell r="C2042">
            <v>579642</v>
          </cell>
          <cell r="D2042">
            <v>933241720746820</v>
          </cell>
          <cell r="E2042" t="str">
            <v xml:space="preserve">ميلاد               </v>
          </cell>
          <cell r="F2042" t="str">
            <v xml:space="preserve">گودرزي                   </v>
          </cell>
          <cell r="G2042" t="str">
            <v xml:space="preserve">عبدل العلي     </v>
          </cell>
          <cell r="H2042">
            <v>4133266102</v>
          </cell>
          <cell r="I2042">
            <v>2</v>
          </cell>
          <cell r="J2042">
            <v>7905</v>
          </cell>
          <cell r="K2042" t="str">
            <v>1365/06/30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 t="str">
            <v xml:space="preserve">                                                  </v>
          </cell>
          <cell r="Q2042">
            <v>0</v>
          </cell>
          <cell r="R2042">
            <v>0</v>
          </cell>
          <cell r="S2042">
            <v>7</v>
          </cell>
          <cell r="T2042">
            <v>30408</v>
          </cell>
          <cell r="U2042">
            <v>1363</v>
          </cell>
          <cell r="V2042">
            <v>2524</v>
          </cell>
          <cell r="W2042">
            <v>17528</v>
          </cell>
          <cell r="X2042">
            <v>17530</v>
          </cell>
          <cell r="Y2042">
            <v>17529</v>
          </cell>
          <cell r="Z2042">
            <v>17527</v>
          </cell>
          <cell r="AA2042">
            <v>2</v>
          </cell>
          <cell r="AB2042">
            <v>0</v>
          </cell>
          <cell r="AC2042">
            <v>0</v>
          </cell>
          <cell r="AD2042">
            <v>0</v>
          </cell>
          <cell r="AE2042">
            <v>1</v>
          </cell>
          <cell r="AF2042">
            <v>1</v>
          </cell>
          <cell r="AG2042">
            <v>1</v>
          </cell>
          <cell r="AH2042">
            <v>65</v>
          </cell>
          <cell r="AI2042">
            <v>2307</v>
          </cell>
          <cell r="AJ2042">
            <v>0</v>
          </cell>
          <cell r="AK2042">
            <v>3333</v>
          </cell>
          <cell r="AL2042">
            <v>2820</v>
          </cell>
          <cell r="AM2042">
            <v>3611</v>
          </cell>
          <cell r="AN2042">
            <v>4444</v>
          </cell>
          <cell r="AO2042">
            <v>1066</v>
          </cell>
          <cell r="AP2042">
            <v>2888</v>
          </cell>
          <cell r="AQ2042">
            <v>2833</v>
          </cell>
          <cell r="AR2042">
            <v>4166</v>
          </cell>
          <cell r="AS2042">
            <v>769</v>
          </cell>
          <cell r="AT2042">
            <v>-5000</v>
          </cell>
          <cell r="AU2042">
            <v>-20000</v>
          </cell>
          <cell r="AV2042">
            <v>-20000</v>
          </cell>
          <cell r="AW2042">
            <v>-20000</v>
          </cell>
          <cell r="AX2042">
            <v>2283</v>
          </cell>
          <cell r="AY2042">
            <v>-32000</v>
          </cell>
          <cell r="AZ2042">
            <v>2511</v>
          </cell>
          <cell r="BA2042">
            <v>2131</v>
          </cell>
          <cell r="BB2042">
            <v>600</v>
          </cell>
          <cell r="BC2042">
            <v>0</v>
          </cell>
          <cell r="BD2042">
            <v>0</v>
          </cell>
          <cell r="BE2042">
            <v>2204</v>
          </cell>
          <cell r="BF2042">
            <v>1</v>
          </cell>
          <cell r="BG2042">
            <v>6642450751</v>
          </cell>
          <cell r="BH2042">
            <v>9169623540</v>
          </cell>
          <cell r="BI2042">
            <v>3181</v>
          </cell>
          <cell r="BJ2042" t="str">
            <v xml:space="preserve">وزارت اموزش وپرورش 2                                                                                                                                  </v>
          </cell>
          <cell r="BK20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2" t="str">
            <v xml:space="preserve">هنراموزحسابداري                                   </v>
          </cell>
        </row>
        <row r="2043">
          <cell r="A2043">
            <v>2280954273</v>
          </cell>
          <cell r="B2043">
            <v>3442926</v>
          </cell>
          <cell r="C2043">
            <v>320875</v>
          </cell>
          <cell r="D2043">
            <v>653324156703526</v>
          </cell>
          <cell r="E2043" t="str">
            <v xml:space="preserve">پويا                </v>
          </cell>
          <cell r="F2043" t="str">
            <v xml:space="preserve">گودياني                  </v>
          </cell>
          <cell r="G2043" t="str">
            <v xml:space="preserve">عبدالرضا       </v>
          </cell>
          <cell r="H2043">
            <v>2280954273</v>
          </cell>
          <cell r="I2043">
            <v>2</v>
          </cell>
          <cell r="J2043">
            <v>2280954273</v>
          </cell>
          <cell r="K2043" t="str">
            <v>1370/08/27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 t="str">
            <v xml:space="preserve">                                                  </v>
          </cell>
          <cell r="Q2043">
            <v>0</v>
          </cell>
          <cell r="R2043">
            <v>0</v>
          </cell>
          <cell r="S2043">
            <v>7</v>
          </cell>
          <cell r="T2043">
            <v>30526</v>
          </cell>
          <cell r="U2043">
            <v>1534</v>
          </cell>
          <cell r="V2043">
            <v>2515</v>
          </cell>
          <cell r="W2043">
            <v>15444</v>
          </cell>
          <cell r="X2043">
            <v>15445</v>
          </cell>
          <cell r="Y2043">
            <v>15449</v>
          </cell>
          <cell r="Z2043">
            <v>15447</v>
          </cell>
          <cell r="AA2043">
            <v>1</v>
          </cell>
          <cell r="AB2043">
            <v>5</v>
          </cell>
          <cell r="AC2043">
            <v>1</v>
          </cell>
          <cell r="AD2043">
            <v>16</v>
          </cell>
          <cell r="AE2043">
            <v>1</v>
          </cell>
          <cell r="AF2043">
            <v>1</v>
          </cell>
          <cell r="AG2043">
            <v>1</v>
          </cell>
          <cell r="AH2043">
            <v>70</v>
          </cell>
          <cell r="AI2043">
            <v>3589</v>
          </cell>
          <cell r="AJ2043">
            <v>4444</v>
          </cell>
          <cell r="AK2043">
            <v>4102</v>
          </cell>
          <cell r="AL2043">
            <v>1282</v>
          </cell>
          <cell r="AM2043">
            <v>-5000</v>
          </cell>
          <cell r="AN2043">
            <v>3055</v>
          </cell>
          <cell r="AO2043">
            <v>3466</v>
          </cell>
          <cell r="AP2043">
            <v>2500</v>
          </cell>
          <cell r="AQ2043">
            <v>2000</v>
          </cell>
          <cell r="AR2043">
            <v>444</v>
          </cell>
          <cell r="AS2043">
            <v>1000</v>
          </cell>
          <cell r="AT2043">
            <v>-20000</v>
          </cell>
          <cell r="AU2043">
            <v>-20000</v>
          </cell>
          <cell r="AV2043">
            <v>-20000</v>
          </cell>
          <cell r="AW2043">
            <v>-20000</v>
          </cell>
          <cell r="AX2043">
            <v>2436</v>
          </cell>
          <cell r="AY2043">
            <v>-32000</v>
          </cell>
          <cell r="AZ2043">
            <v>2848</v>
          </cell>
          <cell r="BA2043">
            <v>1486</v>
          </cell>
          <cell r="BB2043">
            <v>600</v>
          </cell>
          <cell r="BC2043">
            <v>406</v>
          </cell>
          <cell r="BD2043">
            <v>0</v>
          </cell>
          <cell r="BE2043">
            <v>1846</v>
          </cell>
          <cell r="BF2043">
            <v>1</v>
          </cell>
          <cell r="BG2043">
            <v>2156552304</v>
          </cell>
          <cell r="BH2043">
            <v>9217045178</v>
          </cell>
          <cell r="BI2043">
            <v>3181</v>
          </cell>
          <cell r="BJ2043" t="str">
            <v xml:space="preserve">وزارت اموزش وپرورش 2                                                                                                                                  </v>
          </cell>
          <cell r="BK20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3" t="str">
            <v xml:space="preserve">رياضي                                             </v>
          </cell>
        </row>
        <row r="2044">
          <cell r="A2044">
            <v>4550032952</v>
          </cell>
          <cell r="B2044">
            <v>3304648</v>
          </cell>
          <cell r="C2044">
            <v>379929</v>
          </cell>
          <cell r="D2044">
            <v>313183060382548</v>
          </cell>
          <cell r="E2044" t="str">
            <v xml:space="preserve">بهزاد               </v>
          </cell>
          <cell r="F2044" t="str">
            <v xml:space="preserve">گيلاني                   </v>
          </cell>
          <cell r="G2044" t="str">
            <v xml:space="preserve">روح الدين      </v>
          </cell>
          <cell r="H2044">
            <v>4550032952</v>
          </cell>
          <cell r="I2044">
            <v>2</v>
          </cell>
          <cell r="J2044">
            <v>4550032952</v>
          </cell>
          <cell r="K2044" t="str">
            <v>1369/07/01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 t="str">
            <v xml:space="preserve">                                                  </v>
          </cell>
          <cell r="Q2044">
            <v>0</v>
          </cell>
          <cell r="R2044">
            <v>0</v>
          </cell>
          <cell r="S2044">
            <v>7</v>
          </cell>
          <cell r="T2044">
            <v>30052</v>
          </cell>
          <cell r="U2044">
            <v>1596</v>
          </cell>
          <cell r="V2044">
            <v>2601</v>
          </cell>
          <cell r="W2044">
            <v>15372</v>
          </cell>
          <cell r="X2044">
            <v>15394</v>
          </cell>
          <cell r="Y2044">
            <v>15395</v>
          </cell>
          <cell r="Z2044">
            <v>15396</v>
          </cell>
          <cell r="AA2044">
            <v>2</v>
          </cell>
          <cell r="AB2044">
            <v>0</v>
          </cell>
          <cell r="AC2044">
            <v>0</v>
          </cell>
          <cell r="AD2044">
            <v>0</v>
          </cell>
          <cell r="AE2044">
            <v>1</v>
          </cell>
          <cell r="AF2044">
            <v>1</v>
          </cell>
          <cell r="AG2044">
            <v>3</v>
          </cell>
          <cell r="AH2044">
            <v>69</v>
          </cell>
          <cell r="AI2044">
            <v>1025</v>
          </cell>
          <cell r="AJ2044">
            <v>-5000</v>
          </cell>
          <cell r="AK2044">
            <v>2820</v>
          </cell>
          <cell r="AL2044">
            <v>3333</v>
          </cell>
          <cell r="AM2044">
            <v>2500</v>
          </cell>
          <cell r="AN2044">
            <v>0</v>
          </cell>
          <cell r="AO2044">
            <v>133</v>
          </cell>
          <cell r="AP2044">
            <v>0</v>
          </cell>
          <cell r="AQ2044">
            <v>4444</v>
          </cell>
          <cell r="AR2044">
            <v>4166</v>
          </cell>
          <cell r="AS2044">
            <v>3066</v>
          </cell>
          <cell r="AT2044">
            <v>-20000</v>
          </cell>
          <cell r="AU2044">
            <v>-20000</v>
          </cell>
          <cell r="AV2044">
            <v>-20000</v>
          </cell>
          <cell r="AW2044">
            <v>-20000</v>
          </cell>
          <cell r="AX2044">
            <v>2311</v>
          </cell>
          <cell r="AY2044">
            <v>-32000</v>
          </cell>
          <cell r="AZ2044">
            <v>1401</v>
          </cell>
          <cell r="BA2044">
            <v>2919</v>
          </cell>
          <cell r="BB2044">
            <v>600</v>
          </cell>
          <cell r="BC2044">
            <v>0</v>
          </cell>
          <cell r="BD2044">
            <v>0</v>
          </cell>
          <cell r="BE2044">
            <v>2066</v>
          </cell>
          <cell r="BF2044">
            <v>1</v>
          </cell>
          <cell r="BG2044">
            <v>5142615988</v>
          </cell>
          <cell r="BH2044">
            <v>9106752541</v>
          </cell>
          <cell r="BI2044">
            <v>0</v>
          </cell>
          <cell r="BJ2044" t="str">
            <v xml:space="preserve">                                                                                                                                                      </v>
          </cell>
          <cell r="BK20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4" t="str">
            <v xml:space="preserve">دبيري هنر                                         </v>
          </cell>
        </row>
        <row r="2045">
          <cell r="A2045">
            <v>1261986881</v>
          </cell>
          <cell r="B2045">
            <v>3391164</v>
          </cell>
          <cell r="C2045">
            <v>324086</v>
          </cell>
          <cell r="D2045">
            <v>693272360848464</v>
          </cell>
          <cell r="E2045" t="str">
            <v xml:space="preserve">سيدعليرضا           </v>
          </cell>
          <cell r="F2045" t="str">
            <v xml:space="preserve">لاجوردي                  </v>
          </cell>
          <cell r="G2045" t="str">
            <v xml:space="preserve">سيدحسين        </v>
          </cell>
          <cell r="H2045">
            <v>1261986881</v>
          </cell>
          <cell r="I2045">
            <v>2</v>
          </cell>
          <cell r="J2045">
            <v>3980</v>
          </cell>
          <cell r="K2045" t="str">
            <v>1360/12/11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 t="str">
            <v xml:space="preserve">                                                  </v>
          </cell>
          <cell r="Q2045">
            <v>0</v>
          </cell>
          <cell r="R2045">
            <v>0</v>
          </cell>
          <cell r="S2045">
            <v>8</v>
          </cell>
          <cell r="T2045">
            <v>30380</v>
          </cell>
          <cell r="U2045">
            <v>1535</v>
          </cell>
          <cell r="V2045">
            <v>2603</v>
          </cell>
          <cell r="W2045">
            <v>15321</v>
          </cell>
          <cell r="X2045">
            <v>0</v>
          </cell>
          <cell r="Y2045">
            <v>0</v>
          </cell>
          <cell r="Z2045">
            <v>0</v>
          </cell>
          <cell r="AA2045">
            <v>1</v>
          </cell>
          <cell r="AB2045">
            <v>3</v>
          </cell>
          <cell r="AC2045">
            <v>2</v>
          </cell>
          <cell r="AD2045">
            <v>1607</v>
          </cell>
          <cell r="AE2045">
            <v>1</v>
          </cell>
          <cell r="AF2045">
            <v>1</v>
          </cell>
          <cell r="AG2045">
            <v>3</v>
          </cell>
          <cell r="AH2045">
            <v>60</v>
          </cell>
          <cell r="AI2045">
            <v>1538</v>
          </cell>
          <cell r="AJ2045">
            <v>1666</v>
          </cell>
          <cell r="AK2045">
            <v>4358</v>
          </cell>
          <cell r="AL2045">
            <v>2307</v>
          </cell>
          <cell r="AM2045">
            <v>-277</v>
          </cell>
          <cell r="AN2045">
            <v>3611</v>
          </cell>
          <cell r="AO2045">
            <v>-266</v>
          </cell>
          <cell r="AP2045">
            <v>7777</v>
          </cell>
          <cell r="AQ2045">
            <v>6111</v>
          </cell>
          <cell r="AR2045">
            <v>2777</v>
          </cell>
          <cell r="AS2045">
            <v>-1111</v>
          </cell>
          <cell r="AT2045">
            <v>2333</v>
          </cell>
          <cell r="AU2045">
            <v>0</v>
          </cell>
          <cell r="AV2045">
            <v>-20000</v>
          </cell>
          <cell r="AW2045">
            <v>-20000</v>
          </cell>
          <cell r="AX2045">
            <v>3538</v>
          </cell>
          <cell r="AY2045">
            <v>-32000</v>
          </cell>
          <cell r="AZ2045">
            <v>1848</v>
          </cell>
          <cell r="BA2045">
            <v>2981</v>
          </cell>
          <cell r="BB2045">
            <v>600</v>
          </cell>
          <cell r="BC2045">
            <v>1011</v>
          </cell>
          <cell r="BD2045">
            <v>0</v>
          </cell>
          <cell r="BE2045">
            <v>2320</v>
          </cell>
          <cell r="BF2045">
            <v>1</v>
          </cell>
          <cell r="BG2045">
            <v>2177939654</v>
          </cell>
          <cell r="BH2045">
            <v>9135527746</v>
          </cell>
          <cell r="BI2045">
            <v>0</v>
          </cell>
          <cell r="BJ2045" t="str">
            <v xml:space="preserve">                                                                                                                                                      </v>
          </cell>
          <cell r="BK20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5" t="str">
            <v xml:space="preserve">دبيري جغرافيا                                     </v>
          </cell>
        </row>
        <row r="2046">
          <cell r="A2046">
            <v>2280521725</v>
          </cell>
          <cell r="B2046">
            <v>3459784</v>
          </cell>
          <cell r="C2046">
            <v>316365</v>
          </cell>
          <cell r="D2046">
            <v>533338943000084</v>
          </cell>
          <cell r="E2046" t="str">
            <v xml:space="preserve">سيده هاجر           </v>
          </cell>
          <cell r="F2046" t="str">
            <v xml:space="preserve">لاله پرور                </v>
          </cell>
          <cell r="G2046" t="str">
            <v xml:space="preserve">سيدمرتضي       </v>
          </cell>
          <cell r="H2046">
            <v>2280521725</v>
          </cell>
          <cell r="I2046">
            <v>1</v>
          </cell>
          <cell r="J2046">
            <v>2280521725</v>
          </cell>
          <cell r="K2046" t="str">
            <v>1368/04/23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 t="str">
            <v xml:space="preserve">                                                  </v>
          </cell>
          <cell r="Q2046">
            <v>0</v>
          </cell>
          <cell r="R2046">
            <v>0</v>
          </cell>
          <cell r="S2046">
            <v>7</v>
          </cell>
          <cell r="T2046">
            <v>31107</v>
          </cell>
          <cell r="U2046">
            <v>1811</v>
          </cell>
          <cell r="V2046">
            <v>2517</v>
          </cell>
          <cell r="W2046">
            <v>14671</v>
          </cell>
          <cell r="X2046">
            <v>14672</v>
          </cell>
          <cell r="Y2046">
            <v>14680</v>
          </cell>
          <cell r="Z2046">
            <v>14681</v>
          </cell>
          <cell r="AA2046">
            <v>1</v>
          </cell>
          <cell r="AB2046">
            <v>5</v>
          </cell>
          <cell r="AC2046">
            <v>1</v>
          </cell>
          <cell r="AD2046">
            <v>16</v>
          </cell>
          <cell r="AE2046">
            <v>1</v>
          </cell>
          <cell r="AF2046">
            <v>1</v>
          </cell>
          <cell r="AG2046">
            <v>3</v>
          </cell>
          <cell r="AH2046">
            <v>68</v>
          </cell>
          <cell r="AI2046">
            <v>3589</v>
          </cell>
          <cell r="AJ2046">
            <v>3055</v>
          </cell>
          <cell r="AK2046">
            <v>5641</v>
          </cell>
          <cell r="AL2046">
            <v>1794</v>
          </cell>
          <cell r="AM2046">
            <v>4444</v>
          </cell>
          <cell r="AN2046">
            <v>3333</v>
          </cell>
          <cell r="AO2046">
            <v>1600</v>
          </cell>
          <cell r="AP2046">
            <v>277</v>
          </cell>
          <cell r="AQ2046">
            <v>2222</v>
          </cell>
          <cell r="AR2046">
            <v>3846</v>
          </cell>
          <cell r="AS2046">
            <v>2000</v>
          </cell>
          <cell r="AT2046">
            <v>2222</v>
          </cell>
          <cell r="AU2046">
            <v>-20000</v>
          </cell>
          <cell r="AV2046">
            <v>-20000</v>
          </cell>
          <cell r="AW2046">
            <v>-20000</v>
          </cell>
          <cell r="AX2046">
            <v>3129</v>
          </cell>
          <cell r="AY2046">
            <v>-32000</v>
          </cell>
          <cell r="AZ2046">
            <v>3350</v>
          </cell>
          <cell r="BA2046">
            <v>2113</v>
          </cell>
          <cell r="BB2046">
            <v>600</v>
          </cell>
          <cell r="BC2046">
            <v>522</v>
          </cell>
          <cell r="BD2046">
            <v>0</v>
          </cell>
          <cell r="BE2046">
            <v>2467</v>
          </cell>
          <cell r="BF2046">
            <v>1</v>
          </cell>
          <cell r="BG2046">
            <v>2155824810</v>
          </cell>
          <cell r="BH2046">
            <v>9353542401</v>
          </cell>
          <cell r="BI2046">
            <v>0</v>
          </cell>
          <cell r="BJ2046" t="str">
            <v xml:space="preserve">                                                                                                                                                      </v>
          </cell>
          <cell r="BK20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6" t="str">
            <v xml:space="preserve">اموزگارابتدايي                                    </v>
          </cell>
        </row>
        <row r="2047">
          <cell r="A2047">
            <v>4324227845</v>
          </cell>
          <cell r="B2047">
            <v>3429182</v>
          </cell>
          <cell r="C2047">
            <v>488493</v>
          </cell>
          <cell r="D2047">
            <v>643304749460182</v>
          </cell>
          <cell r="E2047" t="str">
            <v xml:space="preserve">اسماعيل             </v>
          </cell>
          <cell r="F2047" t="str">
            <v xml:space="preserve">لشكري                    </v>
          </cell>
          <cell r="G2047" t="str">
            <v xml:space="preserve">جليل           </v>
          </cell>
          <cell r="H2047">
            <v>4324227845</v>
          </cell>
          <cell r="I2047">
            <v>2</v>
          </cell>
          <cell r="J2047">
            <v>10755</v>
          </cell>
          <cell r="K2047" t="str">
            <v>1366/05/05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 t="str">
            <v xml:space="preserve">                                                  </v>
          </cell>
          <cell r="Q2047">
            <v>0</v>
          </cell>
          <cell r="R2047">
            <v>0</v>
          </cell>
          <cell r="S2047">
            <v>8</v>
          </cell>
          <cell r="T2047">
            <v>32294</v>
          </cell>
          <cell r="U2047">
            <v>1467</v>
          </cell>
          <cell r="V2047">
            <v>2522</v>
          </cell>
          <cell r="W2047">
            <v>17460</v>
          </cell>
          <cell r="X2047">
            <v>17455</v>
          </cell>
          <cell r="Y2047">
            <v>17489</v>
          </cell>
          <cell r="Z2047">
            <v>17456</v>
          </cell>
          <cell r="AA2047">
            <v>1</v>
          </cell>
          <cell r="AB2047">
            <v>1</v>
          </cell>
          <cell r="AC2047">
            <v>2</v>
          </cell>
          <cell r="AD2047">
            <v>1607</v>
          </cell>
          <cell r="AE2047">
            <v>1</v>
          </cell>
          <cell r="AF2047">
            <v>1</v>
          </cell>
          <cell r="AG2047">
            <v>1</v>
          </cell>
          <cell r="AH2047">
            <v>66</v>
          </cell>
          <cell r="AI2047">
            <v>2307</v>
          </cell>
          <cell r="AJ2047">
            <v>1388</v>
          </cell>
          <cell r="AK2047">
            <v>4358</v>
          </cell>
          <cell r="AL2047">
            <v>3076</v>
          </cell>
          <cell r="AM2047">
            <v>-277</v>
          </cell>
          <cell r="AN2047">
            <v>2500</v>
          </cell>
          <cell r="AO2047">
            <v>-933</v>
          </cell>
          <cell r="AP2047">
            <v>500</v>
          </cell>
          <cell r="AQ2047">
            <v>444</v>
          </cell>
          <cell r="AR2047">
            <v>2000</v>
          </cell>
          <cell r="AS2047">
            <v>3555</v>
          </cell>
          <cell r="AT2047">
            <v>-20000</v>
          </cell>
          <cell r="AU2047">
            <v>-20000</v>
          </cell>
          <cell r="AV2047">
            <v>-20000</v>
          </cell>
          <cell r="AW2047">
            <v>-20000</v>
          </cell>
          <cell r="AX2047">
            <v>2357</v>
          </cell>
          <cell r="AY2047">
            <v>-32000</v>
          </cell>
          <cell r="AZ2047">
            <v>1774</v>
          </cell>
          <cell r="BA2047">
            <v>1624</v>
          </cell>
          <cell r="BB2047">
            <v>600</v>
          </cell>
          <cell r="BC2047">
            <v>673</v>
          </cell>
          <cell r="BD2047">
            <v>0</v>
          </cell>
          <cell r="BE2047">
            <v>1365</v>
          </cell>
          <cell r="BF2047">
            <v>1</v>
          </cell>
          <cell r="BG2047">
            <v>2833564942</v>
          </cell>
          <cell r="BH2047">
            <v>9355229674</v>
          </cell>
          <cell r="BI2047">
            <v>3181</v>
          </cell>
          <cell r="BJ2047" t="str">
            <v xml:space="preserve">وزارت اموزش وپرورش 2                                                                                                                                  </v>
          </cell>
          <cell r="BK20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7" t="str">
            <v xml:space="preserve">مكانيك خودرو                                      </v>
          </cell>
        </row>
        <row r="2048">
          <cell r="A2048">
            <v>3621980687</v>
          </cell>
          <cell r="B2048">
            <v>3426431</v>
          </cell>
          <cell r="C2048">
            <v>319661</v>
          </cell>
          <cell r="D2048">
            <v>843309484810281</v>
          </cell>
          <cell r="E2048" t="str">
            <v xml:space="preserve">مجيد                </v>
          </cell>
          <cell r="F2048" t="str">
            <v xml:space="preserve">لشكري                    </v>
          </cell>
          <cell r="G2048" t="str">
            <v xml:space="preserve">محمد           </v>
          </cell>
          <cell r="H2048">
            <v>3621980687</v>
          </cell>
          <cell r="I2048">
            <v>2</v>
          </cell>
          <cell r="J2048">
            <v>7944</v>
          </cell>
          <cell r="K2048" t="str">
            <v>1366/03/26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 t="str">
            <v xml:space="preserve">                                                  </v>
          </cell>
          <cell r="Q2048">
            <v>0</v>
          </cell>
          <cell r="R2048">
            <v>0</v>
          </cell>
          <cell r="S2048">
            <v>8</v>
          </cell>
          <cell r="T2048">
            <v>30542</v>
          </cell>
          <cell r="U2048">
            <v>1736</v>
          </cell>
          <cell r="V2048">
            <v>2509</v>
          </cell>
          <cell r="W2048">
            <v>15836</v>
          </cell>
          <cell r="X2048">
            <v>0</v>
          </cell>
          <cell r="Y2048">
            <v>0</v>
          </cell>
          <cell r="Z2048">
            <v>0</v>
          </cell>
          <cell r="AA2048">
            <v>2</v>
          </cell>
          <cell r="AB2048">
            <v>0</v>
          </cell>
          <cell r="AC2048">
            <v>0</v>
          </cell>
          <cell r="AD2048">
            <v>0</v>
          </cell>
          <cell r="AE2048">
            <v>1</v>
          </cell>
          <cell r="AF2048">
            <v>1</v>
          </cell>
          <cell r="AG2048">
            <v>1</v>
          </cell>
          <cell r="AH2048">
            <v>66</v>
          </cell>
          <cell r="AI2048">
            <v>2820</v>
          </cell>
          <cell r="AJ2048">
            <v>-5000</v>
          </cell>
          <cell r="AK2048">
            <v>10000</v>
          </cell>
          <cell r="AL2048">
            <v>4102</v>
          </cell>
          <cell r="AM2048">
            <v>3055</v>
          </cell>
          <cell r="AN2048">
            <v>3611</v>
          </cell>
          <cell r="AO2048">
            <v>2400</v>
          </cell>
          <cell r="AP2048">
            <v>7111</v>
          </cell>
          <cell r="AQ2048">
            <v>3833</v>
          </cell>
          <cell r="AR2048">
            <v>2888</v>
          </cell>
          <cell r="AS2048">
            <v>-20000</v>
          </cell>
          <cell r="AT2048">
            <v>-20000</v>
          </cell>
          <cell r="AU2048">
            <v>-20000</v>
          </cell>
          <cell r="AV2048">
            <v>-20000</v>
          </cell>
          <cell r="AW2048">
            <v>-20000</v>
          </cell>
          <cell r="AX2048">
            <v>4250</v>
          </cell>
          <cell r="AY2048">
            <v>-32000</v>
          </cell>
          <cell r="AZ2048">
            <v>3712</v>
          </cell>
          <cell r="BA2048">
            <v>4610</v>
          </cell>
          <cell r="BB2048">
            <v>600</v>
          </cell>
          <cell r="BC2048">
            <v>0</v>
          </cell>
          <cell r="BD2048">
            <v>0</v>
          </cell>
          <cell r="BE2048">
            <v>2679</v>
          </cell>
          <cell r="BF2048">
            <v>1</v>
          </cell>
          <cell r="BG2048">
            <v>2177634364</v>
          </cell>
          <cell r="BH2048">
            <v>9155625271</v>
          </cell>
          <cell r="BI2048">
            <v>3181</v>
          </cell>
          <cell r="BJ2048" t="str">
            <v xml:space="preserve">وزارت اموزش وپرورش 2                                                                                                                                  </v>
          </cell>
          <cell r="BK20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48" t="str">
            <v xml:space="preserve">زبان وادبيات فارسي                                </v>
          </cell>
        </row>
        <row r="2049">
          <cell r="A2049">
            <v>4219911650</v>
          </cell>
          <cell r="B2049">
            <v>3394769</v>
          </cell>
          <cell r="C2049">
            <v>579813</v>
          </cell>
          <cell r="D2049">
            <v>583278848240319</v>
          </cell>
          <cell r="E2049" t="str">
            <v xml:space="preserve">حميدرضا             </v>
          </cell>
          <cell r="F2049" t="str">
            <v xml:space="preserve">لشني                     </v>
          </cell>
          <cell r="G2049" t="str">
            <v xml:space="preserve">ولي            </v>
          </cell>
          <cell r="H2049">
            <v>4219911650</v>
          </cell>
          <cell r="I2049">
            <v>2</v>
          </cell>
          <cell r="J2049">
            <v>866</v>
          </cell>
          <cell r="K2049" t="str">
            <v>1365/07/30</v>
          </cell>
          <cell r="L2049">
            <v>0</v>
          </cell>
          <cell r="M2049">
            <v>0</v>
          </cell>
          <cell r="N2049">
            <v>0</v>
          </cell>
          <cell r="O2049">
            <v>1275001</v>
          </cell>
          <cell r="P2049" t="str">
            <v xml:space="preserve">                                                  </v>
          </cell>
          <cell r="Q2049">
            <v>12</v>
          </cell>
          <cell r="R2049">
            <v>0</v>
          </cell>
          <cell r="S2049">
            <v>7</v>
          </cell>
          <cell r="T2049">
            <v>30052</v>
          </cell>
          <cell r="U2049">
            <v>1417</v>
          </cell>
          <cell r="V2049">
            <v>2601</v>
          </cell>
          <cell r="W2049">
            <v>15372</v>
          </cell>
          <cell r="X2049">
            <v>0</v>
          </cell>
          <cell r="Y2049">
            <v>0</v>
          </cell>
          <cell r="Z2049">
            <v>0</v>
          </cell>
          <cell r="AA2049">
            <v>2</v>
          </cell>
          <cell r="AB2049">
            <v>0</v>
          </cell>
          <cell r="AC2049">
            <v>0</v>
          </cell>
          <cell r="AD2049">
            <v>0</v>
          </cell>
          <cell r="AE2049">
            <v>1</v>
          </cell>
          <cell r="AF2049">
            <v>1</v>
          </cell>
          <cell r="AG2049">
            <v>3</v>
          </cell>
          <cell r="AH2049">
            <v>65</v>
          </cell>
          <cell r="AI2049">
            <v>1025</v>
          </cell>
          <cell r="AJ2049">
            <v>-277</v>
          </cell>
          <cell r="AK2049">
            <v>4358</v>
          </cell>
          <cell r="AL2049">
            <v>2307</v>
          </cell>
          <cell r="AM2049">
            <v>-5000</v>
          </cell>
          <cell r="AN2049">
            <v>3888</v>
          </cell>
          <cell r="AO2049">
            <v>0</v>
          </cell>
          <cell r="AP2049">
            <v>3000</v>
          </cell>
          <cell r="AQ2049">
            <v>3333</v>
          </cell>
          <cell r="AR2049">
            <v>2333</v>
          </cell>
          <cell r="AS2049">
            <v>3733</v>
          </cell>
          <cell r="AT2049">
            <v>-20000</v>
          </cell>
          <cell r="AU2049">
            <v>-20000</v>
          </cell>
          <cell r="AV2049">
            <v>-20000</v>
          </cell>
          <cell r="AW2049">
            <v>-20000</v>
          </cell>
          <cell r="AX2049">
            <v>2705</v>
          </cell>
          <cell r="AY2049">
            <v>-32000</v>
          </cell>
          <cell r="AZ2049">
            <v>1614</v>
          </cell>
          <cell r="BA2049">
            <v>3099</v>
          </cell>
          <cell r="BB2049">
            <v>600</v>
          </cell>
          <cell r="BC2049">
            <v>0</v>
          </cell>
          <cell r="BD2049">
            <v>200</v>
          </cell>
          <cell r="BE2049">
            <v>2066</v>
          </cell>
          <cell r="BF2049">
            <v>1</v>
          </cell>
          <cell r="BG2049">
            <v>6643245650</v>
          </cell>
          <cell r="BH2049">
            <v>9168679266</v>
          </cell>
          <cell r="BI2049">
            <v>0</v>
          </cell>
          <cell r="BJ2049" t="str">
            <v xml:space="preserve">                                                                                                                                                      </v>
          </cell>
          <cell r="BK2049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2049" t="str">
            <v xml:space="preserve">دبيري هنر                                         </v>
          </cell>
        </row>
        <row r="2050">
          <cell r="A2050">
            <v>10427627</v>
          </cell>
          <cell r="B2050">
            <v>3376991</v>
          </cell>
          <cell r="C2050">
            <v>328852</v>
          </cell>
          <cell r="D2050">
            <v>773253212164841</v>
          </cell>
          <cell r="E2050" t="str">
            <v xml:space="preserve">الهام               </v>
          </cell>
          <cell r="F2050" t="str">
            <v xml:space="preserve">لطف اللهي                </v>
          </cell>
          <cell r="G2050" t="str">
            <v xml:space="preserve">همتعلي         </v>
          </cell>
          <cell r="H2050">
            <v>10427627</v>
          </cell>
          <cell r="I2050">
            <v>1</v>
          </cell>
          <cell r="J2050">
            <v>10427627</v>
          </cell>
          <cell r="K2050" t="str">
            <v>1368/03/15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 t="str">
            <v xml:space="preserve">                                                  </v>
          </cell>
          <cell r="Q2050">
            <v>0</v>
          </cell>
          <cell r="R2050">
            <v>0</v>
          </cell>
          <cell r="S2050">
            <v>7</v>
          </cell>
          <cell r="T2050">
            <v>30218</v>
          </cell>
          <cell r="U2050">
            <v>1668</v>
          </cell>
          <cell r="V2050">
            <v>2609</v>
          </cell>
          <cell r="W2050">
            <v>17030</v>
          </cell>
          <cell r="X2050">
            <v>0</v>
          </cell>
          <cell r="Y2050">
            <v>0</v>
          </cell>
          <cell r="Z2050">
            <v>0</v>
          </cell>
          <cell r="AA2050">
            <v>1</v>
          </cell>
          <cell r="AB2050">
            <v>1</v>
          </cell>
          <cell r="AC2050">
            <v>1</v>
          </cell>
          <cell r="AD2050">
            <v>16</v>
          </cell>
          <cell r="AE2050">
            <v>1</v>
          </cell>
          <cell r="AF2050">
            <v>1</v>
          </cell>
          <cell r="AG2050">
            <v>3</v>
          </cell>
          <cell r="AH2050">
            <v>68</v>
          </cell>
          <cell r="AI2050">
            <v>3846</v>
          </cell>
          <cell r="AJ2050">
            <v>-277</v>
          </cell>
          <cell r="AK2050">
            <v>6923</v>
          </cell>
          <cell r="AL2050">
            <v>6923</v>
          </cell>
          <cell r="AM2050">
            <v>6666</v>
          </cell>
          <cell r="AN2050">
            <v>4444</v>
          </cell>
          <cell r="AO2050">
            <v>133</v>
          </cell>
          <cell r="AP2050">
            <v>3333</v>
          </cell>
          <cell r="AQ2050">
            <v>-3333</v>
          </cell>
          <cell r="AR2050">
            <v>666</v>
          </cell>
          <cell r="AS2050">
            <v>7555</v>
          </cell>
          <cell r="AT2050">
            <v>666</v>
          </cell>
          <cell r="AU2050">
            <v>-20000</v>
          </cell>
          <cell r="AV2050">
            <v>-20000</v>
          </cell>
          <cell r="AW2050">
            <v>-20000</v>
          </cell>
          <cell r="AX2050">
            <v>3244</v>
          </cell>
          <cell r="AY2050">
            <v>-32000</v>
          </cell>
          <cell r="AZ2050">
            <v>4094</v>
          </cell>
          <cell r="BA2050">
            <v>1777</v>
          </cell>
          <cell r="BB2050">
            <v>600</v>
          </cell>
          <cell r="BC2050">
            <v>541</v>
          </cell>
          <cell r="BD2050">
            <v>0</v>
          </cell>
          <cell r="BE2050">
            <v>2099</v>
          </cell>
          <cell r="BF2050">
            <v>1</v>
          </cell>
          <cell r="BG2050">
            <v>2155918199</v>
          </cell>
          <cell r="BH2050">
            <v>9127967239</v>
          </cell>
          <cell r="BI2050">
            <v>0</v>
          </cell>
          <cell r="BJ2050" t="str">
            <v xml:space="preserve">                                                                                                                                                      </v>
          </cell>
          <cell r="BK20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0" t="str">
            <v xml:space="preserve">مراقب سلامت                                       </v>
          </cell>
        </row>
        <row r="2051">
          <cell r="A2051">
            <v>493236414</v>
          </cell>
          <cell r="B2051">
            <v>3438942</v>
          </cell>
          <cell r="C2051">
            <v>324652</v>
          </cell>
          <cell r="D2051">
            <v>733314021953942</v>
          </cell>
          <cell r="E2051" t="str">
            <v xml:space="preserve">حامد                </v>
          </cell>
          <cell r="F2051" t="str">
            <v xml:space="preserve">لطفعلي زاده مهرابادي     </v>
          </cell>
          <cell r="G2051" t="str">
            <v xml:space="preserve">سعيد           </v>
          </cell>
          <cell r="H2051">
            <v>493236414</v>
          </cell>
          <cell r="I2051">
            <v>2</v>
          </cell>
          <cell r="J2051">
            <v>8130</v>
          </cell>
          <cell r="K2051" t="str">
            <v>1366/06/30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 t="str">
            <v xml:space="preserve">                                                  </v>
          </cell>
          <cell r="Q2051">
            <v>0</v>
          </cell>
          <cell r="R2051">
            <v>0</v>
          </cell>
          <cell r="S2051">
            <v>8</v>
          </cell>
          <cell r="T2051">
            <v>30280</v>
          </cell>
          <cell r="U2051">
            <v>1609</v>
          </cell>
          <cell r="V2051">
            <v>2605</v>
          </cell>
          <cell r="W2051">
            <v>15191</v>
          </cell>
          <cell r="X2051">
            <v>15176</v>
          </cell>
          <cell r="Y2051">
            <v>15178</v>
          </cell>
          <cell r="Z2051">
            <v>15175</v>
          </cell>
          <cell r="AA2051">
            <v>1</v>
          </cell>
          <cell r="AB2051">
            <v>2</v>
          </cell>
          <cell r="AC2051">
            <v>2</v>
          </cell>
          <cell r="AD2051">
            <v>1624</v>
          </cell>
          <cell r="AE2051">
            <v>1</v>
          </cell>
          <cell r="AF2051">
            <v>1</v>
          </cell>
          <cell r="AG2051">
            <v>1</v>
          </cell>
          <cell r="AH2051">
            <v>66</v>
          </cell>
          <cell r="AI2051">
            <v>1282</v>
          </cell>
          <cell r="AJ2051">
            <v>-5000</v>
          </cell>
          <cell r="AK2051">
            <v>4871</v>
          </cell>
          <cell r="AL2051">
            <v>1282</v>
          </cell>
          <cell r="AM2051">
            <v>555</v>
          </cell>
          <cell r="AN2051">
            <v>1944</v>
          </cell>
          <cell r="AO2051">
            <v>1733</v>
          </cell>
          <cell r="AP2051">
            <v>3111</v>
          </cell>
          <cell r="AQ2051">
            <v>1777</v>
          </cell>
          <cell r="AR2051">
            <v>2444</v>
          </cell>
          <cell r="AS2051">
            <v>1555</v>
          </cell>
          <cell r="AT2051">
            <v>6333</v>
          </cell>
          <cell r="AU2051">
            <v>-20000</v>
          </cell>
          <cell r="AV2051">
            <v>-20000</v>
          </cell>
          <cell r="AW2051">
            <v>-20000</v>
          </cell>
          <cell r="AX2051">
            <v>3489</v>
          </cell>
          <cell r="AY2051">
            <v>-32000</v>
          </cell>
          <cell r="AZ2051">
            <v>1666</v>
          </cell>
          <cell r="BA2051">
            <v>3044</v>
          </cell>
          <cell r="BB2051">
            <v>600</v>
          </cell>
          <cell r="BC2051">
            <v>997</v>
          </cell>
          <cell r="BD2051">
            <v>0</v>
          </cell>
          <cell r="BE2051">
            <v>2215</v>
          </cell>
          <cell r="BF2051">
            <v>1</v>
          </cell>
          <cell r="BG2051">
            <v>2165522785</v>
          </cell>
          <cell r="BH2051">
            <v>9331032647</v>
          </cell>
          <cell r="BI2051">
            <v>3181</v>
          </cell>
          <cell r="BJ2051" t="str">
            <v xml:space="preserve">وزارت اموزش وپرورش 2                                                                                                                                  </v>
          </cell>
          <cell r="BK20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1" t="str">
            <v xml:space="preserve">تربيت بدني                                        </v>
          </cell>
        </row>
        <row r="2052">
          <cell r="A2052">
            <v>6309972596</v>
          </cell>
          <cell r="B2052">
            <v>3387465</v>
          </cell>
          <cell r="C2052">
            <v>323954</v>
          </cell>
          <cell r="D2052">
            <v>813263043249415</v>
          </cell>
          <cell r="E2052" t="str">
            <v xml:space="preserve">جمال                </v>
          </cell>
          <cell r="F2052" t="str">
            <v xml:space="preserve">لطفي                     </v>
          </cell>
          <cell r="G2052" t="str">
            <v xml:space="preserve">داود           </v>
          </cell>
          <cell r="H2052">
            <v>6309972596</v>
          </cell>
          <cell r="I2052">
            <v>2</v>
          </cell>
          <cell r="J2052">
            <v>20</v>
          </cell>
          <cell r="K2052" t="str">
            <v>1364/04/24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 t="str">
            <v xml:space="preserve">                                                  </v>
          </cell>
          <cell r="Q2052">
            <v>0</v>
          </cell>
          <cell r="R2052">
            <v>1</v>
          </cell>
          <cell r="S2052">
            <v>8</v>
          </cell>
          <cell r="T2052">
            <v>30238</v>
          </cell>
          <cell r="U2052">
            <v>1648</v>
          </cell>
          <cell r="V2052">
            <v>2602</v>
          </cell>
          <cell r="W2052">
            <v>15296</v>
          </cell>
          <cell r="X2052">
            <v>0</v>
          </cell>
          <cell r="Y2052">
            <v>0</v>
          </cell>
          <cell r="Z2052">
            <v>0</v>
          </cell>
          <cell r="AA2052">
            <v>1</v>
          </cell>
          <cell r="AB2052">
            <v>3</v>
          </cell>
          <cell r="AC2052">
            <v>1</v>
          </cell>
          <cell r="AD2052">
            <v>16</v>
          </cell>
          <cell r="AE2052">
            <v>3</v>
          </cell>
          <cell r="AF2052">
            <v>1</v>
          </cell>
          <cell r="AG2052">
            <v>1</v>
          </cell>
          <cell r="AH2052">
            <v>64</v>
          </cell>
          <cell r="AI2052">
            <v>333</v>
          </cell>
          <cell r="AJ2052">
            <v>-5000</v>
          </cell>
          <cell r="AK2052">
            <v>4102</v>
          </cell>
          <cell r="AL2052">
            <v>3076</v>
          </cell>
          <cell r="AM2052">
            <v>-5000</v>
          </cell>
          <cell r="AN2052">
            <v>3611</v>
          </cell>
          <cell r="AO2052">
            <v>526</v>
          </cell>
          <cell r="AP2052">
            <v>5555</v>
          </cell>
          <cell r="AQ2052">
            <v>4888</v>
          </cell>
          <cell r="AR2052">
            <v>10000</v>
          </cell>
          <cell r="AS2052">
            <v>8000</v>
          </cell>
          <cell r="AT2052">
            <v>-20000</v>
          </cell>
          <cell r="AU2052">
            <v>-20000</v>
          </cell>
          <cell r="AV2052">
            <v>-20000</v>
          </cell>
          <cell r="AW2052">
            <v>-20000</v>
          </cell>
          <cell r="AX2052">
            <v>5917</v>
          </cell>
          <cell r="AY2052">
            <v>-32000</v>
          </cell>
          <cell r="AZ2052">
            <v>1664</v>
          </cell>
          <cell r="BA2052">
            <v>7110</v>
          </cell>
          <cell r="BB2052">
            <v>600</v>
          </cell>
          <cell r="BC2052">
            <v>986</v>
          </cell>
          <cell r="BD2052">
            <v>0</v>
          </cell>
          <cell r="BE2052">
            <v>2753</v>
          </cell>
          <cell r="BF2052">
            <v>1</v>
          </cell>
          <cell r="BG2052">
            <v>2144513349</v>
          </cell>
          <cell r="BH2052">
            <v>9126162612</v>
          </cell>
          <cell r="BI2052">
            <v>3181</v>
          </cell>
          <cell r="BJ2052" t="str">
            <v xml:space="preserve">وزارت اموزش وپرورش 2                                                                                                                                  </v>
          </cell>
          <cell r="BK20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2" t="str">
            <v xml:space="preserve">دبيري تاريخ                                       </v>
          </cell>
        </row>
        <row r="2053">
          <cell r="A2053">
            <v>4490160607</v>
          </cell>
          <cell r="B2053">
            <v>3209947</v>
          </cell>
          <cell r="C2053">
            <v>274870</v>
          </cell>
          <cell r="D2053">
            <v>903094681923197</v>
          </cell>
          <cell r="E2053" t="str">
            <v xml:space="preserve">فرهاد               </v>
          </cell>
          <cell r="F2053" t="str">
            <v xml:space="preserve">لطفي                     </v>
          </cell>
          <cell r="G2053" t="str">
            <v xml:space="preserve">عليمراد        </v>
          </cell>
          <cell r="H2053">
            <v>4490160607</v>
          </cell>
          <cell r="I2053">
            <v>2</v>
          </cell>
          <cell r="J2053">
            <v>4490160607</v>
          </cell>
          <cell r="K2053" t="str">
            <v>1370/05/20</v>
          </cell>
          <cell r="L2053">
            <v>3</v>
          </cell>
          <cell r="M2053">
            <v>0</v>
          </cell>
          <cell r="N2053">
            <v>0</v>
          </cell>
          <cell r="O2053">
            <v>0</v>
          </cell>
          <cell r="P2053" t="str">
            <v xml:space="preserve">                                                  </v>
          </cell>
          <cell r="Q2053">
            <v>0</v>
          </cell>
          <cell r="R2053">
            <v>0</v>
          </cell>
          <cell r="S2053">
            <v>7</v>
          </cell>
          <cell r="T2053">
            <v>31167</v>
          </cell>
          <cell r="U2053">
            <v>1506</v>
          </cell>
          <cell r="V2053">
            <v>2512</v>
          </cell>
          <cell r="W2053">
            <v>16707</v>
          </cell>
          <cell r="X2053">
            <v>16706</v>
          </cell>
          <cell r="Y2053">
            <v>16713</v>
          </cell>
          <cell r="Z2053">
            <v>16711</v>
          </cell>
          <cell r="AA2053">
            <v>2</v>
          </cell>
          <cell r="AB2053">
            <v>0</v>
          </cell>
          <cell r="AC2053">
            <v>0</v>
          </cell>
          <cell r="AD2053">
            <v>0</v>
          </cell>
          <cell r="AE2053">
            <v>4</v>
          </cell>
          <cell r="AF2053">
            <v>1</v>
          </cell>
          <cell r="AG2053">
            <v>6</v>
          </cell>
          <cell r="AH2053">
            <v>70</v>
          </cell>
          <cell r="AI2053">
            <v>769</v>
          </cell>
          <cell r="AJ2053">
            <v>-1111</v>
          </cell>
          <cell r="AK2053">
            <v>1794</v>
          </cell>
          <cell r="AL2053">
            <v>1794</v>
          </cell>
          <cell r="AM2053">
            <v>-5000</v>
          </cell>
          <cell r="AN2053">
            <v>1111</v>
          </cell>
          <cell r="AO2053">
            <v>266</v>
          </cell>
          <cell r="AP2053">
            <v>-600</v>
          </cell>
          <cell r="AQ2053">
            <v>-20000</v>
          </cell>
          <cell r="AR2053">
            <v>-20000</v>
          </cell>
          <cell r="AS2053">
            <v>-20000</v>
          </cell>
          <cell r="AT2053">
            <v>-20000</v>
          </cell>
          <cell r="AU2053">
            <v>-20000</v>
          </cell>
          <cell r="AV2053">
            <v>-20000</v>
          </cell>
          <cell r="AW2053">
            <v>-20000</v>
          </cell>
          <cell r="AX2053">
            <v>-96</v>
          </cell>
          <cell r="AY2053">
            <v>-56</v>
          </cell>
          <cell r="AZ2053">
            <v>660</v>
          </cell>
          <cell r="BA2053">
            <v>-600</v>
          </cell>
          <cell r="BB2053">
            <v>600</v>
          </cell>
          <cell r="BC2053">
            <v>0</v>
          </cell>
          <cell r="BD2053">
            <v>0</v>
          </cell>
          <cell r="BE2053">
            <v>2752</v>
          </cell>
          <cell r="BF2053">
            <v>1</v>
          </cell>
          <cell r="BG2053">
            <v>8433235184</v>
          </cell>
          <cell r="BH2053">
            <v>9339202945</v>
          </cell>
          <cell r="BI2053">
            <v>3181</v>
          </cell>
          <cell r="BJ2053" t="str">
            <v xml:space="preserve">وزارت اموزش وپرورش 2                                                                                                                                  </v>
          </cell>
          <cell r="BK20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3" t="str">
            <v xml:space="preserve">فيزيك                                             </v>
          </cell>
        </row>
        <row r="2054">
          <cell r="A2054">
            <v>3220040391</v>
          </cell>
          <cell r="B2054">
            <v>3170467</v>
          </cell>
          <cell r="C2054">
            <v>537594</v>
          </cell>
          <cell r="D2054">
            <v>343053771801717</v>
          </cell>
          <cell r="E2054" t="str">
            <v xml:space="preserve">هيمن                </v>
          </cell>
          <cell r="F2054" t="str">
            <v xml:space="preserve">لطفي                     </v>
          </cell>
          <cell r="G2054" t="str">
            <v xml:space="preserve">معتصم          </v>
          </cell>
          <cell r="H2054">
            <v>3220040391</v>
          </cell>
          <cell r="I2054">
            <v>2</v>
          </cell>
          <cell r="J2054">
            <v>3220040391</v>
          </cell>
          <cell r="K2054" t="str">
            <v>1368/09/27</v>
          </cell>
          <cell r="L2054">
            <v>0</v>
          </cell>
          <cell r="M2054">
            <v>4</v>
          </cell>
          <cell r="N2054">
            <v>0</v>
          </cell>
          <cell r="O2054">
            <v>0</v>
          </cell>
          <cell r="P2054" t="str">
            <v xml:space="preserve">                                                  </v>
          </cell>
          <cell r="Q2054">
            <v>0</v>
          </cell>
          <cell r="R2054">
            <v>0</v>
          </cell>
          <cell r="S2054">
            <v>8</v>
          </cell>
          <cell r="T2054">
            <v>31519</v>
          </cell>
          <cell r="U2054">
            <v>1527</v>
          </cell>
          <cell r="V2054">
            <v>2611</v>
          </cell>
          <cell r="W2054">
            <v>16520</v>
          </cell>
          <cell r="X2054">
            <v>16617</v>
          </cell>
          <cell r="Y2054">
            <v>16618</v>
          </cell>
          <cell r="Z2054">
            <v>16519</v>
          </cell>
          <cell r="AA2054">
            <v>2</v>
          </cell>
          <cell r="AB2054">
            <v>0</v>
          </cell>
          <cell r="AC2054">
            <v>0</v>
          </cell>
          <cell r="AD2054">
            <v>30</v>
          </cell>
          <cell r="AE2054">
            <v>2</v>
          </cell>
          <cell r="AF2054">
            <v>1</v>
          </cell>
          <cell r="AG2054">
            <v>4</v>
          </cell>
          <cell r="AH2054">
            <v>68</v>
          </cell>
          <cell r="AI2054">
            <v>1025</v>
          </cell>
          <cell r="AJ2054">
            <v>2222</v>
          </cell>
          <cell r="AK2054">
            <v>3333</v>
          </cell>
          <cell r="AL2054">
            <v>2820</v>
          </cell>
          <cell r="AM2054">
            <v>555</v>
          </cell>
          <cell r="AN2054">
            <v>3611</v>
          </cell>
          <cell r="AO2054">
            <v>933</v>
          </cell>
          <cell r="AP2054">
            <v>3333</v>
          </cell>
          <cell r="AQ2054">
            <v>4166</v>
          </cell>
          <cell r="AR2054">
            <v>6166</v>
          </cell>
          <cell r="AS2054">
            <v>3333</v>
          </cell>
          <cell r="AT2054">
            <v>-20000</v>
          </cell>
          <cell r="AU2054">
            <v>-20000</v>
          </cell>
          <cell r="AV2054">
            <v>-20000</v>
          </cell>
          <cell r="AW2054">
            <v>-20000</v>
          </cell>
          <cell r="AX2054">
            <v>3377</v>
          </cell>
          <cell r="AY2054">
            <v>-32000</v>
          </cell>
          <cell r="AZ2054">
            <v>2071</v>
          </cell>
          <cell r="BA2054">
            <v>4249</v>
          </cell>
          <cell r="BB2054">
            <v>600</v>
          </cell>
          <cell r="BC2054">
            <v>0</v>
          </cell>
          <cell r="BD2054">
            <v>0</v>
          </cell>
          <cell r="BE2054">
            <v>2890</v>
          </cell>
          <cell r="BF2054">
            <v>1</v>
          </cell>
          <cell r="BG2054">
            <v>8346126285</v>
          </cell>
          <cell r="BH2054">
            <v>9188883841</v>
          </cell>
          <cell r="BI2054">
            <v>0</v>
          </cell>
          <cell r="BJ2054" t="str">
            <v xml:space="preserve">                                                                                                                                                      </v>
          </cell>
          <cell r="BK20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4" t="str">
            <v xml:space="preserve">علوم اجتماعي                                      </v>
          </cell>
        </row>
        <row r="2055">
          <cell r="A2055">
            <v>5689925950</v>
          </cell>
          <cell r="B2055">
            <v>3374329</v>
          </cell>
          <cell r="C2055">
            <v>318840</v>
          </cell>
          <cell r="D2055">
            <v>253259445573879</v>
          </cell>
          <cell r="E2055" t="str">
            <v xml:space="preserve">مريم                </v>
          </cell>
          <cell r="F2055" t="str">
            <v xml:space="preserve">لطفي حسن كلا             </v>
          </cell>
          <cell r="G2055" t="str">
            <v xml:space="preserve">سبزعلي         </v>
          </cell>
          <cell r="H2055">
            <v>5689925950</v>
          </cell>
          <cell r="I2055">
            <v>1</v>
          </cell>
          <cell r="J2055">
            <v>368</v>
          </cell>
          <cell r="K2055" t="str">
            <v>1361/06/25</v>
          </cell>
          <cell r="L2055">
            <v>0</v>
          </cell>
          <cell r="M2055">
            <v>0</v>
          </cell>
          <cell r="N2055">
            <v>0</v>
          </cell>
          <cell r="O2055">
            <v>1237001</v>
          </cell>
          <cell r="P2055" t="str">
            <v xml:space="preserve">                                                  </v>
          </cell>
          <cell r="Q2055">
            <v>33</v>
          </cell>
          <cell r="R2055">
            <v>0</v>
          </cell>
          <cell r="S2055">
            <v>7</v>
          </cell>
          <cell r="T2055">
            <v>30177</v>
          </cell>
          <cell r="U2055">
            <v>1865</v>
          </cell>
          <cell r="V2055">
            <v>2609</v>
          </cell>
          <cell r="W2055">
            <v>17030</v>
          </cell>
          <cell r="X2055">
            <v>0</v>
          </cell>
          <cell r="Y2055">
            <v>0</v>
          </cell>
          <cell r="Z2055">
            <v>0</v>
          </cell>
          <cell r="AA2055">
            <v>1</v>
          </cell>
          <cell r="AB2055">
            <v>1</v>
          </cell>
          <cell r="AC2055">
            <v>1</v>
          </cell>
          <cell r="AD2055">
            <v>16</v>
          </cell>
          <cell r="AE2055">
            <v>1</v>
          </cell>
          <cell r="AF2055">
            <v>1</v>
          </cell>
          <cell r="AG2055">
            <v>3</v>
          </cell>
          <cell r="AH2055">
            <v>61</v>
          </cell>
          <cell r="AI2055">
            <v>3076</v>
          </cell>
          <cell r="AJ2055">
            <v>1666</v>
          </cell>
          <cell r="AK2055">
            <v>4871</v>
          </cell>
          <cell r="AL2055">
            <v>2820</v>
          </cell>
          <cell r="AM2055">
            <v>555</v>
          </cell>
          <cell r="AN2055">
            <v>3888</v>
          </cell>
          <cell r="AO2055">
            <v>533</v>
          </cell>
          <cell r="AP2055">
            <v>5666</v>
          </cell>
          <cell r="AQ2055">
            <v>4000</v>
          </cell>
          <cell r="AR2055">
            <v>1111</v>
          </cell>
          <cell r="AS2055">
            <v>5777</v>
          </cell>
          <cell r="AT2055">
            <v>7666</v>
          </cell>
          <cell r="AU2055">
            <v>-20000</v>
          </cell>
          <cell r="AV2055">
            <v>-20000</v>
          </cell>
          <cell r="AW2055">
            <v>-20000</v>
          </cell>
          <cell r="AX2055">
            <v>5231</v>
          </cell>
          <cell r="AY2055">
            <v>-32000</v>
          </cell>
          <cell r="AZ2055">
            <v>2487</v>
          </cell>
          <cell r="BA2055">
            <v>4844</v>
          </cell>
          <cell r="BB2055">
            <v>600</v>
          </cell>
          <cell r="BC2055">
            <v>780</v>
          </cell>
          <cell r="BD2055">
            <v>550</v>
          </cell>
          <cell r="BE2055">
            <v>2099</v>
          </cell>
          <cell r="BF2055">
            <v>1</v>
          </cell>
          <cell r="BG2055">
            <v>2133253115</v>
          </cell>
          <cell r="BH2055">
            <v>9123062915</v>
          </cell>
          <cell r="BI2055">
            <v>0</v>
          </cell>
          <cell r="BJ2055" t="str">
            <v xml:space="preserve">                                                                                                                                                      </v>
          </cell>
          <cell r="BK2055" t="str">
            <v xml:space="preserve">دانشگاه علوم پزشكي وخدمات بهداشتي -درماني تهران -بهداشت ودرمان                                                                                                                                          </v>
          </cell>
          <cell r="BL2055" t="str">
            <v xml:space="preserve">مراقب سلامت                                       </v>
          </cell>
        </row>
        <row r="2056">
          <cell r="A2056">
            <v>421944366</v>
          </cell>
          <cell r="B2056">
            <v>3267403</v>
          </cell>
          <cell r="C2056">
            <v>328027</v>
          </cell>
          <cell r="D2056">
            <v>283156976331053</v>
          </cell>
          <cell r="E2056" t="str">
            <v xml:space="preserve">فاطمه               </v>
          </cell>
          <cell r="F2056" t="str">
            <v xml:space="preserve">لك                       </v>
          </cell>
          <cell r="G2056" t="str">
            <v xml:space="preserve">وجيح اله       </v>
          </cell>
          <cell r="H2056">
            <v>421944366</v>
          </cell>
          <cell r="I2056">
            <v>1</v>
          </cell>
          <cell r="J2056">
            <v>10381</v>
          </cell>
          <cell r="K2056" t="str">
            <v>1364/08/16</v>
          </cell>
          <cell r="L2056">
            <v>3</v>
          </cell>
          <cell r="M2056">
            <v>0</v>
          </cell>
          <cell r="N2056">
            <v>0</v>
          </cell>
          <cell r="O2056">
            <v>0</v>
          </cell>
          <cell r="P2056" t="str">
            <v xml:space="preserve">                                                  </v>
          </cell>
          <cell r="Q2056">
            <v>0</v>
          </cell>
          <cell r="R2056">
            <v>0</v>
          </cell>
          <cell r="S2056">
            <v>7</v>
          </cell>
          <cell r="T2056">
            <v>30753</v>
          </cell>
          <cell r="U2056">
            <v>1490</v>
          </cell>
          <cell r="V2056">
            <v>2517</v>
          </cell>
          <cell r="W2056">
            <v>14681</v>
          </cell>
          <cell r="X2056">
            <v>0</v>
          </cell>
          <cell r="Y2056">
            <v>0</v>
          </cell>
          <cell r="Z2056">
            <v>0</v>
          </cell>
          <cell r="AA2056">
            <v>1</v>
          </cell>
          <cell r="AB2056">
            <v>3</v>
          </cell>
          <cell r="AC2056">
            <v>2</v>
          </cell>
          <cell r="AD2056">
            <v>1635</v>
          </cell>
          <cell r="AE2056">
            <v>4</v>
          </cell>
          <cell r="AF2056">
            <v>1</v>
          </cell>
          <cell r="AG2056">
            <v>6</v>
          </cell>
          <cell r="AH2056">
            <v>64</v>
          </cell>
          <cell r="AI2056">
            <v>769</v>
          </cell>
          <cell r="AJ2056">
            <v>-5000</v>
          </cell>
          <cell r="AK2056">
            <v>2307</v>
          </cell>
          <cell r="AL2056">
            <v>2051</v>
          </cell>
          <cell r="AM2056">
            <v>-2500</v>
          </cell>
          <cell r="AN2056">
            <v>3333</v>
          </cell>
          <cell r="AO2056">
            <v>800</v>
          </cell>
          <cell r="AP2056">
            <v>555</v>
          </cell>
          <cell r="AQ2056">
            <v>-1555</v>
          </cell>
          <cell r="AR2056">
            <v>-256</v>
          </cell>
          <cell r="AS2056">
            <v>-1555</v>
          </cell>
          <cell r="AT2056">
            <v>2222</v>
          </cell>
          <cell r="AU2056">
            <v>-20000</v>
          </cell>
          <cell r="AV2056">
            <v>-20000</v>
          </cell>
          <cell r="AW2056">
            <v>-20000</v>
          </cell>
          <cell r="AX2056">
            <v>490</v>
          </cell>
          <cell r="AY2056">
            <v>833</v>
          </cell>
          <cell r="AZ2056">
            <v>965</v>
          </cell>
          <cell r="BA2056">
            <v>-117</v>
          </cell>
          <cell r="BB2056">
            <v>600</v>
          </cell>
          <cell r="BC2056">
            <v>175</v>
          </cell>
          <cell r="BD2056">
            <v>0</v>
          </cell>
          <cell r="BE2056">
            <v>2467</v>
          </cell>
          <cell r="BF2056">
            <v>1</v>
          </cell>
          <cell r="BG2056">
            <v>2136159842</v>
          </cell>
          <cell r="BH2056">
            <v>9127751432</v>
          </cell>
          <cell r="BI2056">
            <v>3181</v>
          </cell>
          <cell r="BJ2056" t="str">
            <v xml:space="preserve">وزارت اموزش وپرورش 2                                                                                                                                  </v>
          </cell>
          <cell r="BK20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6" t="str">
            <v xml:space="preserve">اموزگارابتدايي                                    </v>
          </cell>
        </row>
        <row r="2057">
          <cell r="A2057">
            <v>421403179</v>
          </cell>
          <cell r="B2057">
            <v>3292847</v>
          </cell>
          <cell r="C2057">
            <v>328118</v>
          </cell>
          <cell r="D2057">
            <v>903171221991097</v>
          </cell>
          <cell r="E2057" t="str">
            <v xml:space="preserve">مهين                </v>
          </cell>
          <cell r="F2057" t="str">
            <v xml:space="preserve">لك                       </v>
          </cell>
          <cell r="G2057" t="str">
            <v xml:space="preserve">وجيح اله       </v>
          </cell>
          <cell r="H2057">
            <v>421403179</v>
          </cell>
          <cell r="I2057">
            <v>1</v>
          </cell>
          <cell r="J2057">
            <v>314</v>
          </cell>
          <cell r="K2057" t="str">
            <v>1362/04/05</v>
          </cell>
          <cell r="L2057">
            <v>3</v>
          </cell>
          <cell r="M2057">
            <v>0</v>
          </cell>
          <cell r="N2057">
            <v>0</v>
          </cell>
          <cell r="O2057">
            <v>0</v>
          </cell>
          <cell r="P2057" t="str">
            <v xml:space="preserve">                                                  </v>
          </cell>
          <cell r="Q2057">
            <v>0</v>
          </cell>
          <cell r="R2057">
            <v>0</v>
          </cell>
          <cell r="S2057">
            <v>7</v>
          </cell>
          <cell r="T2057">
            <v>30154</v>
          </cell>
          <cell r="U2057">
            <v>1473</v>
          </cell>
          <cell r="V2057">
            <v>2517</v>
          </cell>
          <cell r="W2057">
            <v>14681</v>
          </cell>
          <cell r="X2057">
            <v>14683</v>
          </cell>
          <cell r="Y2057">
            <v>14674</v>
          </cell>
          <cell r="Z2057">
            <v>0</v>
          </cell>
          <cell r="AA2057">
            <v>1</v>
          </cell>
          <cell r="AB2057">
            <v>1</v>
          </cell>
          <cell r="AC2057">
            <v>2</v>
          </cell>
          <cell r="AD2057">
            <v>1635</v>
          </cell>
          <cell r="AE2057">
            <v>4</v>
          </cell>
          <cell r="AF2057">
            <v>1</v>
          </cell>
          <cell r="AG2057">
            <v>6</v>
          </cell>
          <cell r="AH2057">
            <v>62</v>
          </cell>
          <cell r="AI2057">
            <v>769</v>
          </cell>
          <cell r="AJ2057">
            <v>-5000</v>
          </cell>
          <cell r="AK2057">
            <v>2820</v>
          </cell>
          <cell r="AL2057">
            <v>769</v>
          </cell>
          <cell r="AM2057">
            <v>833</v>
          </cell>
          <cell r="AN2057">
            <v>3888</v>
          </cell>
          <cell r="AO2057">
            <v>533</v>
          </cell>
          <cell r="AP2057">
            <v>-1111</v>
          </cell>
          <cell r="AQ2057">
            <v>444</v>
          </cell>
          <cell r="AR2057">
            <v>3846</v>
          </cell>
          <cell r="AS2057">
            <v>-1111</v>
          </cell>
          <cell r="AT2057">
            <v>888</v>
          </cell>
          <cell r="AU2057">
            <v>-20000</v>
          </cell>
          <cell r="AV2057">
            <v>-20000</v>
          </cell>
          <cell r="AW2057">
            <v>-20000</v>
          </cell>
          <cell r="AX2057">
            <v>1265</v>
          </cell>
          <cell r="AY2057">
            <v>2150</v>
          </cell>
          <cell r="AZ2057">
            <v>1373</v>
          </cell>
          <cell r="BA2057">
            <v>591</v>
          </cell>
          <cell r="BB2057">
            <v>600</v>
          </cell>
          <cell r="BC2057">
            <v>362</v>
          </cell>
          <cell r="BD2057">
            <v>0</v>
          </cell>
          <cell r="BE2057">
            <v>2467</v>
          </cell>
          <cell r="BF2057">
            <v>1</v>
          </cell>
          <cell r="BG2057">
            <v>2136170025</v>
          </cell>
          <cell r="BH2057">
            <v>9359795249</v>
          </cell>
          <cell r="BI2057">
            <v>3181</v>
          </cell>
          <cell r="BJ2057" t="str">
            <v xml:space="preserve">وزارت اموزش وپرورش 2                                                                                                                                  </v>
          </cell>
          <cell r="BK20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7" t="str">
            <v xml:space="preserve">اموزگارابتدايي                                    </v>
          </cell>
        </row>
        <row r="2058">
          <cell r="A2058">
            <v>79055400</v>
          </cell>
          <cell r="B2058">
            <v>3425375</v>
          </cell>
          <cell r="C2058">
            <v>319301</v>
          </cell>
          <cell r="D2058">
            <v>883309552818825</v>
          </cell>
          <cell r="E2058" t="str">
            <v xml:space="preserve">هادي                </v>
          </cell>
          <cell r="F2058" t="str">
            <v xml:space="preserve">لكي                      </v>
          </cell>
          <cell r="G2058" t="str">
            <v xml:space="preserve">ابوالفضل       </v>
          </cell>
          <cell r="H2058">
            <v>79055400</v>
          </cell>
          <cell r="I2058">
            <v>2</v>
          </cell>
          <cell r="J2058">
            <v>40105</v>
          </cell>
          <cell r="K2058" t="str">
            <v>1367/04/06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 t="str">
            <v xml:space="preserve">                                                  </v>
          </cell>
          <cell r="Q2058">
            <v>0</v>
          </cell>
          <cell r="R2058">
            <v>0</v>
          </cell>
          <cell r="S2058">
            <v>8</v>
          </cell>
          <cell r="T2058">
            <v>30094</v>
          </cell>
          <cell r="U2058">
            <v>1671</v>
          </cell>
          <cell r="V2058">
            <v>2507</v>
          </cell>
          <cell r="W2058">
            <v>17283</v>
          </cell>
          <cell r="X2058">
            <v>0</v>
          </cell>
          <cell r="Y2058">
            <v>0</v>
          </cell>
          <cell r="Z2058">
            <v>0</v>
          </cell>
          <cell r="AA2058">
            <v>1</v>
          </cell>
          <cell r="AB2058">
            <v>1</v>
          </cell>
          <cell r="AC2058">
            <v>2</v>
          </cell>
          <cell r="AD2058">
            <v>1607</v>
          </cell>
          <cell r="AE2058">
            <v>1</v>
          </cell>
          <cell r="AF2058">
            <v>1</v>
          </cell>
          <cell r="AG2058">
            <v>1</v>
          </cell>
          <cell r="AH2058">
            <v>67</v>
          </cell>
          <cell r="AI2058">
            <v>-769</v>
          </cell>
          <cell r="AJ2058">
            <v>2222</v>
          </cell>
          <cell r="AK2058">
            <v>6153</v>
          </cell>
          <cell r="AL2058">
            <v>1794</v>
          </cell>
          <cell r="AM2058">
            <v>-5000</v>
          </cell>
          <cell r="AN2058">
            <v>3611</v>
          </cell>
          <cell r="AO2058">
            <v>4666</v>
          </cell>
          <cell r="AP2058">
            <v>4133</v>
          </cell>
          <cell r="AQ2058">
            <v>3777</v>
          </cell>
          <cell r="AR2058">
            <v>4000</v>
          </cell>
          <cell r="AS2058">
            <v>7333</v>
          </cell>
          <cell r="AT2058">
            <v>666</v>
          </cell>
          <cell r="AU2058">
            <v>-20000</v>
          </cell>
          <cell r="AV2058">
            <v>-20000</v>
          </cell>
          <cell r="AW2058">
            <v>-20000</v>
          </cell>
          <cell r="AX2058">
            <v>4758</v>
          </cell>
          <cell r="AY2058">
            <v>-32000</v>
          </cell>
          <cell r="AZ2058">
            <v>2525</v>
          </cell>
          <cell r="BA2058">
            <v>3981</v>
          </cell>
          <cell r="BB2058">
            <v>600</v>
          </cell>
          <cell r="BC2058">
            <v>1360</v>
          </cell>
          <cell r="BD2058">
            <v>0</v>
          </cell>
          <cell r="BE2058">
            <v>2719</v>
          </cell>
          <cell r="BF2058">
            <v>1</v>
          </cell>
          <cell r="BG2058">
            <v>2177445405</v>
          </cell>
          <cell r="BH2058">
            <v>9358797237</v>
          </cell>
          <cell r="BI2058">
            <v>3181</v>
          </cell>
          <cell r="BJ2058" t="str">
            <v xml:space="preserve">وزارت اموزش وپرورش 2                                                                                                                                  </v>
          </cell>
          <cell r="BK20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8" t="str">
            <v xml:space="preserve">معارف اسلامي                                      </v>
          </cell>
        </row>
        <row r="2059">
          <cell r="A2059">
            <v>81737335</v>
          </cell>
          <cell r="B2059">
            <v>3437060</v>
          </cell>
          <cell r="C2059">
            <v>324649</v>
          </cell>
          <cell r="D2059">
            <v>273311309090760</v>
          </cell>
          <cell r="E2059" t="str">
            <v xml:space="preserve">احسان               </v>
          </cell>
          <cell r="F2059" t="str">
            <v xml:space="preserve">لهراسبي پيده             </v>
          </cell>
          <cell r="G2059" t="str">
            <v xml:space="preserve">علي اصغر       </v>
          </cell>
          <cell r="H2059">
            <v>81737335</v>
          </cell>
          <cell r="I2059">
            <v>2</v>
          </cell>
          <cell r="J2059">
            <v>347710</v>
          </cell>
          <cell r="K2059" t="str">
            <v>1367/06/25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 t="str">
            <v xml:space="preserve">                                                  </v>
          </cell>
          <cell r="Q2059">
            <v>0</v>
          </cell>
          <cell r="R2059">
            <v>0</v>
          </cell>
          <cell r="S2059">
            <v>7</v>
          </cell>
          <cell r="T2059">
            <v>30280</v>
          </cell>
          <cell r="U2059">
            <v>1714</v>
          </cell>
          <cell r="V2059">
            <v>2605</v>
          </cell>
          <cell r="W2059">
            <v>15189</v>
          </cell>
          <cell r="X2059">
            <v>15192</v>
          </cell>
          <cell r="Y2059">
            <v>15191</v>
          </cell>
          <cell r="Z2059">
            <v>15193</v>
          </cell>
          <cell r="AA2059">
            <v>1</v>
          </cell>
          <cell r="AB2059">
            <v>1</v>
          </cell>
          <cell r="AC2059">
            <v>1</v>
          </cell>
          <cell r="AD2059">
            <v>16</v>
          </cell>
          <cell r="AE2059">
            <v>1</v>
          </cell>
          <cell r="AF2059">
            <v>1</v>
          </cell>
          <cell r="AG2059">
            <v>3</v>
          </cell>
          <cell r="AH2059">
            <v>67</v>
          </cell>
          <cell r="AI2059">
            <v>2307</v>
          </cell>
          <cell r="AJ2059">
            <v>1666</v>
          </cell>
          <cell r="AK2059">
            <v>4615</v>
          </cell>
          <cell r="AL2059">
            <v>4102</v>
          </cell>
          <cell r="AM2059">
            <v>6111</v>
          </cell>
          <cell r="AN2059">
            <v>4166</v>
          </cell>
          <cell r="AO2059">
            <v>2800</v>
          </cell>
          <cell r="AP2059">
            <v>1555</v>
          </cell>
          <cell r="AQ2059">
            <v>222</v>
          </cell>
          <cell r="AR2059">
            <v>2000</v>
          </cell>
          <cell r="AS2059">
            <v>2000</v>
          </cell>
          <cell r="AT2059">
            <v>5000</v>
          </cell>
          <cell r="AU2059">
            <v>-20000</v>
          </cell>
          <cell r="AV2059">
            <v>-20000</v>
          </cell>
          <cell r="AW2059">
            <v>-20000</v>
          </cell>
          <cell r="AX2059">
            <v>3318</v>
          </cell>
          <cell r="AY2059">
            <v>-32000</v>
          </cell>
          <cell r="AZ2059">
            <v>3681</v>
          </cell>
          <cell r="BA2059">
            <v>2155</v>
          </cell>
          <cell r="BB2059">
            <v>600</v>
          </cell>
          <cell r="BC2059">
            <v>553</v>
          </cell>
          <cell r="BD2059">
            <v>0</v>
          </cell>
          <cell r="BE2059">
            <v>2344</v>
          </cell>
          <cell r="BF2059">
            <v>1</v>
          </cell>
          <cell r="BG2059">
            <v>2144235500</v>
          </cell>
          <cell r="BH2059">
            <v>9101788210</v>
          </cell>
          <cell r="BI2059">
            <v>0</v>
          </cell>
          <cell r="BJ2059" t="str">
            <v xml:space="preserve">                                                                                                                                                      </v>
          </cell>
          <cell r="BK20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59" t="str">
            <v xml:space="preserve">تربيت بدني                                        </v>
          </cell>
        </row>
        <row r="2060">
          <cell r="A2060">
            <v>3962578048</v>
          </cell>
          <cell r="B2060">
            <v>3366329</v>
          </cell>
          <cell r="C2060">
            <v>319249</v>
          </cell>
          <cell r="D2060">
            <v>493246813865879</v>
          </cell>
          <cell r="E2060" t="str">
            <v xml:space="preserve">مجتبي               </v>
          </cell>
          <cell r="F2060" t="str">
            <v xml:space="preserve">لواشاني                  </v>
          </cell>
          <cell r="G2060" t="str">
            <v xml:space="preserve">روانبخش        </v>
          </cell>
          <cell r="H2060">
            <v>3962578048</v>
          </cell>
          <cell r="I2060">
            <v>2</v>
          </cell>
          <cell r="J2060">
            <v>2580</v>
          </cell>
          <cell r="K2060" t="str">
            <v>1365/03/27</v>
          </cell>
          <cell r="L2060">
            <v>0</v>
          </cell>
          <cell r="M2060">
            <v>10</v>
          </cell>
          <cell r="N2060">
            <v>34</v>
          </cell>
          <cell r="O2060">
            <v>0</v>
          </cell>
          <cell r="P2060" t="str">
            <v xml:space="preserve">                                                  </v>
          </cell>
          <cell r="Q2060">
            <v>0</v>
          </cell>
          <cell r="R2060">
            <v>0</v>
          </cell>
          <cell r="S2060">
            <v>8</v>
          </cell>
          <cell r="T2060">
            <v>30094</v>
          </cell>
          <cell r="U2060">
            <v>1670</v>
          </cell>
          <cell r="V2060">
            <v>2507</v>
          </cell>
          <cell r="W2060">
            <v>17283</v>
          </cell>
          <cell r="X2060">
            <v>0</v>
          </cell>
          <cell r="Y2060">
            <v>0</v>
          </cell>
          <cell r="Z2060">
            <v>0</v>
          </cell>
          <cell r="AA2060">
            <v>1</v>
          </cell>
          <cell r="AB2060">
            <v>3</v>
          </cell>
          <cell r="AC2060">
            <v>2</v>
          </cell>
          <cell r="AD2060">
            <v>1607</v>
          </cell>
          <cell r="AE2060">
            <v>2</v>
          </cell>
          <cell r="AF2060">
            <v>1</v>
          </cell>
          <cell r="AG2060">
            <v>1</v>
          </cell>
          <cell r="AH2060">
            <v>65</v>
          </cell>
          <cell r="AI2060">
            <v>3846</v>
          </cell>
          <cell r="AJ2060">
            <v>-5000</v>
          </cell>
          <cell r="AK2060">
            <v>4102</v>
          </cell>
          <cell r="AL2060">
            <v>769</v>
          </cell>
          <cell r="AM2060">
            <v>1944</v>
          </cell>
          <cell r="AN2060">
            <v>4722</v>
          </cell>
          <cell r="AO2060">
            <v>1333</v>
          </cell>
          <cell r="AP2060">
            <v>4133</v>
          </cell>
          <cell r="AQ2060">
            <v>2444</v>
          </cell>
          <cell r="AR2060">
            <v>5000</v>
          </cell>
          <cell r="AS2060">
            <v>7333</v>
          </cell>
          <cell r="AT2060">
            <v>3333</v>
          </cell>
          <cell r="AU2060">
            <v>-20000</v>
          </cell>
          <cell r="AV2060">
            <v>-20000</v>
          </cell>
          <cell r="AW2060">
            <v>-20000</v>
          </cell>
          <cell r="AX2060">
            <v>5073</v>
          </cell>
          <cell r="AY2060">
            <v>-32000</v>
          </cell>
          <cell r="AZ2060">
            <v>2388</v>
          </cell>
          <cell r="BA2060">
            <v>4448</v>
          </cell>
          <cell r="BB2060">
            <v>600</v>
          </cell>
          <cell r="BC2060">
            <v>1449</v>
          </cell>
          <cell r="BD2060">
            <v>0</v>
          </cell>
          <cell r="BE2060">
            <v>2719</v>
          </cell>
          <cell r="BF2060">
            <v>1</v>
          </cell>
          <cell r="BG2060">
            <v>2188407761</v>
          </cell>
          <cell r="BH2060">
            <v>9192685024</v>
          </cell>
          <cell r="BI2060">
            <v>3181</v>
          </cell>
          <cell r="BJ2060" t="str">
            <v xml:space="preserve">وزارت اموزش وپرورش 2                                                                                                                                  </v>
          </cell>
          <cell r="BK20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0" t="str">
            <v xml:space="preserve">معارف اسلامي                                      </v>
          </cell>
        </row>
        <row r="2061">
          <cell r="A2061">
            <v>4172721842</v>
          </cell>
          <cell r="B2061">
            <v>3456992</v>
          </cell>
          <cell r="C2061">
            <v>579317</v>
          </cell>
          <cell r="D2061">
            <v>813339343354492</v>
          </cell>
          <cell r="E2061" t="str">
            <v xml:space="preserve">عبدالرضا            </v>
          </cell>
          <cell r="F2061" t="str">
            <v xml:space="preserve">لوني                     </v>
          </cell>
          <cell r="G2061" t="str">
            <v xml:space="preserve">محمود          </v>
          </cell>
          <cell r="H2061">
            <v>4172721842</v>
          </cell>
          <cell r="I2061">
            <v>2</v>
          </cell>
          <cell r="J2061">
            <v>3387</v>
          </cell>
          <cell r="K2061" t="str">
            <v>1365/04/18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 t="str">
            <v xml:space="preserve">                                                  </v>
          </cell>
          <cell r="Q2061">
            <v>0</v>
          </cell>
          <cell r="R2061">
            <v>0</v>
          </cell>
          <cell r="S2061">
            <v>8</v>
          </cell>
          <cell r="T2061">
            <v>30534</v>
          </cell>
          <cell r="U2061">
            <v>1809</v>
          </cell>
          <cell r="V2061">
            <v>2514</v>
          </cell>
          <cell r="W2061">
            <v>15672</v>
          </cell>
          <cell r="X2061">
            <v>15676</v>
          </cell>
          <cell r="Y2061">
            <v>15671</v>
          </cell>
          <cell r="Z2061">
            <v>15678</v>
          </cell>
          <cell r="AA2061">
            <v>2</v>
          </cell>
          <cell r="AB2061">
            <v>0</v>
          </cell>
          <cell r="AC2061">
            <v>0</v>
          </cell>
          <cell r="AD2061">
            <v>0</v>
          </cell>
          <cell r="AE2061">
            <v>1</v>
          </cell>
          <cell r="AF2061">
            <v>1</v>
          </cell>
          <cell r="AG2061">
            <v>1</v>
          </cell>
          <cell r="AH2061">
            <v>65</v>
          </cell>
          <cell r="AI2061">
            <v>769</v>
          </cell>
          <cell r="AJ2061">
            <v>-5000</v>
          </cell>
          <cell r="AK2061">
            <v>3589</v>
          </cell>
          <cell r="AL2061">
            <v>3589</v>
          </cell>
          <cell r="AM2061">
            <v>8888</v>
          </cell>
          <cell r="AN2061">
            <v>4722</v>
          </cell>
          <cell r="AO2061">
            <v>800</v>
          </cell>
          <cell r="AP2061">
            <v>6666</v>
          </cell>
          <cell r="AQ2061">
            <v>3500</v>
          </cell>
          <cell r="AR2061">
            <v>4833</v>
          </cell>
          <cell r="AS2061">
            <v>4444</v>
          </cell>
          <cell r="AT2061">
            <v>-20000</v>
          </cell>
          <cell r="AU2061">
            <v>-20000</v>
          </cell>
          <cell r="AV2061">
            <v>-20000</v>
          </cell>
          <cell r="AW2061">
            <v>-20000</v>
          </cell>
          <cell r="AX2061">
            <v>4193</v>
          </cell>
          <cell r="AY2061">
            <v>-32000</v>
          </cell>
          <cell r="AZ2061">
            <v>3193</v>
          </cell>
          <cell r="BA2061">
            <v>4860</v>
          </cell>
          <cell r="BB2061">
            <v>600</v>
          </cell>
          <cell r="BC2061">
            <v>0</v>
          </cell>
          <cell r="BD2061">
            <v>0</v>
          </cell>
          <cell r="BE2061">
            <v>2583</v>
          </cell>
          <cell r="BF2061">
            <v>1</v>
          </cell>
          <cell r="BG2061">
            <v>6643323926</v>
          </cell>
          <cell r="BH2061">
            <v>9163642918</v>
          </cell>
          <cell r="BI2061">
            <v>3181</v>
          </cell>
          <cell r="BJ2061" t="str">
            <v xml:space="preserve">وزارت اموزش وپرورش 2                                                                                                                                  </v>
          </cell>
          <cell r="BK20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1" t="str">
            <v xml:space="preserve">زبان انگليسي                                      </v>
          </cell>
        </row>
        <row r="2062">
          <cell r="A2062">
            <v>4879966932</v>
          </cell>
          <cell r="B2062">
            <v>3077164</v>
          </cell>
          <cell r="C2062">
            <v>325521</v>
          </cell>
          <cell r="D2062">
            <v>662964896734464</v>
          </cell>
          <cell r="E2062" t="str">
            <v xml:space="preserve">عزيز                </v>
          </cell>
          <cell r="F2062" t="str">
            <v xml:space="preserve">مارامايي                 </v>
          </cell>
          <cell r="G2062" t="str">
            <v xml:space="preserve">نارجي          </v>
          </cell>
          <cell r="H2062">
            <v>4879966932</v>
          </cell>
          <cell r="I2062">
            <v>2</v>
          </cell>
          <cell r="J2062">
            <v>1790</v>
          </cell>
          <cell r="K2062" t="str">
            <v>1366/05/01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 t="str">
            <v xml:space="preserve">                                                  </v>
          </cell>
          <cell r="Q2062">
            <v>0</v>
          </cell>
          <cell r="R2062">
            <v>0</v>
          </cell>
          <cell r="S2062">
            <v>8</v>
          </cell>
          <cell r="T2062">
            <v>31519</v>
          </cell>
          <cell r="U2062">
            <v>1461</v>
          </cell>
          <cell r="V2062">
            <v>2611</v>
          </cell>
          <cell r="W2062">
            <v>16520</v>
          </cell>
          <cell r="X2062">
            <v>16519</v>
          </cell>
          <cell r="Y2062">
            <v>16525</v>
          </cell>
          <cell r="Z2062">
            <v>16626</v>
          </cell>
          <cell r="AA2062">
            <v>2</v>
          </cell>
          <cell r="AB2062">
            <v>0</v>
          </cell>
          <cell r="AC2062">
            <v>0</v>
          </cell>
          <cell r="AD2062">
            <v>0</v>
          </cell>
          <cell r="AE2062">
            <v>1</v>
          </cell>
          <cell r="AF2062">
            <v>1</v>
          </cell>
          <cell r="AG2062">
            <v>3</v>
          </cell>
          <cell r="AH2062">
            <v>66</v>
          </cell>
          <cell r="AI2062">
            <v>1794</v>
          </cell>
          <cell r="AJ2062">
            <v>-5000</v>
          </cell>
          <cell r="AK2062">
            <v>5641</v>
          </cell>
          <cell r="AL2062">
            <v>1794</v>
          </cell>
          <cell r="AM2062">
            <v>-5000</v>
          </cell>
          <cell r="AN2062">
            <v>2777</v>
          </cell>
          <cell r="AO2062">
            <v>0</v>
          </cell>
          <cell r="AP2062">
            <v>5111</v>
          </cell>
          <cell r="AQ2062">
            <v>3666</v>
          </cell>
          <cell r="AR2062">
            <v>5666</v>
          </cell>
          <cell r="AS2062">
            <v>7111</v>
          </cell>
          <cell r="AT2062">
            <v>-20000</v>
          </cell>
          <cell r="AU2062">
            <v>-20000</v>
          </cell>
          <cell r="AV2062">
            <v>-20000</v>
          </cell>
          <cell r="AW2062">
            <v>-20000</v>
          </cell>
          <cell r="AX2062">
            <v>3918</v>
          </cell>
          <cell r="AY2062">
            <v>-32000</v>
          </cell>
          <cell r="AZ2062">
            <v>1715</v>
          </cell>
          <cell r="BA2062">
            <v>5388</v>
          </cell>
          <cell r="BB2062">
            <v>600</v>
          </cell>
          <cell r="BC2062">
            <v>0</v>
          </cell>
          <cell r="BD2062">
            <v>0</v>
          </cell>
          <cell r="BE2062">
            <v>2890</v>
          </cell>
          <cell r="BF2062">
            <v>1</v>
          </cell>
          <cell r="BG2062">
            <v>9212278345</v>
          </cell>
          <cell r="BH2062">
            <v>9119787289</v>
          </cell>
          <cell r="BI2062">
            <v>0</v>
          </cell>
          <cell r="BJ2062" t="str">
            <v xml:space="preserve">                                                                                                                                                      </v>
          </cell>
          <cell r="BK20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2" t="str">
            <v xml:space="preserve">علوم اجتماعي                                      </v>
          </cell>
        </row>
        <row r="2063">
          <cell r="A2063">
            <v>1850119473</v>
          </cell>
          <cell r="B2063">
            <v>3419766</v>
          </cell>
          <cell r="C2063">
            <v>409688</v>
          </cell>
          <cell r="D2063">
            <v>703302520486366</v>
          </cell>
          <cell r="E2063" t="str">
            <v xml:space="preserve">حسين                </v>
          </cell>
          <cell r="F2063" t="str">
            <v xml:space="preserve">ماريني                   </v>
          </cell>
          <cell r="G2063" t="str">
            <v xml:space="preserve">شفيع           </v>
          </cell>
          <cell r="H2063">
            <v>1850119473</v>
          </cell>
          <cell r="I2063">
            <v>2</v>
          </cell>
          <cell r="J2063">
            <v>1850119473</v>
          </cell>
          <cell r="K2063" t="str">
            <v>1369/05/12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 t="str">
            <v xml:space="preserve">                                                  </v>
          </cell>
          <cell r="Q2063">
            <v>0</v>
          </cell>
          <cell r="R2063">
            <v>0</v>
          </cell>
          <cell r="S2063">
            <v>7</v>
          </cell>
          <cell r="T2063">
            <v>31168</v>
          </cell>
          <cell r="U2063">
            <v>1241</v>
          </cell>
          <cell r="V2063">
            <v>2597</v>
          </cell>
          <cell r="W2063">
            <v>17582</v>
          </cell>
          <cell r="X2063">
            <v>17580</v>
          </cell>
          <cell r="Y2063">
            <v>17588</v>
          </cell>
          <cell r="Z2063">
            <v>0</v>
          </cell>
          <cell r="AA2063">
            <v>2</v>
          </cell>
          <cell r="AB2063">
            <v>0</v>
          </cell>
          <cell r="AC2063">
            <v>0</v>
          </cell>
          <cell r="AD2063">
            <v>0</v>
          </cell>
          <cell r="AE2063">
            <v>1</v>
          </cell>
          <cell r="AF2063">
            <v>1</v>
          </cell>
          <cell r="AG2063">
            <v>3</v>
          </cell>
          <cell r="AH2063">
            <v>69</v>
          </cell>
          <cell r="AI2063">
            <v>7435</v>
          </cell>
          <cell r="AJ2063">
            <v>6666</v>
          </cell>
          <cell r="AK2063">
            <v>3846</v>
          </cell>
          <cell r="AL2063">
            <v>1794</v>
          </cell>
          <cell r="AM2063">
            <v>8055</v>
          </cell>
          <cell r="AN2063">
            <v>3055</v>
          </cell>
          <cell r="AO2063">
            <v>4933</v>
          </cell>
          <cell r="AP2063">
            <v>3000</v>
          </cell>
          <cell r="AQ2063">
            <v>-5000</v>
          </cell>
          <cell r="AR2063">
            <v>4000</v>
          </cell>
          <cell r="AS2063">
            <v>4666</v>
          </cell>
          <cell r="AT2063">
            <v>8666</v>
          </cell>
          <cell r="AU2063">
            <v>-20000</v>
          </cell>
          <cell r="AV2063">
            <v>-20000</v>
          </cell>
          <cell r="AW2063">
            <v>-20000</v>
          </cell>
          <cell r="AX2063">
            <v>4484</v>
          </cell>
          <cell r="AY2063">
            <v>-32000</v>
          </cell>
          <cell r="AZ2063">
            <v>5112</v>
          </cell>
          <cell r="BA2063">
            <v>4066</v>
          </cell>
          <cell r="BB2063">
            <v>600</v>
          </cell>
          <cell r="BC2063">
            <v>0</v>
          </cell>
          <cell r="BD2063">
            <v>0</v>
          </cell>
          <cell r="BE2063">
            <v>2294</v>
          </cell>
          <cell r="BF2063">
            <v>1</v>
          </cell>
          <cell r="BG2063">
            <v>6152727775</v>
          </cell>
          <cell r="BH2063">
            <v>9023698745</v>
          </cell>
          <cell r="BI2063">
            <v>0</v>
          </cell>
          <cell r="BJ2063" t="str">
            <v xml:space="preserve">                                                                                                                                                      </v>
          </cell>
          <cell r="BK20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3" t="str">
            <v xml:space="preserve">هنراموزالكترونيك                                  </v>
          </cell>
        </row>
        <row r="2064">
          <cell r="A2064">
            <v>11350415</v>
          </cell>
          <cell r="B2064">
            <v>3359818</v>
          </cell>
          <cell r="C2064">
            <v>322115</v>
          </cell>
          <cell r="D2064">
            <v>113240045528218</v>
          </cell>
          <cell r="E2064" t="str">
            <v xml:space="preserve">بويا                </v>
          </cell>
          <cell r="F2064" t="str">
            <v xml:space="preserve">مازوري                   </v>
          </cell>
          <cell r="G2064" t="str">
            <v xml:space="preserve">علي اصغر       </v>
          </cell>
          <cell r="H2064">
            <v>11350415</v>
          </cell>
          <cell r="I2064">
            <v>2</v>
          </cell>
          <cell r="J2064">
            <v>11350415</v>
          </cell>
          <cell r="K2064" t="str">
            <v>1368/10/11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 t="str">
            <v xml:space="preserve">                                                  </v>
          </cell>
          <cell r="Q2064">
            <v>0</v>
          </cell>
          <cell r="R2064">
            <v>0</v>
          </cell>
          <cell r="S2064">
            <v>8</v>
          </cell>
          <cell r="T2064">
            <v>32294</v>
          </cell>
          <cell r="U2064">
            <v>1678</v>
          </cell>
          <cell r="V2064">
            <v>2522</v>
          </cell>
          <cell r="W2064">
            <v>17460</v>
          </cell>
          <cell r="X2064">
            <v>0</v>
          </cell>
          <cell r="Y2064">
            <v>0</v>
          </cell>
          <cell r="Z2064">
            <v>0</v>
          </cell>
          <cell r="AA2064">
            <v>1</v>
          </cell>
          <cell r="AB2064">
            <v>2</v>
          </cell>
          <cell r="AC2064">
            <v>1</v>
          </cell>
          <cell r="AD2064">
            <v>16</v>
          </cell>
          <cell r="AE2064">
            <v>1</v>
          </cell>
          <cell r="AF2064">
            <v>1</v>
          </cell>
          <cell r="AG2064">
            <v>3</v>
          </cell>
          <cell r="AH2064">
            <v>68</v>
          </cell>
          <cell r="AI2064">
            <v>769</v>
          </cell>
          <cell r="AJ2064">
            <v>0</v>
          </cell>
          <cell r="AK2064">
            <v>2820</v>
          </cell>
          <cell r="AL2064">
            <v>1794</v>
          </cell>
          <cell r="AM2064">
            <v>5555</v>
          </cell>
          <cell r="AN2064">
            <v>1111</v>
          </cell>
          <cell r="AO2064">
            <v>-1200</v>
          </cell>
          <cell r="AP2064">
            <v>666</v>
          </cell>
          <cell r="AQ2064">
            <v>2888</v>
          </cell>
          <cell r="AR2064">
            <v>1111</v>
          </cell>
          <cell r="AS2064">
            <v>222</v>
          </cell>
          <cell r="AT2064">
            <v>-20000</v>
          </cell>
          <cell r="AU2064">
            <v>-20000</v>
          </cell>
          <cell r="AV2064">
            <v>-20000</v>
          </cell>
          <cell r="AW2064">
            <v>-20000</v>
          </cell>
          <cell r="AX2064">
            <v>1622</v>
          </cell>
          <cell r="AY2064">
            <v>-32000</v>
          </cell>
          <cell r="AZ2064">
            <v>1549</v>
          </cell>
          <cell r="BA2064">
            <v>1221</v>
          </cell>
          <cell r="BB2064">
            <v>600</v>
          </cell>
          <cell r="BC2064">
            <v>270</v>
          </cell>
          <cell r="BD2064">
            <v>0</v>
          </cell>
          <cell r="BE2064">
            <v>1365</v>
          </cell>
          <cell r="BF2064">
            <v>1</v>
          </cell>
          <cell r="BG2064">
            <v>2177485194</v>
          </cell>
          <cell r="BH2064">
            <v>9190407908</v>
          </cell>
          <cell r="BI2064">
            <v>0</v>
          </cell>
          <cell r="BJ2064" t="str">
            <v xml:space="preserve">                                                                                                                                                      </v>
          </cell>
          <cell r="BK20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4" t="str">
            <v xml:space="preserve">مكانيك خودرو                                      </v>
          </cell>
        </row>
        <row r="2065">
          <cell r="A2065">
            <v>3970016819</v>
          </cell>
          <cell r="B2065">
            <v>3282195</v>
          </cell>
          <cell r="C2065">
            <v>322415</v>
          </cell>
          <cell r="D2065">
            <v>203163193688645</v>
          </cell>
          <cell r="E2065" t="str">
            <v xml:space="preserve">حسين                </v>
          </cell>
          <cell r="F2065" t="str">
            <v xml:space="preserve">مالمير                   </v>
          </cell>
          <cell r="G2065" t="str">
            <v xml:space="preserve">لطف اله        </v>
          </cell>
          <cell r="H2065">
            <v>3970016819</v>
          </cell>
          <cell r="I2065">
            <v>2</v>
          </cell>
          <cell r="J2065">
            <v>3970016819</v>
          </cell>
          <cell r="K2065" t="str">
            <v>1368/05/19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 t="str">
            <v xml:space="preserve">                                                  </v>
          </cell>
          <cell r="Q2065">
            <v>0</v>
          </cell>
          <cell r="R2065">
            <v>0</v>
          </cell>
          <cell r="S2065">
            <v>7</v>
          </cell>
          <cell r="T2065">
            <v>30408</v>
          </cell>
          <cell r="U2065">
            <v>1760</v>
          </cell>
          <cell r="V2065">
            <v>2524</v>
          </cell>
          <cell r="W2065">
            <v>17528</v>
          </cell>
          <cell r="X2065">
            <v>17527</v>
          </cell>
          <cell r="Y2065">
            <v>17530</v>
          </cell>
          <cell r="Z2065">
            <v>17556</v>
          </cell>
          <cell r="AA2065">
            <v>2</v>
          </cell>
          <cell r="AB2065">
            <v>0</v>
          </cell>
          <cell r="AC2065">
            <v>0</v>
          </cell>
          <cell r="AD2065">
            <v>0</v>
          </cell>
          <cell r="AE2065">
            <v>1</v>
          </cell>
          <cell r="AF2065">
            <v>1</v>
          </cell>
          <cell r="AG2065">
            <v>1</v>
          </cell>
          <cell r="AH2065">
            <v>68</v>
          </cell>
          <cell r="AI2065">
            <v>4358</v>
          </cell>
          <cell r="AJ2065">
            <v>833</v>
          </cell>
          <cell r="AK2065">
            <v>3846</v>
          </cell>
          <cell r="AL2065">
            <v>3076</v>
          </cell>
          <cell r="AM2065">
            <v>1111</v>
          </cell>
          <cell r="AN2065">
            <v>3888</v>
          </cell>
          <cell r="AO2065">
            <v>1733</v>
          </cell>
          <cell r="AP2065">
            <v>3777</v>
          </cell>
          <cell r="AQ2065">
            <v>7000</v>
          </cell>
          <cell r="AR2065">
            <v>2777</v>
          </cell>
          <cell r="AS2065">
            <v>1282</v>
          </cell>
          <cell r="AT2065">
            <v>1000</v>
          </cell>
          <cell r="AU2065">
            <v>-20000</v>
          </cell>
          <cell r="AV2065">
            <v>-20000</v>
          </cell>
          <cell r="AW2065">
            <v>-20000</v>
          </cell>
          <cell r="AX2065">
            <v>2977</v>
          </cell>
          <cell r="AY2065">
            <v>-32000</v>
          </cell>
          <cell r="AZ2065">
            <v>2692</v>
          </cell>
          <cell r="BA2065">
            <v>3167</v>
          </cell>
          <cell r="BB2065">
            <v>600</v>
          </cell>
          <cell r="BC2065">
            <v>0</v>
          </cell>
          <cell r="BD2065">
            <v>0</v>
          </cell>
          <cell r="BE2065">
            <v>2204</v>
          </cell>
          <cell r="BF2065">
            <v>1</v>
          </cell>
          <cell r="BG2065">
            <v>2133811703</v>
          </cell>
          <cell r="BH2065">
            <v>9195745219</v>
          </cell>
          <cell r="BI2065">
            <v>3181</v>
          </cell>
          <cell r="BJ2065" t="str">
            <v xml:space="preserve">وزارت اموزش وپرورش 2                                                                                                                                  </v>
          </cell>
          <cell r="BK20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5" t="str">
            <v xml:space="preserve">هنراموزحسابداري                                   </v>
          </cell>
        </row>
        <row r="2066">
          <cell r="A2066">
            <v>3979842037</v>
          </cell>
          <cell r="B2066">
            <v>3207161</v>
          </cell>
          <cell r="C2066">
            <v>537549</v>
          </cell>
          <cell r="D2066">
            <v>863096702235511</v>
          </cell>
          <cell r="E2066" t="str">
            <v xml:space="preserve">محسن                </v>
          </cell>
          <cell r="F2066" t="str">
            <v xml:space="preserve">مالمير                   </v>
          </cell>
          <cell r="G2066" t="str">
            <v xml:space="preserve">محمدرضا        </v>
          </cell>
          <cell r="H2066">
            <v>3979842037</v>
          </cell>
          <cell r="I2066">
            <v>2</v>
          </cell>
          <cell r="J2066">
            <v>1678</v>
          </cell>
          <cell r="K2066" t="str">
            <v>1365/08/29</v>
          </cell>
          <cell r="L2066">
            <v>0</v>
          </cell>
          <cell r="M2066">
            <v>4</v>
          </cell>
          <cell r="N2066">
            <v>0</v>
          </cell>
          <cell r="O2066">
            <v>0</v>
          </cell>
          <cell r="P2066" t="str">
            <v xml:space="preserve">                                                  </v>
          </cell>
          <cell r="Q2066">
            <v>0</v>
          </cell>
          <cell r="R2066">
            <v>0</v>
          </cell>
          <cell r="S2066">
            <v>7</v>
          </cell>
          <cell r="T2066">
            <v>31278</v>
          </cell>
          <cell r="U2066">
            <v>1463</v>
          </cell>
          <cell r="V2066">
            <v>2610</v>
          </cell>
          <cell r="W2066">
            <v>16802</v>
          </cell>
          <cell r="X2066">
            <v>16811</v>
          </cell>
          <cell r="Y2066">
            <v>16809</v>
          </cell>
          <cell r="Z2066">
            <v>0</v>
          </cell>
          <cell r="AA2066">
            <v>1</v>
          </cell>
          <cell r="AB2066">
            <v>3</v>
          </cell>
          <cell r="AC2066">
            <v>1</v>
          </cell>
          <cell r="AD2066">
            <v>16</v>
          </cell>
          <cell r="AE2066">
            <v>2</v>
          </cell>
          <cell r="AF2066">
            <v>1</v>
          </cell>
          <cell r="AG2066">
            <v>4</v>
          </cell>
          <cell r="AH2066">
            <v>65</v>
          </cell>
          <cell r="AI2066">
            <v>256</v>
          </cell>
          <cell r="AJ2066">
            <v>1666</v>
          </cell>
          <cell r="AK2066">
            <v>6923</v>
          </cell>
          <cell r="AL2066">
            <v>1538</v>
          </cell>
          <cell r="AM2066">
            <v>2222</v>
          </cell>
          <cell r="AN2066">
            <v>1944</v>
          </cell>
          <cell r="AO2066">
            <v>266</v>
          </cell>
          <cell r="AP2066">
            <v>7555</v>
          </cell>
          <cell r="AQ2066">
            <v>5555</v>
          </cell>
          <cell r="AR2066">
            <v>444</v>
          </cell>
          <cell r="AS2066">
            <v>2666</v>
          </cell>
          <cell r="AT2066">
            <v>1333</v>
          </cell>
          <cell r="AU2066">
            <v>-20000</v>
          </cell>
          <cell r="AV2066">
            <v>-20000</v>
          </cell>
          <cell r="AW2066">
            <v>-20000</v>
          </cell>
          <cell r="AX2066">
            <v>3542</v>
          </cell>
          <cell r="AY2066">
            <v>-32000</v>
          </cell>
          <cell r="AZ2066">
            <v>2116</v>
          </cell>
          <cell r="BA2066">
            <v>3510</v>
          </cell>
          <cell r="BB2066">
            <v>600</v>
          </cell>
          <cell r="BC2066">
            <v>590</v>
          </cell>
          <cell r="BD2066">
            <v>0</v>
          </cell>
          <cell r="BE2066">
            <v>2544</v>
          </cell>
          <cell r="BF2066">
            <v>1</v>
          </cell>
          <cell r="BG2066">
            <v>8338364928</v>
          </cell>
          <cell r="BH2066">
            <v>9183502696</v>
          </cell>
          <cell r="BI2066">
            <v>0</v>
          </cell>
          <cell r="BJ2066" t="str">
            <v xml:space="preserve">                                                                                                                                                      </v>
          </cell>
          <cell r="BK20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6" t="str">
            <v xml:space="preserve">كاروفناوري                                        </v>
          </cell>
        </row>
        <row r="2067">
          <cell r="A2067">
            <v>4011872067</v>
          </cell>
          <cell r="B2067">
            <v>3374022</v>
          </cell>
          <cell r="C2067">
            <v>423960</v>
          </cell>
          <cell r="D2067">
            <v>273250606211022</v>
          </cell>
          <cell r="E2067" t="str">
            <v xml:space="preserve">معصومه              </v>
          </cell>
          <cell r="F2067" t="str">
            <v xml:space="preserve">مباركي                   </v>
          </cell>
          <cell r="G2067" t="str">
            <v xml:space="preserve">فريدون         </v>
          </cell>
          <cell r="H2067">
            <v>4011872067</v>
          </cell>
          <cell r="I2067">
            <v>1</v>
          </cell>
          <cell r="J2067">
            <v>21</v>
          </cell>
          <cell r="K2067" t="str">
            <v>1365/06/06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 t="str">
            <v xml:space="preserve">                                                  </v>
          </cell>
          <cell r="Q2067">
            <v>0</v>
          </cell>
          <cell r="R2067">
            <v>0</v>
          </cell>
          <cell r="S2067">
            <v>8</v>
          </cell>
          <cell r="T2067">
            <v>32303</v>
          </cell>
          <cell r="U2067">
            <v>1822</v>
          </cell>
          <cell r="V2067">
            <v>2517</v>
          </cell>
          <cell r="W2067">
            <v>14681</v>
          </cell>
          <cell r="X2067">
            <v>14683</v>
          </cell>
          <cell r="Y2067">
            <v>14674</v>
          </cell>
          <cell r="Z2067">
            <v>14679</v>
          </cell>
          <cell r="AA2067">
            <v>1</v>
          </cell>
          <cell r="AB2067">
            <v>3</v>
          </cell>
          <cell r="AC2067">
            <v>2</v>
          </cell>
          <cell r="AD2067">
            <v>1635</v>
          </cell>
          <cell r="AE2067">
            <v>1</v>
          </cell>
          <cell r="AF2067">
            <v>1</v>
          </cell>
          <cell r="AG2067">
            <v>1</v>
          </cell>
          <cell r="AH2067">
            <v>65</v>
          </cell>
          <cell r="AI2067">
            <v>2051</v>
          </cell>
          <cell r="AJ2067">
            <v>-277</v>
          </cell>
          <cell r="AK2067">
            <v>4102</v>
          </cell>
          <cell r="AL2067">
            <v>3589</v>
          </cell>
          <cell r="AM2067">
            <v>5833</v>
          </cell>
          <cell r="AN2067">
            <v>1388</v>
          </cell>
          <cell r="AO2067">
            <v>933</v>
          </cell>
          <cell r="AP2067">
            <v>-1111</v>
          </cell>
          <cell r="AQ2067">
            <v>3555</v>
          </cell>
          <cell r="AR2067">
            <v>7948</v>
          </cell>
          <cell r="AS2067">
            <v>2222</v>
          </cell>
          <cell r="AT2067">
            <v>3111</v>
          </cell>
          <cell r="AU2067">
            <v>-20000</v>
          </cell>
          <cell r="AV2067">
            <v>-20000</v>
          </cell>
          <cell r="AW2067">
            <v>-20000</v>
          </cell>
          <cell r="AX2067">
            <v>4051</v>
          </cell>
          <cell r="AY2067">
            <v>-32000</v>
          </cell>
          <cell r="AZ2067">
            <v>2517</v>
          </cell>
          <cell r="BA2067">
            <v>3145</v>
          </cell>
          <cell r="BB2067">
            <v>600</v>
          </cell>
          <cell r="BC2067">
            <v>1158</v>
          </cell>
          <cell r="BD2067">
            <v>0</v>
          </cell>
          <cell r="BE2067">
            <v>2467</v>
          </cell>
          <cell r="BF2067">
            <v>1</v>
          </cell>
          <cell r="BG2067">
            <v>2136151652</v>
          </cell>
          <cell r="BH2067">
            <v>9128326602</v>
          </cell>
          <cell r="BI2067">
            <v>3181</v>
          </cell>
          <cell r="BJ2067" t="str">
            <v xml:space="preserve">وزارت اموزش وپرورش 2                                                                                                                                  </v>
          </cell>
          <cell r="BK20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7" t="str">
            <v xml:space="preserve">اموزگارابتدايي                                    </v>
          </cell>
        </row>
        <row r="2068">
          <cell r="A2068">
            <v>1689878738</v>
          </cell>
          <cell r="B2068">
            <v>3352311</v>
          </cell>
          <cell r="C2068">
            <v>213353</v>
          </cell>
          <cell r="D2068">
            <v>173238850378161</v>
          </cell>
          <cell r="E2068" t="str">
            <v xml:space="preserve">مسعود               </v>
          </cell>
          <cell r="F2068" t="str">
            <v xml:space="preserve">مبيني بناب               </v>
          </cell>
          <cell r="G2068" t="str">
            <v xml:space="preserve">قادر           </v>
          </cell>
          <cell r="H2068">
            <v>1689878738</v>
          </cell>
          <cell r="I2068">
            <v>2</v>
          </cell>
          <cell r="J2068">
            <v>4490</v>
          </cell>
          <cell r="K2068" t="str">
            <v>1366/06/31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 t="str">
            <v xml:space="preserve">                                                  </v>
          </cell>
          <cell r="Q2068">
            <v>0</v>
          </cell>
          <cell r="R2068">
            <v>0</v>
          </cell>
          <cell r="S2068">
            <v>8</v>
          </cell>
          <cell r="T2068">
            <v>31337</v>
          </cell>
          <cell r="U2068">
            <v>1650</v>
          </cell>
          <cell r="V2068">
            <v>2592</v>
          </cell>
          <cell r="W2068">
            <v>17663</v>
          </cell>
          <cell r="X2068">
            <v>17662</v>
          </cell>
          <cell r="Y2068">
            <v>17664</v>
          </cell>
          <cell r="Z2068">
            <v>17666</v>
          </cell>
          <cell r="AA2068">
            <v>2</v>
          </cell>
          <cell r="AB2068">
            <v>0</v>
          </cell>
          <cell r="AC2068">
            <v>0</v>
          </cell>
          <cell r="AD2068">
            <v>0</v>
          </cell>
          <cell r="AE2068">
            <v>1</v>
          </cell>
          <cell r="AF2068">
            <v>1</v>
          </cell>
          <cell r="AG2068">
            <v>3</v>
          </cell>
          <cell r="AH2068">
            <v>66</v>
          </cell>
          <cell r="AI2068">
            <v>3333</v>
          </cell>
          <cell r="AJ2068">
            <v>2500</v>
          </cell>
          <cell r="AK2068">
            <v>4358</v>
          </cell>
          <cell r="AL2068">
            <v>769</v>
          </cell>
          <cell r="AM2068">
            <v>5555</v>
          </cell>
          <cell r="AN2068">
            <v>3333</v>
          </cell>
          <cell r="AO2068">
            <v>0</v>
          </cell>
          <cell r="AP2068">
            <v>1555</v>
          </cell>
          <cell r="AQ2068">
            <v>-222</v>
          </cell>
          <cell r="AR2068">
            <v>444</v>
          </cell>
          <cell r="AS2068">
            <v>4166</v>
          </cell>
          <cell r="AT2068">
            <v>1428</v>
          </cell>
          <cell r="AU2068">
            <v>4333</v>
          </cell>
          <cell r="AV2068">
            <v>-20000</v>
          </cell>
          <cell r="AW2068">
            <v>-20000</v>
          </cell>
          <cell r="AX2068">
            <v>2304</v>
          </cell>
          <cell r="AY2068">
            <v>-32000</v>
          </cell>
          <cell r="AZ2068">
            <v>2835</v>
          </cell>
          <cell r="BA2068">
            <v>1950</v>
          </cell>
          <cell r="BB2068">
            <v>600</v>
          </cell>
          <cell r="BC2068">
            <v>0</v>
          </cell>
          <cell r="BD2068">
            <v>0</v>
          </cell>
          <cell r="BE2068">
            <v>2320</v>
          </cell>
          <cell r="BF2068">
            <v>1</v>
          </cell>
          <cell r="BG2068">
            <v>4137764676</v>
          </cell>
          <cell r="BH2068">
            <v>9357604442</v>
          </cell>
          <cell r="BI2068">
            <v>0</v>
          </cell>
          <cell r="BJ2068" t="str">
            <v xml:space="preserve">                                                                                                                                                      </v>
          </cell>
          <cell r="BK20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8" t="str">
            <v xml:space="preserve">هنراموزساخت وتوليد                                </v>
          </cell>
        </row>
        <row r="2069">
          <cell r="A2069">
            <v>3934785301</v>
          </cell>
          <cell r="B2069">
            <v>3479927</v>
          </cell>
          <cell r="C2069">
            <v>323978</v>
          </cell>
          <cell r="D2069">
            <v>153350047400177</v>
          </cell>
          <cell r="E2069" t="str">
            <v xml:space="preserve">مصطفي               </v>
          </cell>
          <cell r="F2069" t="str">
            <v xml:space="preserve">متانت                    </v>
          </cell>
          <cell r="G2069" t="str">
            <v xml:space="preserve">محمدعلي        </v>
          </cell>
          <cell r="H2069">
            <v>3934785301</v>
          </cell>
          <cell r="I2069">
            <v>2</v>
          </cell>
          <cell r="J2069">
            <v>215</v>
          </cell>
          <cell r="K2069" t="str">
            <v>1366/04/10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 t="str">
            <v xml:space="preserve">                                                  </v>
          </cell>
          <cell r="Q2069">
            <v>0</v>
          </cell>
          <cell r="R2069">
            <v>0</v>
          </cell>
          <cell r="S2069">
            <v>8</v>
          </cell>
          <cell r="T2069">
            <v>30238</v>
          </cell>
          <cell r="U2069">
            <v>1697</v>
          </cell>
          <cell r="V2069">
            <v>2602</v>
          </cell>
          <cell r="W2069">
            <v>15296</v>
          </cell>
          <cell r="X2069">
            <v>0</v>
          </cell>
          <cell r="Y2069">
            <v>0</v>
          </cell>
          <cell r="Z2069">
            <v>0</v>
          </cell>
          <cell r="AA2069">
            <v>2</v>
          </cell>
          <cell r="AB2069">
            <v>0</v>
          </cell>
          <cell r="AC2069">
            <v>0</v>
          </cell>
          <cell r="AD2069">
            <v>0</v>
          </cell>
          <cell r="AE2069">
            <v>1</v>
          </cell>
          <cell r="AF2069">
            <v>1</v>
          </cell>
          <cell r="AG2069">
            <v>3</v>
          </cell>
          <cell r="AH2069">
            <v>66</v>
          </cell>
          <cell r="AI2069">
            <v>6923</v>
          </cell>
          <cell r="AJ2069">
            <v>-5000</v>
          </cell>
          <cell r="AK2069">
            <v>4358</v>
          </cell>
          <cell r="AL2069">
            <v>3846</v>
          </cell>
          <cell r="AM2069">
            <v>5555</v>
          </cell>
          <cell r="AN2069">
            <v>5833</v>
          </cell>
          <cell r="AO2069">
            <v>1600</v>
          </cell>
          <cell r="AP2069">
            <v>2444</v>
          </cell>
          <cell r="AQ2069">
            <v>5555</v>
          </cell>
          <cell r="AR2069">
            <v>6833</v>
          </cell>
          <cell r="AS2069">
            <v>3333</v>
          </cell>
          <cell r="AT2069">
            <v>-20000</v>
          </cell>
          <cell r="AU2069">
            <v>-20000</v>
          </cell>
          <cell r="AV2069">
            <v>-20000</v>
          </cell>
          <cell r="AW2069">
            <v>-20000</v>
          </cell>
          <cell r="AX2069">
            <v>4331</v>
          </cell>
          <cell r="AY2069">
            <v>-32000</v>
          </cell>
          <cell r="AZ2069">
            <v>4016</v>
          </cell>
          <cell r="BA2069">
            <v>4541</v>
          </cell>
          <cell r="BB2069">
            <v>600</v>
          </cell>
          <cell r="BC2069">
            <v>0</v>
          </cell>
          <cell r="BD2069">
            <v>0</v>
          </cell>
          <cell r="BE2069">
            <v>2753</v>
          </cell>
          <cell r="BF2069">
            <v>1</v>
          </cell>
          <cell r="BG2069">
            <v>9371102094</v>
          </cell>
          <cell r="BH2069">
            <v>9371102094</v>
          </cell>
          <cell r="BI2069">
            <v>0</v>
          </cell>
          <cell r="BJ2069" t="str">
            <v xml:space="preserve">                                                                                                                                                      </v>
          </cell>
          <cell r="BK20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69" t="str">
            <v xml:space="preserve">دبيري تاريخ                                       </v>
          </cell>
        </row>
        <row r="2070">
          <cell r="A2070">
            <v>74826182</v>
          </cell>
          <cell r="B2070">
            <v>3454458</v>
          </cell>
          <cell r="C2070">
            <v>320894</v>
          </cell>
          <cell r="D2070">
            <v>723337408898858</v>
          </cell>
          <cell r="E2070" t="str">
            <v xml:space="preserve">احسان               </v>
          </cell>
          <cell r="F2070" t="str">
            <v xml:space="preserve">متقي                     </v>
          </cell>
          <cell r="G2070" t="str">
            <v xml:space="preserve">محمدنبي        </v>
          </cell>
          <cell r="H2070">
            <v>74826182</v>
          </cell>
          <cell r="I2070">
            <v>2</v>
          </cell>
          <cell r="J2070">
            <v>7531</v>
          </cell>
          <cell r="K2070" t="str">
            <v>1362/06/28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 t="str">
            <v xml:space="preserve">                                                  </v>
          </cell>
          <cell r="Q2070">
            <v>0</v>
          </cell>
          <cell r="R2070">
            <v>0</v>
          </cell>
          <cell r="S2070">
            <v>8</v>
          </cell>
          <cell r="T2070">
            <v>30526</v>
          </cell>
          <cell r="U2070">
            <v>1715</v>
          </cell>
          <cell r="V2070">
            <v>2515</v>
          </cell>
          <cell r="W2070">
            <v>15445</v>
          </cell>
          <cell r="X2070">
            <v>15446</v>
          </cell>
          <cell r="Y2070">
            <v>15448</v>
          </cell>
          <cell r="Z2070">
            <v>15449</v>
          </cell>
          <cell r="AA2070">
            <v>1</v>
          </cell>
          <cell r="AB2070">
            <v>1</v>
          </cell>
          <cell r="AC2070">
            <v>2</v>
          </cell>
          <cell r="AD2070">
            <v>1607</v>
          </cell>
          <cell r="AE2070">
            <v>1</v>
          </cell>
          <cell r="AF2070">
            <v>1</v>
          </cell>
          <cell r="AG2070">
            <v>1</v>
          </cell>
          <cell r="AH2070">
            <v>62</v>
          </cell>
          <cell r="AI2070">
            <v>2564</v>
          </cell>
          <cell r="AJ2070">
            <v>6666</v>
          </cell>
          <cell r="AK2070">
            <v>3333</v>
          </cell>
          <cell r="AL2070">
            <v>2564</v>
          </cell>
          <cell r="AM2070">
            <v>5000</v>
          </cell>
          <cell r="AN2070">
            <v>1666</v>
          </cell>
          <cell r="AO2070">
            <v>4400</v>
          </cell>
          <cell r="AP2070">
            <v>4666</v>
          </cell>
          <cell r="AQ2070">
            <v>5555</v>
          </cell>
          <cell r="AR2070">
            <v>1333</v>
          </cell>
          <cell r="AS2070">
            <v>333</v>
          </cell>
          <cell r="AT2070">
            <v>-20000</v>
          </cell>
          <cell r="AU2070">
            <v>-20000</v>
          </cell>
          <cell r="AV2070">
            <v>-20000</v>
          </cell>
          <cell r="AW2070">
            <v>-20000</v>
          </cell>
          <cell r="AX2070">
            <v>4590</v>
          </cell>
          <cell r="AY2070">
            <v>-32000</v>
          </cell>
          <cell r="AZ2070">
            <v>3741</v>
          </cell>
          <cell r="BA2070">
            <v>2971</v>
          </cell>
          <cell r="BB2070">
            <v>600</v>
          </cell>
          <cell r="BC2070">
            <v>1311</v>
          </cell>
          <cell r="BD2070">
            <v>0</v>
          </cell>
          <cell r="BE2070">
            <v>2307</v>
          </cell>
          <cell r="BF2070">
            <v>1</v>
          </cell>
          <cell r="BG2070">
            <v>2177938367</v>
          </cell>
          <cell r="BH2070">
            <v>9126705760</v>
          </cell>
          <cell r="BI2070">
            <v>3181</v>
          </cell>
          <cell r="BJ2070" t="str">
            <v xml:space="preserve">وزارت اموزش وپرورش 2                                                                                                                                  </v>
          </cell>
          <cell r="BK20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0" t="str">
            <v xml:space="preserve">رياضي                                             </v>
          </cell>
        </row>
        <row r="2071">
          <cell r="A2071">
            <v>1062844289</v>
          </cell>
          <cell r="B2071">
            <v>3467408</v>
          </cell>
          <cell r="C2071">
            <v>375405</v>
          </cell>
          <cell r="D2071">
            <v>433346568379308</v>
          </cell>
          <cell r="E2071" t="str">
            <v xml:space="preserve">سيدمحمود            </v>
          </cell>
          <cell r="F2071" t="str">
            <v xml:space="preserve">متقيان                   </v>
          </cell>
          <cell r="G2071" t="str">
            <v xml:space="preserve">سيدحسين        </v>
          </cell>
          <cell r="H2071">
            <v>1062844289</v>
          </cell>
          <cell r="I2071">
            <v>2</v>
          </cell>
          <cell r="J2071">
            <v>923</v>
          </cell>
          <cell r="K2071" t="str">
            <v>1360/05/20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 t="str">
            <v xml:space="preserve">                                                  </v>
          </cell>
          <cell r="Q2071">
            <v>0</v>
          </cell>
          <cell r="R2071">
            <v>0</v>
          </cell>
          <cell r="S2071">
            <v>8</v>
          </cell>
          <cell r="T2071">
            <v>30969</v>
          </cell>
          <cell r="U2071">
            <v>1410</v>
          </cell>
          <cell r="V2071">
            <v>2513</v>
          </cell>
          <cell r="W2071">
            <v>16654</v>
          </cell>
          <cell r="X2071">
            <v>16658</v>
          </cell>
          <cell r="Y2071">
            <v>16655</v>
          </cell>
          <cell r="Z2071">
            <v>16656</v>
          </cell>
          <cell r="AA2071">
            <v>2</v>
          </cell>
          <cell r="AB2071">
            <v>0</v>
          </cell>
          <cell r="AC2071">
            <v>0</v>
          </cell>
          <cell r="AD2071">
            <v>19</v>
          </cell>
          <cell r="AE2071">
            <v>1</v>
          </cell>
          <cell r="AF2071">
            <v>1</v>
          </cell>
          <cell r="AG2071">
            <v>1</v>
          </cell>
          <cell r="AH2071">
            <v>60</v>
          </cell>
          <cell r="AI2071">
            <v>3589</v>
          </cell>
          <cell r="AJ2071">
            <v>1388</v>
          </cell>
          <cell r="AK2071">
            <v>5384</v>
          </cell>
          <cell r="AL2071">
            <v>5128</v>
          </cell>
          <cell r="AM2071">
            <v>4722</v>
          </cell>
          <cell r="AN2071">
            <v>2777</v>
          </cell>
          <cell r="AO2071">
            <v>3066</v>
          </cell>
          <cell r="AP2071">
            <v>-5000</v>
          </cell>
          <cell r="AQ2071">
            <v>-5000</v>
          </cell>
          <cell r="AR2071">
            <v>4313</v>
          </cell>
          <cell r="AS2071">
            <v>-5000</v>
          </cell>
          <cell r="AT2071">
            <v>-20000</v>
          </cell>
          <cell r="AU2071">
            <v>-20000</v>
          </cell>
          <cell r="AV2071">
            <v>-20000</v>
          </cell>
          <cell r="AW2071">
            <v>-20000</v>
          </cell>
          <cell r="AX2071">
            <v>2135</v>
          </cell>
          <cell r="AY2071">
            <v>-32000</v>
          </cell>
          <cell r="AZ2071">
            <v>3722</v>
          </cell>
          <cell r="BA2071">
            <v>1078</v>
          </cell>
          <cell r="BB2071">
            <v>600</v>
          </cell>
          <cell r="BC2071">
            <v>0</v>
          </cell>
          <cell r="BD2071">
            <v>0</v>
          </cell>
          <cell r="BE2071">
            <v>1593</v>
          </cell>
          <cell r="BF2071">
            <v>1</v>
          </cell>
          <cell r="BG2071">
            <v>5143330341</v>
          </cell>
          <cell r="BH2071">
            <v>9152324711</v>
          </cell>
          <cell r="BI2071">
            <v>3181</v>
          </cell>
          <cell r="BJ2071" t="str">
            <v xml:space="preserve">وزارت اموزش وپرورش 2                                                                                                                                  </v>
          </cell>
          <cell r="BK20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1" t="str">
            <v xml:space="preserve">علوم تجربي                                        </v>
          </cell>
        </row>
        <row r="2072">
          <cell r="A2072">
            <v>2162626837</v>
          </cell>
          <cell r="B2072">
            <v>3378690</v>
          </cell>
          <cell r="C2072">
            <v>323816</v>
          </cell>
          <cell r="D2072">
            <v>993263316761890</v>
          </cell>
          <cell r="E2072" t="str">
            <v xml:space="preserve">محمد                </v>
          </cell>
          <cell r="F2072" t="str">
            <v xml:space="preserve">متولي                    </v>
          </cell>
          <cell r="G2072" t="str">
            <v xml:space="preserve">غظنفر          </v>
          </cell>
          <cell r="H2072">
            <v>2162626837</v>
          </cell>
          <cell r="I2072">
            <v>2</v>
          </cell>
          <cell r="J2072">
            <v>2635</v>
          </cell>
          <cell r="K2072" t="str">
            <v>1365/04/14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 t="str">
            <v xml:space="preserve">                                                  </v>
          </cell>
          <cell r="Q2072">
            <v>0</v>
          </cell>
          <cell r="R2072">
            <v>0</v>
          </cell>
          <cell r="S2072">
            <v>8</v>
          </cell>
          <cell r="T2072">
            <v>31806</v>
          </cell>
          <cell r="U2072">
            <v>1761</v>
          </cell>
          <cell r="V2072">
            <v>2601</v>
          </cell>
          <cell r="W2072">
            <v>15372</v>
          </cell>
          <cell r="X2072">
            <v>0</v>
          </cell>
          <cell r="Y2072">
            <v>0</v>
          </cell>
          <cell r="Z2072">
            <v>0</v>
          </cell>
          <cell r="AA2072">
            <v>2</v>
          </cell>
          <cell r="AB2072">
            <v>0</v>
          </cell>
          <cell r="AC2072">
            <v>0</v>
          </cell>
          <cell r="AD2072">
            <v>0</v>
          </cell>
          <cell r="AE2072">
            <v>1</v>
          </cell>
          <cell r="AF2072">
            <v>1</v>
          </cell>
          <cell r="AG2072">
            <v>3</v>
          </cell>
          <cell r="AH2072">
            <v>65</v>
          </cell>
          <cell r="AI2072">
            <v>1794</v>
          </cell>
          <cell r="AJ2072">
            <v>833</v>
          </cell>
          <cell r="AK2072">
            <v>4102</v>
          </cell>
          <cell r="AL2072">
            <v>769</v>
          </cell>
          <cell r="AM2072">
            <v>4722</v>
          </cell>
          <cell r="AN2072">
            <v>3888</v>
          </cell>
          <cell r="AO2072">
            <v>2933</v>
          </cell>
          <cell r="AP2072">
            <v>1333</v>
          </cell>
          <cell r="AQ2072">
            <v>4000</v>
          </cell>
          <cell r="AR2072">
            <v>4833</v>
          </cell>
          <cell r="AS2072">
            <v>2133</v>
          </cell>
          <cell r="AT2072">
            <v>-20000</v>
          </cell>
          <cell r="AU2072">
            <v>-20000</v>
          </cell>
          <cell r="AV2072">
            <v>-20000</v>
          </cell>
          <cell r="AW2072">
            <v>-20000</v>
          </cell>
          <cell r="AX2072">
            <v>2932</v>
          </cell>
          <cell r="AY2072">
            <v>-32000</v>
          </cell>
          <cell r="AZ2072">
            <v>2720</v>
          </cell>
          <cell r="BA2072">
            <v>3074</v>
          </cell>
          <cell r="BB2072">
            <v>600</v>
          </cell>
          <cell r="BC2072">
            <v>0</v>
          </cell>
          <cell r="BD2072">
            <v>0</v>
          </cell>
          <cell r="BE2072">
            <v>2066</v>
          </cell>
          <cell r="BF2072">
            <v>1</v>
          </cell>
          <cell r="BG2072">
            <v>2155527839</v>
          </cell>
          <cell r="BH2072">
            <v>9353420407</v>
          </cell>
          <cell r="BI2072">
            <v>0</v>
          </cell>
          <cell r="BJ2072" t="str">
            <v xml:space="preserve">                                                                                                                                                      </v>
          </cell>
          <cell r="BK20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2" t="str">
            <v xml:space="preserve">دبيري هنر                                         </v>
          </cell>
        </row>
        <row r="2073">
          <cell r="A2073">
            <v>324007566</v>
          </cell>
          <cell r="B2073">
            <v>3336830</v>
          </cell>
          <cell r="C2073">
            <v>652330</v>
          </cell>
          <cell r="D2073">
            <v>173229256371030</v>
          </cell>
          <cell r="E2073" t="str">
            <v xml:space="preserve">ياسر                </v>
          </cell>
          <cell r="F2073" t="str">
            <v xml:space="preserve">متين                     </v>
          </cell>
          <cell r="G2073" t="str">
            <v xml:space="preserve">محمدتقي        </v>
          </cell>
          <cell r="H2073">
            <v>324007566</v>
          </cell>
          <cell r="I2073">
            <v>2</v>
          </cell>
          <cell r="J2073">
            <v>14727</v>
          </cell>
          <cell r="K2073" t="str">
            <v>1367/09/21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 t="str">
            <v xml:space="preserve">                                                  </v>
          </cell>
          <cell r="Q2073">
            <v>0</v>
          </cell>
          <cell r="R2073">
            <v>0</v>
          </cell>
          <cell r="S2073">
            <v>8</v>
          </cell>
          <cell r="T2073">
            <v>30238</v>
          </cell>
          <cell r="U2073">
            <v>1515</v>
          </cell>
          <cell r="V2073">
            <v>2602</v>
          </cell>
          <cell r="W2073">
            <v>15296</v>
          </cell>
          <cell r="X2073">
            <v>0</v>
          </cell>
          <cell r="Y2073">
            <v>0</v>
          </cell>
          <cell r="Z2073">
            <v>0</v>
          </cell>
          <cell r="AA2073">
            <v>1</v>
          </cell>
          <cell r="AB2073">
            <v>5</v>
          </cell>
          <cell r="AC2073">
            <v>2</v>
          </cell>
          <cell r="AD2073">
            <v>1607</v>
          </cell>
          <cell r="AE2073">
            <v>1</v>
          </cell>
          <cell r="AF2073">
            <v>1</v>
          </cell>
          <cell r="AG2073">
            <v>3</v>
          </cell>
          <cell r="AH2073">
            <v>67</v>
          </cell>
          <cell r="AI2073">
            <v>-769</v>
          </cell>
          <cell r="AJ2073">
            <v>-5000</v>
          </cell>
          <cell r="AK2073">
            <v>4871</v>
          </cell>
          <cell r="AL2073">
            <v>3076</v>
          </cell>
          <cell r="AM2073">
            <v>3055</v>
          </cell>
          <cell r="AN2073">
            <v>5833</v>
          </cell>
          <cell r="AO2073">
            <v>1600</v>
          </cell>
          <cell r="AP2073">
            <v>6666</v>
          </cell>
          <cell r="AQ2073">
            <v>8222</v>
          </cell>
          <cell r="AR2073">
            <v>8666</v>
          </cell>
          <cell r="AS2073">
            <v>7500</v>
          </cell>
          <cell r="AT2073">
            <v>-20000</v>
          </cell>
          <cell r="AU2073">
            <v>-20000</v>
          </cell>
          <cell r="AV2073">
            <v>-20000</v>
          </cell>
          <cell r="AW2073">
            <v>-20000</v>
          </cell>
          <cell r="AX2073">
            <v>7933</v>
          </cell>
          <cell r="AY2073">
            <v>-32000</v>
          </cell>
          <cell r="AZ2073">
            <v>2523</v>
          </cell>
          <cell r="BA2073">
            <v>7763</v>
          </cell>
          <cell r="BB2073">
            <v>600</v>
          </cell>
          <cell r="BC2073">
            <v>2266</v>
          </cell>
          <cell r="BD2073">
            <v>0</v>
          </cell>
          <cell r="BE2073">
            <v>2753</v>
          </cell>
          <cell r="BF2073">
            <v>1</v>
          </cell>
          <cell r="BG2073">
            <v>2636105298</v>
          </cell>
          <cell r="BH2073">
            <v>9373092817</v>
          </cell>
          <cell r="BI2073">
            <v>0</v>
          </cell>
          <cell r="BJ2073" t="str">
            <v xml:space="preserve">                                                                                                                                                      </v>
          </cell>
          <cell r="BK20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3" t="str">
            <v xml:space="preserve">دبيري تاريخ                                       </v>
          </cell>
        </row>
        <row r="2074">
          <cell r="A2074">
            <v>6649936693</v>
          </cell>
          <cell r="B2074">
            <v>3274239</v>
          </cell>
          <cell r="C2074">
            <v>329606</v>
          </cell>
          <cell r="D2074">
            <v>513152586905289</v>
          </cell>
          <cell r="E2074" t="str">
            <v xml:space="preserve">ابوالفضل            </v>
          </cell>
          <cell r="F2074" t="str">
            <v xml:space="preserve">متين فر                  </v>
          </cell>
          <cell r="G2074" t="str">
            <v xml:space="preserve">حسين           </v>
          </cell>
          <cell r="H2074">
            <v>6649936693</v>
          </cell>
          <cell r="I2074">
            <v>2</v>
          </cell>
          <cell r="J2074">
            <v>4589</v>
          </cell>
          <cell r="K2074" t="str">
            <v>1365/12/21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 t="str">
            <v xml:space="preserve">                                                  </v>
          </cell>
          <cell r="Q2074">
            <v>0</v>
          </cell>
          <cell r="R2074">
            <v>0</v>
          </cell>
          <cell r="S2074">
            <v>8</v>
          </cell>
          <cell r="T2074">
            <v>30238</v>
          </cell>
          <cell r="U2074">
            <v>1800</v>
          </cell>
          <cell r="V2074">
            <v>2602</v>
          </cell>
          <cell r="W2074">
            <v>15296</v>
          </cell>
          <cell r="X2074">
            <v>0</v>
          </cell>
          <cell r="Y2074">
            <v>0</v>
          </cell>
          <cell r="Z2074">
            <v>0</v>
          </cell>
          <cell r="AA2074">
            <v>1</v>
          </cell>
          <cell r="AB2074">
            <v>1</v>
          </cell>
          <cell r="AC2074">
            <v>1</v>
          </cell>
          <cell r="AD2074">
            <v>16</v>
          </cell>
          <cell r="AE2074">
            <v>1</v>
          </cell>
          <cell r="AF2074">
            <v>1</v>
          </cell>
          <cell r="AG2074">
            <v>3</v>
          </cell>
          <cell r="AH2074">
            <v>65</v>
          </cell>
          <cell r="AI2074">
            <v>2051</v>
          </cell>
          <cell r="AJ2074">
            <v>-5000</v>
          </cell>
          <cell r="AK2074">
            <v>2564</v>
          </cell>
          <cell r="AL2074">
            <v>1538</v>
          </cell>
          <cell r="AM2074">
            <v>-5000</v>
          </cell>
          <cell r="AN2074">
            <v>4166</v>
          </cell>
          <cell r="AO2074">
            <v>266</v>
          </cell>
          <cell r="AP2074">
            <v>2666</v>
          </cell>
          <cell r="AQ2074">
            <v>6888</v>
          </cell>
          <cell r="AR2074">
            <v>8833</v>
          </cell>
          <cell r="AS2074">
            <v>2833</v>
          </cell>
          <cell r="AT2074">
            <v>-20000</v>
          </cell>
          <cell r="AU2074">
            <v>-20000</v>
          </cell>
          <cell r="AV2074">
            <v>-20000</v>
          </cell>
          <cell r="AW2074">
            <v>-20000</v>
          </cell>
          <cell r="AX2074">
            <v>4545</v>
          </cell>
          <cell r="AY2074">
            <v>-32000</v>
          </cell>
          <cell r="AZ2074">
            <v>1512</v>
          </cell>
          <cell r="BA2074">
            <v>5305</v>
          </cell>
          <cell r="BB2074">
            <v>600</v>
          </cell>
          <cell r="BC2074">
            <v>758</v>
          </cell>
          <cell r="BD2074">
            <v>0</v>
          </cell>
          <cell r="BE2074">
            <v>2753</v>
          </cell>
          <cell r="BF2074">
            <v>1</v>
          </cell>
          <cell r="BG2074">
            <v>2136693075</v>
          </cell>
          <cell r="BH2074">
            <v>9127710705</v>
          </cell>
          <cell r="BI2074">
            <v>0</v>
          </cell>
          <cell r="BJ2074" t="str">
            <v xml:space="preserve">                                                                                                                                                      </v>
          </cell>
          <cell r="BK20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4" t="str">
            <v xml:space="preserve">دبيري تاريخ                                       </v>
          </cell>
        </row>
        <row r="2075">
          <cell r="A2075">
            <v>83618678</v>
          </cell>
          <cell r="B2075">
            <v>3401620</v>
          </cell>
          <cell r="C2075">
            <v>209059</v>
          </cell>
          <cell r="D2075">
            <v>843286959859320</v>
          </cell>
          <cell r="E2075" t="str">
            <v xml:space="preserve">ياشار               </v>
          </cell>
          <cell r="F2075" t="str">
            <v xml:space="preserve">متين فر                  </v>
          </cell>
          <cell r="G2075" t="str">
            <v xml:space="preserve">حافظعلي        </v>
          </cell>
          <cell r="H2075">
            <v>83618678</v>
          </cell>
          <cell r="I2075">
            <v>2</v>
          </cell>
          <cell r="J2075">
            <v>39472</v>
          </cell>
          <cell r="K2075" t="str">
            <v>1366/09/03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 t="str">
            <v xml:space="preserve">                                                  </v>
          </cell>
          <cell r="Q2075">
            <v>0</v>
          </cell>
          <cell r="R2075">
            <v>0</v>
          </cell>
          <cell r="S2075">
            <v>8</v>
          </cell>
          <cell r="T2075">
            <v>30559</v>
          </cell>
          <cell r="U2075">
            <v>1530</v>
          </cell>
          <cell r="V2075">
            <v>2510</v>
          </cell>
          <cell r="W2075">
            <v>16065</v>
          </cell>
          <cell r="X2075">
            <v>16056</v>
          </cell>
          <cell r="Y2075">
            <v>16052</v>
          </cell>
          <cell r="Z2075">
            <v>16048</v>
          </cell>
          <cell r="AA2075">
            <v>1</v>
          </cell>
          <cell r="AB2075">
            <v>1</v>
          </cell>
          <cell r="AC2075">
            <v>2</v>
          </cell>
          <cell r="AD2075">
            <v>1607</v>
          </cell>
          <cell r="AE2075">
            <v>1</v>
          </cell>
          <cell r="AF2075">
            <v>1</v>
          </cell>
          <cell r="AG2075">
            <v>3</v>
          </cell>
          <cell r="AH2075">
            <v>66</v>
          </cell>
          <cell r="AI2075">
            <v>2564</v>
          </cell>
          <cell r="AJ2075">
            <v>555</v>
          </cell>
          <cell r="AK2075">
            <v>2564</v>
          </cell>
          <cell r="AL2075">
            <v>1538</v>
          </cell>
          <cell r="AM2075">
            <v>-5000</v>
          </cell>
          <cell r="AN2075">
            <v>4722</v>
          </cell>
          <cell r="AO2075">
            <v>1733</v>
          </cell>
          <cell r="AP2075">
            <v>-444</v>
          </cell>
          <cell r="AQ2075">
            <v>444</v>
          </cell>
          <cell r="AR2075">
            <v>1777</v>
          </cell>
          <cell r="AS2075">
            <v>3333</v>
          </cell>
          <cell r="AT2075">
            <v>3333</v>
          </cell>
          <cell r="AU2075">
            <v>-20000</v>
          </cell>
          <cell r="AV2075">
            <v>-20000</v>
          </cell>
          <cell r="AW2075">
            <v>-20000</v>
          </cell>
          <cell r="AX2075">
            <v>2511</v>
          </cell>
          <cell r="AY2075">
            <v>-32000</v>
          </cell>
          <cell r="AZ2075">
            <v>1953</v>
          </cell>
          <cell r="BA2075">
            <v>1688</v>
          </cell>
          <cell r="BB2075">
            <v>600</v>
          </cell>
          <cell r="BC2075">
            <v>717</v>
          </cell>
          <cell r="BD2075">
            <v>0</v>
          </cell>
          <cell r="BE2075">
            <v>1682</v>
          </cell>
          <cell r="BF2075">
            <v>1</v>
          </cell>
          <cell r="BG2075">
            <v>4136677563</v>
          </cell>
          <cell r="BH2075">
            <v>9122077645</v>
          </cell>
          <cell r="BI2075">
            <v>0</v>
          </cell>
          <cell r="BJ2075" t="str">
            <v xml:space="preserve">                                                                                                                                                      </v>
          </cell>
          <cell r="BK20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5" t="str">
            <v xml:space="preserve">زيست شناسي                                        </v>
          </cell>
        </row>
        <row r="2076">
          <cell r="A2076">
            <v>3801902560</v>
          </cell>
          <cell r="B2076">
            <v>3416005</v>
          </cell>
          <cell r="C2076">
            <v>323963</v>
          </cell>
          <cell r="D2076">
            <v>363295977788955</v>
          </cell>
          <cell r="E2076" t="str">
            <v xml:space="preserve">صابر                </v>
          </cell>
          <cell r="F2076" t="str">
            <v xml:space="preserve">متين كيا                 </v>
          </cell>
          <cell r="G2076" t="str">
            <v xml:space="preserve">حسين           </v>
          </cell>
          <cell r="H2076">
            <v>3801902560</v>
          </cell>
          <cell r="I2076">
            <v>2</v>
          </cell>
          <cell r="J2076">
            <v>75</v>
          </cell>
          <cell r="K2076" t="str">
            <v>1364/06/20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 t="str">
            <v xml:space="preserve">                                                  </v>
          </cell>
          <cell r="Q2076">
            <v>0</v>
          </cell>
          <cell r="R2076">
            <v>0</v>
          </cell>
          <cell r="S2076">
            <v>8</v>
          </cell>
          <cell r="T2076">
            <v>30238</v>
          </cell>
          <cell r="U2076">
            <v>1850</v>
          </cell>
          <cell r="V2076">
            <v>2602</v>
          </cell>
          <cell r="W2076">
            <v>15296</v>
          </cell>
          <cell r="X2076">
            <v>15319</v>
          </cell>
          <cell r="Y2076">
            <v>15320</v>
          </cell>
          <cell r="Z2076">
            <v>0</v>
          </cell>
          <cell r="AA2076">
            <v>1</v>
          </cell>
          <cell r="AB2076">
            <v>3</v>
          </cell>
          <cell r="AC2076">
            <v>1</v>
          </cell>
          <cell r="AD2076">
            <v>16</v>
          </cell>
          <cell r="AE2076">
            <v>1</v>
          </cell>
          <cell r="AF2076">
            <v>1</v>
          </cell>
          <cell r="AG2076">
            <v>3</v>
          </cell>
          <cell r="AH2076">
            <v>64</v>
          </cell>
          <cell r="AI2076">
            <v>2307</v>
          </cell>
          <cell r="AJ2076">
            <v>1111</v>
          </cell>
          <cell r="AK2076">
            <v>6923</v>
          </cell>
          <cell r="AL2076">
            <v>1025</v>
          </cell>
          <cell r="AM2076">
            <v>-1388</v>
          </cell>
          <cell r="AN2076">
            <v>2222</v>
          </cell>
          <cell r="AO2076">
            <v>933</v>
          </cell>
          <cell r="AP2076">
            <v>666</v>
          </cell>
          <cell r="AQ2076">
            <v>5555</v>
          </cell>
          <cell r="AR2076">
            <v>8000</v>
          </cell>
          <cell r="AS2076">
            <v>4833</v>
          </cell>
          <cell r="AT2076">
            <v>-20000</v>
          </cell>
          <cell r="AU2076">
            <v>-20000</v>
          </cell>
          <cell r="AV2076">
            <v>-20000</v>
          </cell>
          <cell r="AW2076">
            <v>-20000</v>
          </cell>
          <cell r="AX2076">
            <v>4329</v>
          </cell>
          <cell r="AY2076">
            <v>-32000</v>
          </cell>
          <cell r="AZ2076">
            <v>1876</v>
          </cell>
          <cell r="BA2076">
            <v>4763</v>
          </cell>
          <cell r="BB2076">
            <v>600</v>
          </cell>
          <cell r="BC2076">
            <v>721</v>
          </cell>
          <cell r="BD2076">
            <v>0</v>
          </cell>
          <cell r="BE2076">
            <v>2753</v>
          </cell>
          <cell r="BF2076">
            <v>1</v>
          </cell>
          <cell r="BG2076">
            <v>2188933566</v>
          </cell>
          <cell r="BH2076">
            <v>9376217816</v>
          </cell>
          <cell r="BI2076">
            <v>0</v>
          </cell>
          <cell r="BJ2076" t="str">
            <v xml:space="preserve">                                                                                                                                                      </v>
          </cell>
          <cell r="BK20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6" t="str">
            <v xml:space="preserve">دبيري تاريخ                                       </v>
          </cell>
        </row>
        <row r="2077">
          <cell r="A2077">
            <v>2219880885</v>
          </cell>
          <cell r="B2077">
            <v>3449502</v>
          </cell>
          <cell r="C2077">
            <v>598257</v>
          </cell>
          <cell r="D2077">
            <v>883326520168502</v>
          </cell>
          <cell r="E2077" t="str">
            <v xml:space="preserve">علي                 </v>
          </cell>
          <cell r="F2077" t="str">
            <v xml:space="preserve">مجدي                     </v>
          </cell>
          <cell r="G2077" t="str">
            <v xml:space="preserve">تيمور          </v>
          </cell>
          <cell r="H2077">
            <v>2219880885</v>
          </cell>
          <cell r="I2077">
            <v>2</v>
          </cell>
          <cell r="J2077">
            <v>53</v>
          </cell>
          <cell r="K2077" t="str">
            <v>1365/01/13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 t="str">
            <v xml:space="preserve">                                                  </v>
          </cell>
          <cell r="Q2077">
            <v>0</v>
          </cell>
          <cell r="R2077">
            <v>0</v>
          </cell>
          <cell r="S2077">
            <v>8</v>
          </cell>
          <cell r="T2077">
            <v>31407</v>
          </cell>
          <cell r="U2077">
            <v>1810</v>
          </cell>
          <cell r="V2077">
            <v>2510</v>
          </cell>
          <cell r="W2077">
            <v>16065</v>
          </cell>
          <cell r="X2077">
            <v>16066</v>
          </cell>
          <cell r="Y2077">
            <v>16069</v>
          </cell>
          <cell r="Z2077">
            <v>16063</v>
          </cell>
          <cell r="AA2077">
            <v>1</v>
          </cell>
          <cell r="AB2077">
            <v>1</v>
          </cell>
          <cell r="AC2077">
            <v>1</v>
          </cell>
          <cell r="AD2077">
            <v>16</v>
          </cell>
          <cell r="AE2077">
            <v>1</v>
          </cell>
          <cell r="AF2077">
            <v>1</v>
          </cell>
          <cell r="AG2077">
            <v>3</v>
          </cell>
          <cell r="AH2077">
            <v>65</v>
          </cell>
          <cell r="AI2077">
            <v>5384</v>
          </cell>
          <cell r="AJ2077">
            <v>-5000</v>
          </cell>
          <cell r="AK2077">
            <v>6410</v>
          </cell>
          <cell r="AL2077">
            <v>4102</v>
          </cell>
          <cell r="AM2077">
            <v>-277</v>
          </cell>
          <cell r="AN2077">
            <v>6111</v>
          </cell>
          <cell r="AO2077">
            <v>1066</v>
          </cell>
          <cell r="AP2077">
            <v>-666</v>
          </cell>
          <cell r="AQ2077">
            <v>444</v>
          </cell>
          <cell r="AR2077">
            <v>0</v>
          </cell>
          <cell r="AS2077">
            <v>2000</v>
          </cell>
          <cell r="AT2077">
            <v>-222</v>
          </cell>
          <cell r="AU2077">
            <v>-20000</v>
          </cell>
          <cell r="AV2077">
            <v>-20000</v>
          </cell>
          <cell r="AW2077">
            <v>-20000</v>
          </cell>
          <cell r="AX2077">
            <v>1786</v>
          </cell>
          <cell r="AY2077">
            <v>-32000</v>
          </cell>
          <cell r="AZ2077">
            <v>3256</v>
          </cell>
          <cell r="BA2077">
            <v>311</v>
          </cell>
          <cell r="BB2077">
            <v>600</v>
          </cell>
          <cell r="BC2077">
            <v>297</v>
          </cell>
          <cell r="BD2077">
            <v>0</v>
          </cell>
          <cell r="BE2077">
            <v>1682</v>
          </cell>
          <cell r="BF2077">
            <v>1</v>
          </cell>
          <cell r="BG2077">
            <v>1154392291</v>
          </cell>
          <cell r="BH2077">
            <v>9112916975</v>
          </cell>
          <cell r="BI2077">
            <v>0</v>
          </cell>
          <cell r="BJ2077" t="str">
            <v xml:space="preserve">                                                                                                                                                      </v>
          </cell>
          <cell r="BK20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7" t="str">
            <v xml:space="preserve">زيست شناسي                                        </v>
          </cell>
        </row>
        <row r="2078">
          <cell r="A2078">
            <v>4032174369</v>
          </cell>
          <cell r="B2078">
            <v>3403549</v>
          </cell>
          <cell r="C2078">
            <v>631506</v>
          </cell>
          <cell r="D2078">
            <v>103283435776099</v>
          </cell>
          <cell r="E2078" t="str">
            <v xml:space="preserve">سجاد                </v>
          </cell>
          <cell r="F2078" t="str">
            <v xml:space="preserve">مجيدي                    </v>
          </cell>
          <cell r="G2078" t="str">
            <v xml:space="preserve">نباتعلي        </v>
          </cell>
          <cell r="H2078">
            <v>4032174369</v>
          </cell>
          <cell r="I2078">
            <v>2</v>
          </cell>
          <cell r="J2078">
            <v>588</v>
          </cell>
          <cell r="K2078" t="str">
            <v>1365/01/24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 t="str">
            <v xml:space="preserve">                                                  </v>
          </cell>
          <cell r="Q2078">
            <v>0</v>
          </cell>
          <cell r="R2078">
            <v>0</v>
          </cell>
          <cell r="S2078">
            <v>8</v>
          </cell>
          <cell r="T2078">
            <v>30273</v>
          </cell>
          <cell r="U2078">
            <v>1766</v>
          </cell>
          <cell r="V2078">
            <v>2605</v>
          </cell>
          <cell r="W2078">
            <v>15189</v>
          </cell>
          <cell r="X2078">
            <v>0</v>
          </cell>
          <cell r="Y2078">
            <v>0</v>
          </cell>
          <cell r="Z2078">
            <v>0</v>
          </cell>
          <cell r="AA2078">
            <v>1</v>
          </cell>
          <cell r="AB2078">
            <v>3</v>
          </cell>
          <cell r="AC2078">
            <v>1</v>
          </cell>
          <cell r="AD2078">
            <v>16</v>
          </cell>
          <cell r="AE2078">
            <v>1</v>
          </cell>
          <cell r="AF2078">
            <v>1</v>
          </cell>
          <cell r="AG2078">
            <v>3</v>
          </cell>
          <cell r="AH2078">
            <v>65</v>
          </cell>
          <cell r="AI2078">
            <v>5384</v>
          </cell>
          <cell r="AJ2078">
            <v>1666</v>
          </cell>
          <cell r="AK2078">
            <v>5128</v>
          </cell>
          <cell r="AL2078">
            <v>5384</v>
          </cell>
          <cell r="AM2078">
            <v>4444</v>
          </cell>
          <cell r="AN2078">
            <v>3055</v>
          </cell>
          <cell r="AO2078">
            <v>3466</v>
          </cell>
          <cell r="AP2078">
            <v>2444</v>
          </cell>
          <cell r="AQ2078">
            <v>2666</v>
          </cell>
          <cell r="AR2078">
            <v>666</v>
          </cell>
          <cell r="AS2078">
            <v>4222</v>
          </cell>
          <cell r="AT2078">
            <v>1666</v>
          </cell>
          <cell r="AU2078">
            <v>-20000</v>
          </cell>
          <cell r="AV2078">
            <v>-20000</v>
          </cell>
          <cell r="AW2078">
            <v>-20000</v>
          </cell>
          <cell r="AX2078">
            <v>3635</v>
          </cell>
          <cell r="AY2078">
            <v>-32000</v>
          </cell>
          <cell r="AZ2078">
            <v>4075</v>
          </cell>
          <cell r="BA2078">
            <v>2332</v>
          </cell>
          <cell r="BB2078">
            <v>600</v>
          </cell>
          <cell r="BC2078">
            <v>606</v>
          </cell>
          <cell r="BD2078">
            <v>0</v>
          </cell>
          <cell r="BE2078">
            <v>2344</v>
          </cell>
          <cell r="BF2078">
            <v>1</v>
          </cell>
          <cell r="BG2078">
            <v>8135223107</v>
          </cell>
          <cell r="BH2078">
            <v>9390889145</v>
          </cell>
          <cell r="BI2078">
            <v>0</v>
          </cell>
          <cell r="BJ2078" t="str">
            <v xml:space="preserve">                                                                                                                                                      </v>
          </cell>
          <cell r="BK20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8" t="str">
            <v xml:space="preserve">تربيت بدني                                        </v>
          </cell>
        </row>
        <row r="2079">
          <cell r="A2079">
            <v>12315796</v>
          </cell>
          <cell r="B2079">
            <v>3476937</v>
          </cell>
          <cell r="C2079">
            <v>325417</v>
          </cell>
          <cell r="D2079">
            <v>943351598543687</v>
          </cell>
          <cell r="E2079" t="str">
            <v xml:space="preserve">محمدمعين            </v>
          </cell>
          <cell r="F2079" t="str">
            <v xml:space="preserve">مجيدي اذر                </v>
          </cell>
          <cell r="G2079" t="str">
            <v xml:space="preserve">عبدالرضا       </v>
          </cell>
          <cell r="H2079">
            <v>12315796</v>
          </cell>
          <cell r="I2079">
            <v>2</v>
          </cell>
          <cell r="J2079">
            <v>12315796</v>
          </cell>
          <cell r="K2079" t="str">
            <v>1369/04/21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 t="str">
            <v xml:space="preserve">                                                  </v>
          </cell>
          <cell r="Q2079">
            <v>0</v>
          </cell>
          <cell r="R2079">
            <v>0</v>
          </cell>
          <cell r="S2079">
            <v>7</v>
          </cell>
          <cell r="T2079">
            <v>31278</v>
          </cell>
          <cell r="U2079">
            <v>1215</v>
          </cell>
          <cell r="V2079">
            <v>2610</v>
          </cell>
          <cell r="W2079">
            <v>16802</v>
          </cell>
          <cell r="X2079">
            <v>0</v>
          </cell>
          <cell r="Y2079">
            <v>0</v>
          </cell>
          <cell r="Z2079">
            <v>0</v>
          </cell>
          <cell r="AA2079">
            <v>1</v>
          </cell>
          <cell r="AB2079">
            <v>1</v>
          </cell>
          <cell r="AC2079">
            <v>2</v>
          </cell>
          <cell r="AD2079">
            <v>1607</v>
          </cell>
          <cell r="AE2079">
            <v>1</v>
          </cell>
          <cell r="AF2079">
            <v>1</v>
          </cell>
          <cell r="AG2079">
            <v>3</v>
          </cell>
          <cell r="AH2079">
            <v>69</v>
          </cell>
          <cell r="AI2079">
            <v>1794</v>
          </cell>
          <cell r="AJ2079">
            <v>1666</v>
          </cell>
          <cell r="AK2079">
            <v>7435</v>
          </cell>
          <cell r="AL2079">
            <v>3589</v>
          </cell>
          <cell r="AM2079">
            <v>5555</v>
          </cell>
          <cell r="AN2079">
            <v>1666</v>
          </cell>
          <cell r="AO2079">
            <v>2533</v>
          </cell>
          <cell r="AP2079">
            <v>8666</v>
          </cell>
          <cell r="AQ2079">
            <v>1111</v>
          </cell>
          <cell r="AR2079">
            <v>2000</v>
          </cell>
          <cell r="AS2079">
            <v>3333</v>
          </cell>
          <cell r="AT2079">
            <v>1666</v>
          </cell>
          <cell r="AU2079">
            <v>-20000</v>
          </cell>
          <cell r="AV2079">
            <v>-20000</v>
          </cell>
          <cell r="AW2079">
            <v>-20000</v>
          </cell>
          <cell r="AX2079">
            <v>4756</v>
          </cell>
          <cell r="AY2079">
            <v>-32000</v>
          </cell>
          <cell r="AZ2079">
            <v>3462</v>
          </cell>
          <cell r="BA2079">
            <v>3355</v>
          </cell>
          <cell r="BB2079">
            <v>600</v>
          </cell>
          <cell r="BC2079">
            <v>1359</v>
          </cell>
          <cell r="BD2079">
            <v>0</v>
          </cell>
          <cell r="BE2079">
            <v>2544</v>
          </cell>
          <cell r="BF2079">
            <v>1</v>
          </cell>
          <cell r="BG2079">
            <v>2122094907</v>
          </cell>
          <cell r="BH2079">
            <v>9120377631</v>
          </cell>
          <cell r="BI2079">
            <v>0</v>
          </cell>
          <cell r="BJ2079" t="str">
            <v xml:space="preserve">                                                                                                                                                      </v>
          </cell>
          <cell r="BK20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79" t="str">
            <v xml:space="preserve">كاروفناوري                                        </v>
          </cell>
        </row>
        <row r="2080">
          <cell r="A2080">
            <v>1062876113</v>
          </cell>
          <cell r="B2080">
            <v>3472370</v>
          </cell>
          <cell r="C2080">
            <v>323884</v>
          </cell>
          <cell r="D2080">
            <v>513352327167570</v>
          </cell>
          <cell r="E2080" t="str">
            <v xml:space="preserve">مصطفي               </v>
          </cell>
          <cell r="F2080" t="str">
            <v xml:space="preserve">محب الاسلام              </v>
          </cell>
          <cell r="G2080" t="str">
            <v xml:space="preserve">عزياله         </v>
          </cell>
          <cell r="H2080">
            <v>1062876113</v>
          </cell>
          <cell r="I2080">
            <v>2</v>
          </cell>
          <cell r="J2080">
            <v>1410</v>
          </cell>
          <cell r="K2080" t="str">
            <v>1361/06/29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 t="str">
            <v xml:space="preserve">                                                  </v>
          </cell>
          <cell r="Q2080">
            <v>0</v>
          </cell>
          <cell r="R2080">
            <v>0</v>
          </cell>
          <cell r="S2080">
            <v>8</v>
          </cell>
          <cell r="T2080">
            <v>31419</v>
          </cell>
          <cell r="U2080">
            <v>1702</v>
          </cell>
          <cell r="V2080">
            <v>2601</v>
          </cell>
          <cell r="W2080">
            <v>15372</v>
          </cell>
          <cell r="X2080">
            <v>0</v>
          </cell>
          <cell r="Y2080">
            <v>0</v>
          </cell>
          <cell r="Z2080">
            <v>0</v>
          </cell>
          <cell r="AA2080">
            <v>1</v>
          </cell>
          <cell r="AB2080">
            <v>3</v>
          </cell>
          <cell r="AC2080">
            <v>2</v>
          </cell>
          <cell r="AD2080">
            <v>1607</v>
          </cell>
          <cell r="AE2080">
            <v>1</v>
          </cell>
          <cell r="AF2080">
            <v>1</v>
          </cell>
          <cell r="AG2080">
            <v>3</v>
          </cell>
          <cell r="AH2080">
            <v>61</v>
          </cell>
          <cell r="AI2080">
            <v>2564</v>
          </cell>
          <cell r="AJ2080">
            <v>-5000</v>
          </cell>
          <cell r="AK2080">
            <v>2051</v>
          </cell>
          <cell r="AL2080">
            <v>3076</v>
          </cell>
          <cell r="AM2080">
            <v>277</v>
          </cell>
          <cell r="AN2080">
            <v>3055</v>
          </cell>
          <cell r="AO2080">
            <v>2666</v>
          </cell>
          <cell r="AP2080">
            <v>3333</v>
          </cell>
          <cell r="AQ2080">
            <v>3111</v>
          </cell>
          <cell r="AR2080">
            <v>2333</v>
          </cell>
          <cell r="AS2080">
            <v>3333</v>
          </cell>
          <cell r="AT2080">
            <v>-20000</v>
          </cell>
          <cell r="AU2080">
            <v>-20000</v>
          </cell>
          <cell r="AV2080">
            <v>-20000</v>
          </cell>
          <cell r="AW2080">
            <v>-20000</v>
          </cell>
          <cell r="AX2080">
            <v>3637</v>
          </cell>
          <cell r="AY2080">
            <v>-32000</v>
          </cell>
          <cell r="AZ2080">
            <v>1955</v>
          </cell>
          <cell r="BA2080">
            <v>3027</v>
          </cell>
          <cell r="BB2080">
            <v>600</v>
          </cell>
          <cell r="BC2080">
            <v>1039</v>
          </cell>
          <cell r="BD2080">
            <v>0</v>
          </cell>
          <cell r="BE2080">
            <v>2066</v>
          </cell>
          <cell r="BF2080">
            <v>1</v>
          </cell>
          <cell r="BG2080">
            <v>2133176933</v>
          </cell>
          <cell r="BH2080">
            <v>9195116722</v>
          </cell>
          <cell r="BI2080">
            <v>0</v>
          </cell>
          <cell r="BJ2080" t="str">
            <v xml:space="preserve">                                                                                                                                                      </v>
          </cell>
          <cell r="BK20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0" t="str">
            <v xml:space="preserve">دبيري هنر                                         </v>
          </cell>
        </row>
        <row r="2081">
          <cell r="A2081">
            <v>14364751</v>
          </cell>
          <cell r="B2081">
            <v>3457275</v>
          </cell>
          <cell r="C2081">
            <v>318904</v>
          </cell>
          <cell r="D2081">
            <v>373336180685725</v>
          </cell>
          <cell r="E2081" t="str">
            <v xml:space="preserve">فاطمه               </v>
          </cell>
          <cell r="F2081" t="str">
            <v xml:space="preserve">محبوبي قره شيران         </v>
          </cell>
          <cell r="G2081" t="str">
            <v xml:space="preserve">سروان          </v>
          </cell>
          <cell r="H2081">
            <v>14364751</v>
          </cell>
          <cell r="I2081">
            <v>1</v>
          </cell>
          <cell r="J2081">
            <v>14364751</v>
          </cell>
          <cell r="K2081" t="str">
            <v>1370/12/15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 t="str">
            <v xml:space="preserve">                                                  </v>
          </cell>
          <cell r="Q2081">
            <v>0</v>
          </cell>
          <cell r="R2081">
            <v>0</v>
          </cell>
          <cell r="S2081">
            <v>7</v>
          </cell>
          <cell r="T2081">
            <v>30987</v>
          </cell>
          <cell r="U2081">
            <v>1660</v>
          </cell>
          <cell r="V2081">
            <v>2609</v>
          </cell>
          <cell r="W2081">
            <v>17030</v>
          </cell>
          <cell r="X2081">
            <v>0</v>
          </cell>
          <cell r="Y2081">
            <v>0</v>
          </cell>
          <cell r="Z2081">
            <v>0</v>
          </cell>
          <cell r="AA2081">
            <v>2</v>
          </cell>
          <cell r="AB2081">
            <v>0</v>
          </cell>
          <cell r="AC2081">
            <v>0</v>
          </cell>
          <cell r="AD2081">
            <v>0</v>
          </cell>
          <cell r="AE2081">
            <v>1</v>
          </cell>
          <cell r="AF2081">
            <v>1</v>
          </cell>
          <cell r="AG2081">
            <v>3</v>
          </cell>
          <cell r="AH2081">
            <v>70</v>
          </cell>
          <cell r="AI2081">
            <v>769</v>
          </cell>
          <cell r="AJ2081">
            <v>-555</v>
          </cell>
          <cell r="AK2081">
            <v>5897</v>
          </cell>
          <cell r="AL2081">
            <v>769</v>
          </cell>
          <cell r="AM2081">
            <v>6666</v>
          </cell>
          <cell r="AN2081">
            <v>1666</v>
          </cell>
          <cell r="AO2081">
            <v>2666</v>
          </cell>
          <cell r="AP2081">
            <v>1166</v>
          </cell>
          <cell r="AQ2081">
            <v>1666</v>
          </cell>
          <cell r="AR2081">
            <v>2000</v>
          </cell>
          <cell r="AS2081">
            <v>2888</v>
          </cell>
          <cell r="AT2081">
            <v>2000</v>
          </cell>
          <cell r="AU2081">
            <v>-20000</v>
          </cell>
          <cell r="AV2081">
            <v>-20000</v>
          </cell>
          <cell r="AW2081">
            <v>-20000</v>
          </cell>
          <cell r="AX2081">
            <v>2188</v>
          </cell>
          <cell r="AY2081">
            <v>-32000</v>
          </cell>
          <cell r="AZ2081">
            <v>2554</v>
          </cell>
          <cell r="BA2081">
            <v>1944</v>
          </cell>
          <cell r="BB2081">
            <v>600</v>
          </cell>
          <cell r="BC2081">
            <v>0</v>
          </cell>
          <cell r="BD2081">
            <v>0</v>
          </cell>
          <cell r="BE2081">
            <v>2099</v>
          </cell>
          <cell r="BF2081">
            <v>1</v>
          </cell>
          <cell r="BG2081">
            <v>2155017766</v>
          </cell>
          <cell r="BH2081">
            <v>9127773697</v>
          </cell>
          <cell r="BI2081">
            <v>0</v>
          </cell>
          <cell r="BJ2081" t="str">
            <v xml:space="preserve">                                                                                                                                                      </v>
          </cell>
          <cell r="BK20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1" t="str">
            <v xml:space="preserve">مراقب سلامت                                       </v>
          </cell>
        </row>
        <row r="2082">
          <cell r="A2082">
            <v>3359812761</v>
          </cell>
          <cell r="B2082">
            <v>3304814</v>
          </cell>
          <cell r="C2082">
            <v>535453</v>
          </cell>
          <cell r="D2082">
            <v>773183386484614</v>
          </cell>
          <cell r="E2082" t="str">
            <v xml:space="preserve">احسان               </v>
          </cell>
          <cell r="F2082" t="str">
            <v xml:space="preserve">محبي                     </v>
          </cell>
          <cell r="G2082" t="str">
            <v xml:space="preserve">محمدكريم       </v>
          </cell>
          <cell r="H2082">
            <v>3359812761</v>
          </cell>
          <cell r="I2082">
            <v>2</v>
          </cell>
          <cell r="J2082">
            <v>374</v>
          </cell>
          <cell r="K2082" t="str">
            <v>1365/07/26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 t="str">
            <v xml:space="preserve">                                                  </v>
          </cell>
          <cell r="Q2082">
            <v>0</v>
          </cell>
          <cell r="R2082">
            <v>0</v>
          </cell>
          <cell r="S2082">
            <v>7</v>
          </cell>
          <cell r="T2082">
            <v>30035</v>
          </cell>
          <cell r="U2082">
            <v>1897</v>
          </cell>
          <cell r="V2082">
            <v>2514</v>
          </cell>
          <cell r="W2082">
            <v>15671</v>
          </cell>
          <cell r="X2082">
            <v>15769</v>
          </cell>
          <cell r="Y2082">
            <v>15673</v>
          </cell>
          <cell r="Z2082">
            <v>15676</v>
          </cell>
          <cell r="AA2082">
            <v>2</v>
          </cell>
          <cell r="AB2082">
            <v>0</v>
          </cell>
          <cell r="AC2082">
            <v>0</v>
          </cell>
          <cell r="AD2082">
            <v>0</v>
          </cell>
          <cell r="AE2082">
            <v>1</v>
          </cell>
          <cell r="AF2082">
            <v>1</v>
          </cell>
          <cell r="AG2082">
            <v>1</v>
          </cell>
          <cell r="AH2082">
            <v>65</v>
          </cell>
          <cell r="AI2082">
            <v>-256</v>
          </cell>
          <cell r="AJ2082">
            <v>-5000</v>
          </cell>
          <cell r="AK2082">
            <v>5128</v>
          </cell>
          <cell r="AL2082">
            <v>3589</v>
          </cell>
          <cell r="AM2082">
            <v>9166</v>
          </cell>
          <cell r="AN2082">
            <v>2222</v>
          </cell>
          <cell r="AO2082">
            <v>1066</v>
          </cell>
          <cell r="AP2082">
            <v>9111</v>
          </cell>
          <cell r="AQ2082">
            <v>1833</v>
          </cell>
          <cell r="AR2082">
            <v>0</v>
          </cell>
          <cell r="AS2082">
            <v>666</v>
          </cell>
          <cell r="AT2082">
            <v>-20000</v>
          </cell>
          <cell r="AU2082">
            <v>-20000</v>
          </cell>
          <cell r="AV2082">
            <v>-20000</v>
          </cell>
          <cell r="AW2082">
            <v>-20000</v>
          </cell>
          <cell r="AX2082">
            <v>2936</v>
          </cell>
          <cell r="AY2082">
            <v>-32000</v>
          </cell>
          <cell r="AZ2082">
            <v>2987</v>
          </cell>
          <cell r="BA2082">
            <v>2902</v>
          </cell>
          <cell r="BB2082">
            <v>600</v>
          </cell>
          <cell r="BC2082">
            <v>0</v>
          </cell>
          <cell r="BD2082">
            <v>0</v>
          </cell>
          <cell r="BE2082">
            <v>2747</v>
          </cell>
          <cell r="BF2082">
            <v>1</v>
          </cell>
          <cell r="BG2082">
            <v>8348426739</v>
          </cell>
          <cell r="BH2082">
            <v>9189370228</v>
          </cell>
          <cell r="BI2082">
            <v>3181</v>
          </cell>
          <cell r="BJ2082" t="str">
            <v xml:space="preserve">وزارت اموزش وپرورش 2                                                                                                                                  </v>
          </cell>
          <cell r="BK20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2" t="str">
            <v xml:space="preserve">زبان انگليسي                                      </v>
          </cell>
        </row>
        <row r="2083">
          <cell r="A2083">
            <v>1739958888</v>
          </cell>
          <cell r="B2083">
            <v>3354009</v>
          </cell>
          <cell r="C2083">
            <v>318596</v>
          </cell>
          <cell r="D2083">
            <v>543235384965559</v>
          </cell>
          <cell r="E2083" t="str">
            <v xml:space="preserve">زهرا                </v>
          </cell>
          <cell r="F2083" t="str">
            <v xml:space="preserve">محبي كلوانق              </v>
          </cell>
          <cell r="G2083" t="str">
            <v xml:space="preserve">حسن            </v>
          </cell>
          <cell r="H2083">
            <v>1739958888</v>
          </cell>
          <cell r="I2083">
            <v>1</v>
          </cell>
          <cell r="J2083">
            <v>1019</v>
          </cell>
          <cell r="K2083" t="str">
            <v>1367/07/27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 t="str">
            <v xml:space="preserve">                                                  </v>
          </cell>
          <cell r="Q2083">
            <v>0</v>
          </cell>
          <cell r="R2083">
            <v>0</v>
          </cell>
          <cell r="S2083">
            <v>7</v>
          </cell>
          <cell r="T2083">
            <v>32377</v>
          </cell>
          <cell r="U2083">
            <v>1520</v>
          </cell>
          <cell r="V2083">
            <v>2608</v>
          </cell>
          <cell r="W2083">
            <v>15028</v>
          </cell>
          <cell r="X2083">
            <v>0</v>
          </cell>
          <cell r="Y2083">
            <v>0</v>
          </cell>
          <cell r="Z2083">
            <v>0</v>
          </cell>
          <cell r="AA2083">
            <v>1</v>
          </cell>
          <cell r="AB2083">
            <v>2</v>
          </cell>
          <cell r="AC2083">
            <v>2</v>
          </cell>
          <cell r="AD2083">
            <v>1620</v>
          </cell>
          <cell r="AE2083">
            <v>1</v>
          </cell>
          <cell r="AF2083">
            <v>1</v>
          </cell>
          <cell r="AG2083">
            <v>1</v>
          </cell>
          <cell r="AH2083">
            <v>67</v>
          </cell>
          <cell r="AI2083">
            <v>1025</v>
          </cell>
          <cell r="AJ2083">
            <v>-5000</v>
          </cell>
          <cell r="AK2083">
            <v>3846</v>
          </cell>
          <cell r="AL2083">
            <v>4871</v>
          </cell>
          <cell r="AM2083">
            <v>-5000</v>
          </cell>
          <cell r="AN2083">
            <v>3611</v>
          </cell>
          <cell r="AO2083">
            <v>1733</v>
          </cell>
          <cell r="AP2083">
            <v>4000</v>
          </cell>
          <cell r="AQ2083">
            <v>833</v>
          </cell>
          <cell r="AR2083">
            <v>6666</v>
          </cell>
          <cell r="AS2083">
            <v>8333</v>
          </cell>
          <cell r="AT2083">
            <v>2380</v>
          </cell>
          <cell r="AU2083">
            <v>3333</v>
          </cell>
          <cell r="AV2083">
            <v>-20000</v>
          </cell>
          <cell r="AW2083">
            <v>-20000</v>
          </cell>
          <cell r="AX2083">
            <v>4782</v>
          </cell>
          <cell r="AY2083">
            <v>-32000</v>
          </cell>
          <cell r="AZ2083">
            <v>2155</v>
          </cell>
          <cell r="BA2083">
            <v>4257</v>
          </cell>
          <cell r="BB2083">
            <v>600</v>
          </cell>
          <cell r="BC2083">
            <v>1366</v>
          </cell>
          <cell r="BD2083">
            <v>0</v>
          </cell>
          <cell r="BE2083">
            <v>3060</v>
          </cell>
          <cell r="BF2083">
            <v>1</v>
          </cell>
          <cell r="BG2083">
            <v>2122988336</v>
          </cell>
          <cell r="BH2083">
            <v>9196633755</v>
          </cell>
          <cell r="BI2083">
            <v>3181</v>
          </cell>
          <cell r="BJ2083" t="str">
            <v xml:space="preserve">وزارت اموزش وپرورش 2                                                                                                                                  </v>
          </cell>
          <cell r="BK20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3" t="str">
            <v xml:space="preserve">اموزگاراستثنايي                                   </v>
          </cell>
        </row>
        <row r="2084">
          <cell r="A2084">
            <v>2452387576</v>
          </cell>
          <cell r="B2084">
            <v>3454665</v>
          </cell>
          <cell r="C2084">
            <v>325703</v>
          </cell>
          <cell r="D2084">
            <v>513337268096615</v>
          </cell>
          <cell r="E2084" t="str">
            <v xml:space="preserve">مصيب                </v>
          </cell>
          <cell r="F2084" t="str">
            <v xml:space="preserve">محبي ميمندي              </v>
          </cell>
          <cell r="G2084" t="str">
            <v xml:space="preserve">ابوالقاسم      </v>
          </cell>
          <cell r="H2084">
            <v>2452387576</v>
          </cell>
          <cell r="I2084">
            <v>2</v>
          </cell>
          <cell r="J2084">
            <v>141</v>
          </cell>
          <cell r="K2084" t="str">
            <v>1364/04/25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 t="str">
            <v xml:space="preserve">                                                  </v>
          </cell>
          <cell r="Q2084">
            <v>0</v>
          </cell>
          <cell r="R2084">
            <v>0</v>
          </cell>
          <cell r="S2084">
            <v>8</v>
          </cell>
          <cell r="T2084">
            <v>31519</v>
          </cell>
          <cell r="U2084">
            <v>1684</v>
          </cell>
          <cell r="V2084">
            <v>2611</v>
          </cell>
          <cell r="W2084">
            <v>16520</v>
          </cell>
          <cell r="X2084">
            <v>16519</v>
          </cell>
          <cell r="Y2084">
            <v>16521</v>
          </cell>
          <cell r="Z2084">
            <v>0</v>
          </cell>
          <cell r="AA2084">
            <v>2</v>
          </cell>
          <cell r="AB2084">
            <v>0</v>
          </cell>
          <cell r="AC2084">
            <v>0</v>
          </cell>
          <cell r="AD2084">
            <v>0</v>
          </cell>
          <cell r="AE2084">
            <v>1</v>
          </cell>
          <cell r="AF2084">
            <v>1</v>
          </cell>
          <cell r="AG2084">
            <v>1</v>
          </cell>
          <cell r="AH2084">
            <v>64</v>
          </cell>
          <cell r="AI2084">
            <v>1025</v>
          </cell>
          <cell r="AJ2084">
            <v>-5000</v>
          </cell>
          <cell r="AK2084">
            <v>7179</v>
          </cell>
          <cell r="AL2084">
            <v>4102</v>
          </cell>
          <cell r="AM2084">
            <v>-5000</v>
          </cell>
          <cell r="AN2084">
            <v>2500</v>
          </cell>
          <cell r="AO2084">
            <v>3466</v>
          </cell>
          <cell r="AP2084">
            <v>6444</v>
          </cell>
          <cell r="AQ2084">
            <v>6000</v>
          </cell>
          <cell r="AR2084">
            <v>6166</v>
          </cell>
          <cell r="AS2084">
            <v>6888</v>
          </cell>
          <cell r="AT2084">
            <v>-20000</v>
          </cell>
          <cell r="AU2084">
            <v>-20000</v>
          </cell>
          <cell r="AV2084">
            <v>-20000</v>
          </cell>
          <cell r="AW2084">
            <v>-20000</v>
          </cell>
          <cell r="AX2084">
            <v>4868</v>
          </cell>
          <cell r="AY2084">
            <v>-32000</v>
          </cell>
          <cell r="AZ2084">
            <v>2610</v>
          </cell>
          <cell r="BA2084">
            <v>6374</v>
          </cell>
          <cell r="BB2084">
            <v>600</v>
          </cell>
          <cell r="BC2084">
            <v>0</v>
          </cell>
          <cell r="BD2084">
            <v>0</v>
          </cell>
          <cell r="BE2084">
            <v>2890</v>
          </cell>
          <cell r="BF2084">
            <v>1</v>
          </cell>
          <cell r="BG2084">
            <v>2161116825</v>
          </cell>
          <cell r="BH2084">
            <v>9353054685</v>
          </cell>
          <cell r="BI2084">
            <v>3181</v>
          </cell>
          <cell r="BJ2084" t="str">
            <v xml:space="preserve">وزارت اموزش وپرورش 2                                                                                                                                  </v>
          </cell>
          <cell r="BK20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4" t="str">
            <v xml:space="preserve">علوم اجتماعي                                      </v>
          </cell>
        </row>
        <row r="2085">
          <cell r="A2085">
            <v>16943880</v>
          </cell>
          <cell r="B2085">
            <v>3404064</v>
          </cell>
          <cell r="C2085">
            <v>315472</v>
          </cell>
          <cell r="D2085">
            <v>943283315246364</v>
          </cell>
          <cell r="E2085" t="str">
            <v xml:space="preserve">انسيه               </v>
          </cell>
          <cell r="F2085" t="str">
            <v xml:space="preserve">محدث                     </v>
          </cell>
          <cell r="G2085" t="str">
            <v xml:space="preserve">محسن           </v>
          </cell>
          <cell r="H2085">
            <v>16943880</v>
          </cell>
          <cell r="I2085">
            <v>1</v>
          </cell>
          <cell r="J2085">
            <v>16943880</v>
          </cell>
          <cell r="K2085" t="str">
            <v>1373/02/26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 t="str">
            <v xml:space="preserve">                                                  </v>
          </cell>
          <cell r="Q2085">
            <v>0</v>
          </cell>
          <cell r="R2085">
            <v>0</v>
          </cell>
          <cell r="S2085">
            <v>7</v>
          </cell>
          <cell r="T2085">
            <v>30753</v>
          </cell>
          <cell r="U2085">
            <v>1707</v>
          </cell>
          <cell r="V2085">
            <v>2517</v>
          </cell>
          <cell r="W2085">
            <v>14678</v>
          </cell>
          <cell r="X2085">
            <v>14671</v>
          </cell>
          <cell r="Y2085">
            <v>14680</v>
          </cell>
          <cell r="Z2085">
            <v>14679</v>
          </cell>
          <cell r="AA2085">
            <v>1</v>
          </cell>
          <cell r="AB2085">
            <v>1</v>
          </cell>
          <cell r="AC2085">
            <v>1</v>
          </cell>
          <cell r="AD2085">
            <v>16</v>
          </cell>
          <cell r="AE2085">
            <v>1</v>
          </cell>
          <cell r="AF2085">
            <v>1</v>
          </cell>
          <cell r="AG2085">
            <v>1</v>
          </cell>
          <cell r="AH2085">
            <v>73</v>
          </cell>
          <cell r="AI2085">
            <v>2307</v>
          </cell>
          <cell r="AJ2085">
            <v>-5000</v>
          </cell>
          <cell r="AK2085">
            <v>6153</v>
          </cell>
          <cell r="AL2085">
            <v>5384</v>
          </cell>
          <cell r="AM2085">
            <v>4722</v>
          </cell>
          <cell r="AN2085">
            <v>1944</v>
          </cell>
          <cell r="AO2085">
            <v>3866</v>
          </cell>
          <cell r="AP2085">
            <v>833</v>
          </cell>
          <cell r="AQ2085">
            <v>1333</v>
          </cell>
          <cell r="AR2085">
            <v>7435</v>
          </cell>
          <cell r="AS2085">
            <v>4000</v>
          </cell>
          <cell r="AT2085">
            <v>1111</v>
          </cell>
          <cell r="AU2085">
            <v>-20000</v>
          </cell>
          <cell r="AV2085">
            <v>-20000</v>
          </cell>
          <cell r="AW2085">
            <v>-20000</v>
          </cell>
          <cell r="AX2085">
            <v>3789</v>
          </cell>
          <cell r="AY2085">
            <v>-32000</v>
          </cell>
          <cell r="AZ2085">
            <v>3482</v>
          </cell>
          <cell r="BA2085">
            <v>2942</v>
          </cell>
          <cell r="BB2085">
            <v>600</v>
          </cell>
          <cell r="BC2085">
            <v>631</v>
          </cell>
          <cell r="BD2085">
            <v>0</v>
          </cell>
          <cell r="BE2085">
            <v>2467</v>
          </cell>
          <cell r="BF2085">
            <v>1</v>
          </cell>
          <cell r="BG2085">
            <v>2144494759</v>
          </cell>
          <cell r="BH2085">
            <v>9128301437</v>
          </cell>
          <cell r="BI2085">
            <v>3181</v>
          </cell>
          <cell r="BJ2085" t="str">
            <v xml:space="preserve">وزارت اموزش وپرورش 2                                                                                                                                  </v>
          </cell>
          <cell r="BK20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5" t="str">
            <v xml:space="preserve">اموزگارابتدايي                                    </v>
          </cell>
        </row>
        <row r="2086">
          <cell r="A2086">
            <v>5399928493</v>
          </cell>
          <cell r="B2086">
            <v>3442382</v>
          </cell>
          <cell r="C2086">
            <v>325689</v>
          </cell>
          <cell r="D2086">
            <v>213329233253382</v>
          </cell>
          <cell r="E2086" t="str">
            <v xml:space="preserve">عليرضا              </v>
          </cell>
          <cell r="F2086" t="str">
            <v xml:space="preserve">محرمي                    </v>
          </cell>
          <cell r="G2086" t="str">
            <v xml:space="preserve">الله يار       </v>
          </cell>
          <cell r="H2086">
            <v>5399928493</v>
          </cell>
          <cell r="I2086">
            <v>2</v>
          </cell>
          <cell r="J2086">
            <v>64</v>
          </cell>
          <cell r="K2086" t="str">
            <v>1366/06/01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 t="str">
            <v xml:space="preserve">                                                  </v>
          </cell>
          <cell r="Q2086">
            <v>0</v>
          </cell>
          <cell r="R2086">
            <v>0</v>
          </cell>
          <cell r="S2086">
            <v>8</v>
          </cell>
          <cell r="T2086">
            <v>31519</v>
          </cell>
          <cell r="U2086">
            <v>1501</v>
          </cell>
          <cell r="V2086">
            <v>2611</v>
          </cell>
          <cell r="W2086">
            <v>16520</v>
          </cell>
          <cell r="X2086">
            <v>16519</v>
          </cell>
          <cell r="Y2086">
            <v>16521</v>
          </cell>
          <cell r="Z2086">
            <v>16522</v>
          </cell>
          <cell r="AA2086">
            <v>1</v>
          </cell>
          <cell r="AB2086">
            <v>1</v>
          </cell>
          <cell r="AC2086">
            <v>2</v>
          </cell>
          <cell r="AD2086">
            <v>1607</v>
          </cell>
          <cell r="AE2086">
            <v>1</v>
          </cell>
          <cell r="AF2086">
            <v>1</v>
          </cell>
          <cell r="AG2086">
            <v>1</v>
          </cell>
          <cell r="AH2086">
            <v>66</v>
          </cell>
          <cell r="AI2086">
            <v>-256</v>
          </cell>
          <cell r="AJ2086">
            <v>833</v>
          </cell>
          <cell r="AK2086">
            <v>7948</v>
          </cell>
          <cell r="AL2086">
            <v>2820</v>
          </cell>
          <cell r="AM2086">
            <v>4444</v>
          </cell>
          <cell r="AN2086">
            <v>1666</v>
          </cell>
          <cell r="AO2086">
            <v>2133</v>
          </cell>
          <cell r="AP2086">
            <v>4222</v>
          </cell>
          <cell r="AQ2086">
            <v>4166</v>
          </cell>
          <cell r="AR2086">
            <v>6666</v>
          </cell>
          <cell r="AS2086">
            <v>2444</v>
          </cell>
          <cell r="AT2086">
            <v>-20000</v>
          </cell>
          <cell r="AU2086">
            <v>-20000</v>
          </cell>
          <cell r="AV2086">
            <v>-20000</v>
          </cell>
          <cell r="AW2086">
            <v>-20000</v>
          </cell>
          <cell r="AX2086">
            <v>5241</v>
          </cell>
          <cell r="AY2086">
            <v>-32000</v>
          </cell>
          <cell r="AZ2086">
            <v>2798</v>
          </cell>
          <cell r="BA2086">
            <v>4374</v>
          </cell>
          <cell r="BB2086">
            <v>600</v>
          </cell>
          <cell r="BC2086">
            <v>1498</v>
          </cell>
          <cell r="BD2086">
            <v>0</v>
          </cell>
          <cell r="BE2086">
            <v>2890</v>
          </cell>
          <cell r="BF2086">
            <v>1</v>
          </cell>
          <cell r="BG2086">
            <v>2133807597</v>
          </cell>
          <cell r="BH2086">
            <v>9124362219</v>
          </cell>
          <cell r="BI2086">
            <v>3181</v>
          </cell>
          <cell r="BJ2086" t="str">
            <v xml:space="preserve">وزارت اموزش وپرورش 2                                                                                                                                  </v>
          </cell>
          <cell r="BK20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6" t="str">
            <v xml:space="preserve">علوم اجتماعي                                      </v>
          </cell>
        </row>
        <row r="2087">
          <cell r="A2087">
            <v>2755858664</v>
          </cell>
          <cell r="B2087">
            <v>3309812</v>
          </cell>
          <cell r="C2087">
            <v>320345</v>
          </cell>
          <cell r="D2087">
            <v>403194589220312</v>
          </cell>
          <cell r="E2087" t="str">
            <v xml:space="preserve">محمد                </v>
          </cell>
          <cell r="F2087" t="str">
            <v xml:space="preserve">محسن حقيقي               </v>
          </cell>
          <cell r="G2087" t="str">
            <v xml:space="preserve">رشيد           </v>
          </cell>
          <cell r="H2087">
            <v>2755858664</v>
          </cell>
          <cell r="I2087">
            <v>2</v>
          </cell>
          <cell r="J2087">
            <v>12168</v>
          </cell>
          <cell r="K2087" t="str">
            <v>1367/06/27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 t="str">
            <v xml:space="preserve">                                                  </v>
          </cell>
          <cell r="Q2087">
            <v>0</v>
          </cell>
          <cell r="R2087">
            <v>0</v>
          </cell>
          <cell r="S2087">
            <v>8</v>
          </cell>
          <cell r="T2087">
            <v>30963</v>
          </cell>
          <cell r="U2087">
            <v>1537</v>
          </cell>
          <cell r="V2087">
            <v>2513</v>
          </cell>
          <cell r="W2087">
            <v>16654</v>
          </cell>
          <cell r="X2087">
            <v>0</v>
          </cell>
          <cell r="Y2087">
            <v>0</v>
          </cell>
          <cell r="Z2087">
            <v>0</v>
          </cell>
          <cell r="AA2087">
            <v>1</v>
          </cell>
          <cell r="AB2087">
            <v>1</v>
          </cell>
          <cell r="AC2087">
            <v>2</v>
          </cell>
          <cell r="AD2087">
            <v>1607</v>
          </cell>
          <cell r="AE2087">
            <v>1</v>
          </cell>
          <cell r="AF2087">
            <v>1</v>
          </cell>
          <cell r="AG2087">
            <v>1</v>
          </cell>
          <cell r="AH2087">
            <v>67</v>
          </cell>
          <cell r="AI2087">
            <v>3589</v>
          </cell>
          <cell r="AJ2087">
            <v>3055</v>
          </cell>
          <cell r="AK2087">
            <v>4358</v>
          </cell>
          <cell r="AL2087">
            <v>3076</v>
          </cell>
          <cell r="AM2087">
            <v>5833</v>
          </cell>
          <cell r="AN2087">
            <v>1388</v>
          </cell>
          <cell r="AO2087">
            <v>3333</v>
          </cell>
          <cell r="AP2087">
            <v>-5000</v>
          </cell>
          <cell r="AQ2087">
            <v>-5000</v>
          </cell>
          <cell r="AR2087">
            <v>2745</v>
          </cell>
          <cell r="AS2087">
            <v>-5000</v>
          </cell>
          <cell r="AT2087">
            <v>-20000</v>
          </cell>
          <cell r="AU2087">
            <v>-20000</v>
          </cell>
          <cell r="AV2087">
            <v>-20000</v>
          </cell>
          <cell r="AW2087">
            <v>-20000</v>
          </cell>
          <cell r="AX2087">
            <v>2546</v>
          </cell>
          <cell r="AY2087">
            <v>-32000</v>
          </cell>
          <cell r="AZ2087">
            <v>3518</v>
          </cell>
          <cell r="BA2087">
            <v>686</v>
          </cell>
          <cell r="BB2087">
            <v>600</v>
          </cell>
          <cell r="BC2087">
            <v>728</v>
          </cell>
          <cell r="BD2087">
            <v>0</v>
          </cell>
          <cell r="BE2087">
            <v>1593</v>
          </cell>
          <cell r="BF2087">
            <v>1</v>
          </cell>
          <cell r="BG2087">
            <v>2177828906</v>
          </cell>
          <cell r="BH2087">
            <v>9141400296</v>
          </cell>
          <cell r="BI2087">
            <v>3181</v>
          </cell>
          <cell r="BJ2087" t="str">
            <v xml:space="preserve">وزارت اموزش وپرورش 2                                                                                                                                  </v>
          </cell>
          <cell r="BK20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7" t="str">
            <v xml:space="preserve">علوم تجربي                                        </v>
          </cell>
        </row>
        <row r="2088">
          <cell r="A2088">
            <v>4431894748</v>
          </cell>
          <cell r="B2088">
            <v>3445753</v>
          </cell>
          <cell r="C2088">
            <v>319676</v>
          </cell>
          <cell r="D2088">
            <v>153329128486903</v>
          </cell>
          <cell r="E2088" t="str">
            <v xml:space="preserve">حميد                </v>
          </cell>
          <cell r="F2088" t="str">
            <v xml:space="preserve">محسن زاده بافقي          </v>
          </cell>
          <cell r="G2088" t="str">
            <v xml:space="preserve">علي اكبر       </v>
          </cell>
          <cell r="H2088">
            <v>4431894748</v>
          </cell>
          <cell r="I2088">
            <v>2</v>
          </cell>
          <cell r="J2088">
            <v>53</v>
          </cell>
          <cell r="K2088" t="str">
            <v>1363/01/13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 t="str">
            <v xml:space="preserve">                                                  </v>
          </cell>
          <cell r="Q2088">
            <v>0</v>
          </cell>
          <cell r="R2088">
            <v>0</v>
          </cell>
          <cell r="S2088">
            <v>8</v>
          </cell>
          <cell r="T2088">
            <v>30542</v>
          </cell>
          <cell r="U2088">
            <v>1545</v>
          </cell>
          <cell r="V2088">
            <v>2509</v>
          </cell>
          <cell r="W2088">
            <v>15836</v>
          </cell>
          <cell r="X2088">
            <v>0</v>
          </cell>
          <cell r="Y2088">
            <v>0</v>
          </cell>
          <cell r="Z2088">
            <v>0</v>
          </cell>
          <cell r="AA2088">
            <v>1</v>
          </cell>
          <cell r="AB2088">
            <v>3</v>
          </cell>
          <cell r="AC2088">
            <v>1</v>
          </cell>
          <cell r="AD2088">
            <v>16</v>
          </cell>
          <cell r="AE2088">
            <v>1</v>
          </cell>
          <cell r="AF2088">
            <v>1</v>
          </cell>
          <cell r="AG2088">
            <v>1</v>
          </cell>
          <cell r="AH2088">
            <v>63</v>
          </cell>
          <cell r="AI2088">
            <v>1794</v>
          </cell>
          <cell r="AJ2088">
            <v>-5000</v>
          </cell>
          <cell r="AK2088">
            <v>7179</v>
          </cell>
          <cell r="AL2088">
            <v>2307</v>
          </cell>
          <cell r="AM2088">
            <v>3888</v>
          </cell>
          <cell r="AN2088">
            <v>2222</v>
          </cell>
          <cell r="AO2088">
            <v>400</v>
          </cell>
          <cell r="AP2088">
            <v>7777</v>
          </cell>
          <cell r="AQ2088">
            <v>2333</v>
          </cell>
          <cell r="AR2088">
            <v>0</v>
          </cell>
          <cell r="AS2088">
            <v>-20000</v>
          </cell>
          <cell r="AT2088">
            <v>-20000</v>
          </cell>
          <cell r="AU2088">
            <v>-20000</v>
          </cell>
          <cell r="AV2088">
            <v>-20000</v>
          </cell>
          <cell r="AW2088">
            <v>-20000</v>
          </cell>
          <cell r="AX2088">
            <v>3646</v>
          </cell>
          <cell r="AY2088">
            <v>-32000</v>
          </cell>
          <cell r="AZ2088">
            <v>2541</v>
          </cell>
          <cell r="BA2088">
            <v>3370</v>
          </cell>
          <cell r="BB2088">
            <v>600</v>
          </cell>
          <cell r="BC2088">
            <v>608</v>
          </cell>
          <cell r="BD2088">
            <v>0</v>
          </cell>
          <cell r="BE2088">
            <v>2679</v>
          </cell>
          <cell r="BF2088">
            <v>1</v>
          </cell>
          <cell r="BG2088">
            <v>2144425722</v>
          </cell>
          <cell r="BH2088">
            <v>9197925462</v>
          </cell>
          <cell r="BI2088">
            <v>3181</v>
          </cell>
          <cell r="BJ2088" t="str">
            <v xml:space="preserve">وزارت اموزش وپرورش 2                                                                                                                                  </v>
          </cell>
          <cell r="BK20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8" t="str">
            <v xml:space="preserve">زبان وادبيات فارسي                                </v>
          </cell>
        </row>
        <row r="2089">
          <cell r="A2089">
            <v>2080218018</v>
          </cell>
          <cell r="B2089">
            <v>3493237</v>
          </cell>
          <cell r="C2089">
            <v>319361</v>
          </cell>
          <cell r="D2089">
            <v>853373641354987</v>
          </cell>
          <cell r="E2089" t="str">
            <v xml:space="preserve">مهدي                </v>
          </cell>
          <cell r="F2089" t="str">
            <v xml:space="preserve">محسني                    </v>
          </cell>
          <cell r="G2089" t="str">
            <v xml:space="preserve">حسين           </v>
          </cell>
          <cell r="H2089">
            <v>2080218018</v>
          </cell>
          <cell r="I2089">
            <v>2</v>
          </cell>
          <cell r="J2089">
            <v>2080218018</v>
          </cell>
          <cell r="K2089" t="str">
            <v>1369/10/11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 t="str">
            <v xml:space="preserve">                                                  </v>
          </cell>
          <cell r="Q2089">
            <v>0</v>
          </cell>
          <cell r="R2089">
            <v>0</v>
          </cell>
          <cell r="S2089">
            <v>7</v>
          </cell>
          <cell r="T2089">
            <v>32369</v>
          </cell>
          <cell r="U2089">
            <v>1687</v>
          </cell>
          <cell r="V2089">
            <v>2507</v>
          </cell>
          <cell r="W2089">
            <v>17283</v>
          </cell>
          <cell r="X2089">
            <v>0</v>
          </cell>
          <cell r="Y2089">
            <v>0</v>
          </cell>
          <cell r="Z2089">
            <v>0</v>
          </cell>
          <cell r="AA2089">
            <v>2</v>
          </cell>
          <cell r="AB2089">
            <v>0</v>
          </cell>
          <cell r="AC2089">
            <v>0</v>
          </cell>
          <cell r="AD2089">
            <v>16</v>
          </cell>
          <cell r="AE2089">
            <v>1</v>
          </cell>
          <cell r="AF2089">
            <v>1</v>
          </cell>
          <cell r="AG2089">
            <v>1</v>
          </cell>
          <cell r="AH2089">
            <v>69</v>
          </cell>
          <cell r="AI2089">
            <v>1025</v>
          </cell>
          <cell r="AJ2089">
            <v>-5000</v>
          </cell>
          <cell r="AK2089">
            <v>7435</v>
          </cell>
          <cell r="AL2089">
            <v>5897</v>
          </cell>
          <cell r="AM2089">
            <v>-5000</v>
          </cell>
          <cell r="AN2089">
            <v>3055</v>
          </cell>
          <cell r="AO2089">
            <v>2133</v>
          </cell>
          <cell r="AP2089">
            <v>7600</v>
          </cell>
          <cell r="AQ2089">
            <v>4666</v>
          </cell>
          <cell r="AR2089">
            <v>3333</v>
          </cell>
          <cell r="AS2089">
            <v>8666</v>
          </cell>
          <cell r="AT2089">
            <v>3000</v>
          </cell>
          <cell r="AU2089">
            <v>-20000</v>
          </cell>
          <cell r="AV2089">
            <v>-20000</v>
          </cell>
          <cell r="AW2089">
            <v>-20000</v>
          </cell>
          <cell r="AX2089">
            <v>4388</v>
          </cell>
          <cell r="AY2089">
            <v>-32000</v>
          </cell>
          <cell r="AZ2089">
            <v>2792</v>
          </cell>
          <cell r="BA2089">
            <v>5453</v>
          </cell>
          <cell r="BB2089">
            <v>600</v>
          </cell>
          <cell r="BC2089">
            <v>0</v>
          </cell>
          <cell r="BD2089">
            <v>0</v>
          </cell>
          <cell r="BE2089">
            <v>2719</v>
          </cell>
          <cell r="BF2089">
            <v>1</v>
          </cell>
          <cell r="BG2089">
            <v>2182095500</v>
          </cell>
          <cell r="BH2089">
            <v>9303044169</v>
          </cell>
          <cell r="BI2089">
            <v>3181</v>
          </cell>
          <cell r="BJ2089" t="str">
            <v xml:space="preserve">وزارت اموزش وپرورش 2                                                                                                                                  </v>
          </cell>
          <cell r="BK20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89" t="str">
            <v xml:space="preserve">معارف اسلامي                                      </v>
          </cell>
        </row>
        <row r="2090">
          <cell r="A2090">
            <v>790576988</v>
          </cell>
          <cell r="B2090">
            <v>3225835</v>
          </cell>
          <cell r="C2090">
            <v>320638</v>
          </cell>
          <cell r="D2090">
            <v>993115404258285</v>
          </cell>
          <cell r="E2090" t="str">
            <v xml:space="preserve">جواد                </v>
          </cell>
          <cell r="F2090" t="str">
            <v xml:space="preserve">محسني فرد                </v>
          </cell>
          <cell r="G2090" t="str">
            <v xml:space="preserve">موسي الرضا     </v>
          </cell>
          <cell r="H2090">
            <v>790576988</v>
          </cell>
          <cell r="I2090">
            <v>2</v>
          </cell>
          <cell r="J2090">
            <v>3389</v>
          </cell>
          <cell r="K2090" t="str">
            <v>1357/07/01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 t="str">
            <v xml:space="preserve">                                                  </v>
          </cell>
          <cell r="Q2090">
            <v>0</v>
          </cell>
          <cell r="R2090">
            <v>0</v>
          </cell>
          <cell r="S2090">
            <v>8</v>
          </cell>
          <cell r="T2090">
            <v>32217</v>
          </cell>
          <cell r="U2090">
            <v>1733</v>
          </cell>
          <cell r="V2090">
            <v>2515</v>
          </cell>
          <cell r="W2090">
            <v>15445</v>
          </cell>
          <cell r="X2090">
            <v>15433</v>
          </cell>
          <cell r="Y2090">
            <v>15448</v>
          </cell>
          <cell r="Z2090">
            <v>15449</v>
          </cell>
          <cell r="AA2090">
            <v>2</v>
          </cell>
          <cell r="AB2090">
            <v>0</v>
          </cell>
          <cell r="AC2090">
            <v>0</v>
          </cell>
          <cell r="AD2090">
            <v>0</v>
          </cell>
          <cell r="AE2090">
            <v>1</v>
          </cell>
          <cell r="AF2090">
            <v>1</v>
          </cell>
          <cell r="AG2090">
            <v>1</v>
          </cell>
          <cell r="AH2090">
            <v>57</v>
          </cell>
          <cell r="AI2090">
            <v>4615</v>
          </cell>
          <cell r="AJ2090">
            <v>1944</v>
          </cell>
          <cell r="AK2090">
            <v>7179</v>
          </cell>
          <cell r="AL2090">
            <v>3333</v>
          </cell>
          <cell r="AM2090">
            <v>5833</v>
          </cell>
          <cell r="AN2090">
            <v>5000</v>
          </cell>
          <cell r="AO2090">
            <v>2133</v>
          </cell>
          <cell r="AP2090">
            <v>4833</v>
          </cell>
          <cell r="AQ2090">
            <v>666</v>
          </cell>
          <cell r="AR2090">
            <v>2000</v>
          </cell>
          <cell r="AS2090">
            <v>666</v>
          </cell>
          <cell r="AT2090">
            <v>-20000</v>
          </cell>
          <cell r="AU2090">
            <v>-20000</v>
          </cell>
          <cell r="AV2090">
            <v>-20000</v>
          </cell>
          <cell r="AW2090">
            <v>-20000</v>
          </cell>
          <cell r="AX2090">
            <v>2941</v>
          </cell>
          <cell r="AY2090">
            <v>-32000</v>
          </cell>
          <cell r="AZ2090">
            <v>4291</v>
          </cell>
          <cell r="BA2090">
            <v>2041</v>
          </cell>
          <cell r="BB2090">
            <v>600</v>
          </cell>
          <cell r="BC2090">
            <v>0</v>
          </cell>
          <cell r="BD2090">
            <v>0</v>
          </cell>
          <cell r="BE2090">
            <v>2307</v>
          </cell>
          <cell r="BF2090">
            <v>1</v>
          </cell>
          <cell r="BG2090">
            <v>2133059064</v>
          </cell>
          <cell r="BH2090">
            <v>9196513357</v>
          </cell>
          <cell r="BI2090">
            <v>3181</v>
          </cell>
          <cell r="BJ2090" t="str">
            <v xml:space="preserve">وزارت اموزش وپرورش 2                                                                                                                                  </v>
          </cell>
          <cell r="BK20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0" t="str">
            <v xml:space="preserve">رياضي                                             </v>
          </cell>
        </row>
        <row r="2091">
          <cell r="A2091">
            <v>6049934452</v>
          </cell>
          <cell r="B2091">
            <v>3384432</v>
          </cell>
          <cell r="C2091">
            <v>209232</v>
          </cell>
          <cell r="D2091">
            <v>983264130377932</v>
          </cell>
          <cell r="E2091" t="str">
            <v xml:space="preserve">مهدي                </v>
          </cell>
          <cell r="F2091" t="str">
            <v xml:space="preserve">محسني نژاد               </v>
          </cell>
          <cell r="G2091" t="str">
            <v xml:space="preserve">حمزه           </v>
          </cell>
          <cell r="H2091">
            <v>6049934452</v>
          </cell>
          <cell r="I2091">
            <v>2</v>
          </cell>
          <cell r="J2091">
            <v>12</v>
          </cell>
          <cell r="K2091" t="str">
            <v>1362/03/10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 t="str">
            <v xml:space="preserve">                                                  </v>
          </cell>
          <cell r="Q2091">
            <v>0</v>
          </cell>
          <cell r="R2091">
            <v>0</v>
          </cell>
          <cell r="S2091">
            <v>8</v>
          </cell>
          <cell r="T2091">
            <v>32364</v>
          </cell>
          <cell r="U2091">
            <v>1842</v>
          </cell>
          <cell r="V2091">
            <v>2515</v>
          </cell>
          <cell r="W2091">
            <v>15445</v>
          </cell>
          <cell r="X2091">
            <v>15449</v>
          </cell>
          <cell r="Y2091">
            <v>15452</v>
          </cell>
          <cell r="Z2091">
            <v>15447</v>
          </cell>
          <cell r="AA2091">
            <v>2</v>
          </cell>
          <cell r="AB2091">
            <v>0</v>
          </cell>
          <cell r="AC2091">
            <v>0</v>
          </cell>
          <cell r="AD2091">
            <v>0</v>
          </cell>
          <cell r="AE2091">
            <v>1</v>
          </cell>
          <cell r="AF2091">
            <v>1</v>
          </cell>
          <cell r="AG2091">
            <v>1</v>
          </cell>
          <cell r="AH2091">
            <v>62</v>
          </cell>
          <cell r="AI2091">
            <v>3076</v>
          </cell>
          <cell r="AJ2091">
            <v>1944</v>
          </cell>
          <cell r="AK2091">
            <v>7948</v>
          </cell>
          <cell r="AL2091">
            <v>3846</v>
          </cell>
          <cell r="AM2091">
            <v>7777</v>
          </cell>
          <cell r="AN2091">
            <v>4444</v>
          </cell>
          <cell r="AO2091">
            <v>-5000</v>
          </cell>
          <cell r="AP2091">
            <v>-5000</v>
          </cell>
          <cell r="AQ2091">
            <v>-5000</v>
          </cell>
          <cell r="AR2091">
            <v>4000</v>
          </cell>
          <cell r="AS2091">
            <v>1000</v>
          </cell>
          <cell r="AT2091">
            <v>-20000</v>
          </cell>
          <cell r="AU2091">
            <v>-20000</v>
          </cell>
          <cell r="AV2091">
            <v>-20000</v>
          </cell>
          <cell r="AW2091">
            <v>-20000</v>
          </cell>
          <cell r="AX2091">
            <v>2408</v>
          </cell>
          <cell r="AY2091">
            <v>-32000</v>
          </cell>
          <cell r="AZ2091">
            <v>4147</v>
          </cell>
          <cell r="BA2091">
            <v>1250</v>
          </cell>
          <cell r="BB2091">
            <v>600</v>
          </cell>
          <cell r="BC2091">
            <v>0</v>
          </cell>
          <cell r="BD2091">
            <v>0</v>
          </cell>
          <cell r="BE2091">
            <v>2307</v>
          </cell>
          <cell r="BF2091">
            <v>1</v>
          </cell>
          <cell r="BG2091">
            <v>4144262064</v>
          </cell>
          <cell r="BH2091">
            <v>9305652118</v>
          </cell>
          <cell r="BI2091">
            <v>3181</v>
          </cell>
          <cell r="BJ2091" t="str">
            <v xml:space="preserve">وزارت اموزش وپرورش 2                                                                                                                                  </v>
          </cell>
          <cell r="BK20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1" t="str">
            <v xml:space="preserve">رياضي                                             </v>
          </cell>
        </row>
        <row r="2092">
          <cell r="A2092">
            <v>83132120</v>
          </cell>
          <cell r="B2092">
            <v>3314908</v>
          </cell>
          <cell r="C2092">
            <v>494025</v>
          </cell>
          <cell r="D2092">
            <v>993199711201808</v>
          </cell>
          <cell r="E2092" t="str">
            <v xml:space="preserve">عليرضا              </v>
          </cell>
          <cell r="F2092" t="str">
            <v xml:space="preserve">محقق حضرتي               </v>
          </cell>
          <cell r="G2092" t="str">
            <v xml:space="preserve">فرزاد          </v>
          </cell>
          <cell r="H2092">
            <v>83132120</v>
          </cell>
          <cell r="I2092">
            <v>2</v>
          </cell>
          <cell r="J2092">
            <v>51129</v>
          </cell>
          <cell r="K2092" t="str">
            <v>1367/10/13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 t="str">
            <v xml:space="preserve">                                                  </v>
          </cell>
          <cell r="Q2092">
            <v>0</v>
          </cell>
          <cell r="R2092">
            <v>0</v>
          </cell>
          <cell r="S2092">
            <v>7</v>
          </cell>
          <cell r="T2092">
            <v>30963</v>
          </cell>
          <cell r="U2092">
            <v>1223</v>
          </cell>
          <cell r="V2092">
            <v>2513</v>
          </cell>
          <cell r="W2092">
            <v>16654</v>
          </cell>
          <cell r="X2092">
            <v>0</v>
          </cell>
          <cell r="Y2092">
            <v>0</v>
          </cell>
          <cell r="Z2092">
            <v>0</v>
          </cell>
          <cell r="AA2092">
            <v>1</v>
          </cell>
          <cell r="AB2092">
            <v>1</v>
          </cell>
          <cell r="AC2092">
            <v>2</v>
          </cell>
          <cell r="AD2092">
            <v>1607</v>
          </cell>
          <cell r="AE2092">
            <v>1</v>
          </cell>
          <cell r="AF2092">
            <v>1</v>
          </cell>
          <cell r="AG2092">
            <v>1</v>
          </cell>
          <cell r="AH2092">
            <v>67</v>
          </cell>
          <cell r="AI2092">
            <v>4102</v>
          </cell>
          <cell r="AJ2092">
            <v>6666</v>
          </cell>
          <cell r="AK2092">
            <v>1794</v>
          </cell>
          <cell r="AL2092">
            <v>769</v>
          </cell>
          <cell r="AM2092">
            <v>6111</v>
          </cell>
          <cell r="AN2092">
            <v>2222</v>
          </cell>
          <cell r="AO2092">
            <v>3333</v>
          </cell>
          <cell r="AP2092">
            <v>-5000</v>
          </cell>
          <cell r="AQ2092">
            <v>-5000</v>
          </cell>
          <cell r="AR2092">
            <v>2156</v>
          </cell>
          <cell r="AS2092">
            <v>-5000</v>
          </cell>
          <cell r="AT2092">
            <v>-20000</v>
          </cell>
          <cell r="AU2092">
            <v>-20000</v>
          </cell>
          <cell r="AV2092">
            <v>-20000</v>
          </cell>
          <cell r="AW2092">
            <v>-20000</v>
          </cell>
          <cell r="AX2092">
            <v>2452</v>
          </cell>
          <cell r="AY2092">
            <v>-32000</v>
          </cell>
          <cell r="AZ2092">
            <v>3571</v>
          </cell>
          <cell r="BA2092">
            <v>539</v>
          </cell>
          <cell r="BB2092">
            <v>600</v>
          </cell>
          <cell r="BC2092">
            <v>701</v>
          </cell>
          <cell r="BD2092">
            <v>0</v>
          </cell>
          <cell r="BE2092">
            <v>1593</v>
          </cell>
          <cell r="BF2092">
            <v>1</v>
          </cell>
          <cell r="BG2092">
            <v>2532933959</v>
          </cell>
          <cell r="BH2092">
            <v>9124196525</v>
          </cell>
          <cell r="BI2092">
            <v>3181</v>
          </cell>
          <cell r="BJ2092" t="str">
            <v xml:space="preserve">وزارت اموزش وپرورش 2                                                                                                                                  </v>
          </cell>
          <cell r="BK20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2" t="str">
            <v xml:space="preserve">علوم تجربي                                        </v>
          </cell>
        </row>
        <row r="2093">
          <cell r="A2093">
            <v>6509904713</v>
          </cell>
          <cell r="B2093">
            <v>3272778</v>
          </cell>
          <cell r="C2093">
            <v>324799</v>
          </cell>
          <cell r="D2093">
            <v>703153835505178</v>
          </cell>
          <cell r="E2093" t="str">
            <v xml:space="preserve">حسن                 </v>
          </cell>
          <cell r="F2093" t="str">
            <v xml:space="preserve">محققي                    </v>
          </cell>
          <cell r="G2093" t="str">
            <v xml:space="preserve">مجتبي          </v>
          </cell>
          <cell r="H2093">
            <v>6509904713</v>
          </cell>
          <cell r="I2093">
            <v>2</v>
          </cell>
          <cell r="J2093">
            <v>598</v>
          </cell>
          <cell r="K2093" t="str">
            <v>1364/06/30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 t="str">
            <v xml:space="preserve">                                                  </v>
          </cell>
          <cell r="Q2093">
            <v>0</v>
          </cell>
          <cell r="R2093">
            <v>0</v>
          </cell>
          <cell r="S2093">
            <v>8</v>
          </cell>
          <cell r="T2093">
            <v>32417</v>
          </cell>
          <cell r="U2093">
            <v>1786</v>
          </cell>
          <cell r="V2093">
            <v>2606</v>
          </cell>
          <cell r="W2093">
            <v>17228</v>
          </cell>
          <cell r="X2093">
            <v>0</v>
          </cell>
          <cell r="Y2093">
            <v>0</v>
          </cell>
          <cell r="Z2093">
            <v>0</v>
          </cell>
          <cell r="AA2093">
            <v>2</v>
          </cell>
          <cell r="AB2093">
            <v>0</v>
          </cell>
          <cell r="AC2093">
            <v>0</v>
          </cell>
          <cell r="AD2093">
            <v>1940</v>
          </cell>
          <cell r="AE2093">
            <v>1</v>
          </cell>
          <cell r="AF2093">
            <v>1</v>
          </cell>
          <cell r="AG2093">
            <v>1</v>
          </cell>
          <cell r="AH2093">
            <v>64</v>
          </cell>
          <cell r="AI2093">
            <v>2051</v>
          </cell>
          <cell r="AJ2093">
            <v>-5000</v>
          </cell>
          <cell r="AK2093">
            <v>3589</v>
          </cell>
          <cell r="AL2093">
            <v>4102</v>
          </cell>
          <cell r="AM2093">
            <v>5000</v>
          </cell>
          <cell r="AN2093">
            <v>833</v>
          </cell>
          <cell r="AO2093">
            <v>-133</v>
          </cell>
          <cell r="AP2093">
            <v>4722</v>
          </cell>
          <cell r="AQ2093">
            <v>2500</v>
          </cell>
          <cell r="AR2093">
            <v>2333</v>
          </cell>
          <cell r="AS2093">
            <v>2500</v>
          </cell>
          <cell r="AT2093">
            <v>555</v>
          </cell>
          <cell r="AU2093">
            <v>3611</v>
          </cell>
          <cell r="AV2093">
            <v>-20000</v>
          </cell>
          <cell r="AW2093">
            <v>-20000</v>
          </cell>
          <cell r="AX2093">
            <v>2504</v>
          </cell>
          <cell r="AY2093">
            <v>-32000</v>
          </cell>
          <cell r="AZ2093">
            <v>2206</v>
          </cell>
          <cell r="BA2093">
            <v>2703</v>
          </cell>
          <cell r="BB2093">
            <v>600</v>
          </cell>
          <cell r="BC2093">
            <v>0</v>
          </cell>
          <cell r="BD2093">
            <v>0</v>
          </cell>
          <cell r="BE2093">
            <v>1838</v>
          </cell>
          <cell r="BF2093">
            <v>1</v>
          </cell>
          <cell r="BG2093">
            <v>2166899761</v>
          </cell>
          <cell r="BH2093">
            <v>9371192490</v>
          </cell>
          <cell r="BI2093">
            <v>3181</v>
          </cell>
          <cell r="BJ2093" t="str">
            <v xml:space="preserve">وزارت اموزش وپرورش 2                                                                                                                                  </v>
          </cell>
          <cell r="BK20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3" t="str">
            <v xml:space="preserve">مشاوره                                            </v>
          </cell>
        </row>
        <row r="2094">
          <cell r="A2094">
            <v>5029905774</v>
          </cell>
          <cell r="B2094">
            <v>3461244</v>
          </cell>
          <cell r="C2094">
            <v>652485</v>
          </cell>
          <cell r="D2094">
            <v>393343833490544</v>
          </cell>
          <cell r="E2094" t="str">
            <v xml:space="preserve">مجتبي               </v>
          </cell>
          <cell r="F2094" t="str">
            <v xml:space="preserve">محققي                    </v>
          </cell>
          <cell r="G2094" t="str">
            <v xml:space="preserve">قاسم           </v>
          </cell>
          <cell r="H2094">
            <v>5029905774</v>
          </cell>
          <cell r="I2094">
            <v>2</v>
          </cell>
          <cell r="J2094">
            <v>320</v>
          </cell>
          <cell r="K2094" t="str">
            <v>1367/06/19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 t="str">
            <v xml:space="preserve">                                                  </v>
          </cell>
          <cell r="Q2094">
            <v>0</v>
          </cell>
          <cell r="R2094">
            <v>0</v>
          </cell>
          <cell r="S2094">
            <v>7</v>
          </cell>
          <cell r="T2094">
            <v>30279</v>
          </cell>
          <cell r="U2094">
            <v>1509</v>
          </cell>
          <cell r="V2094">
            <v>2605</v>
          </cell>
          <cell r="W2094">
            <v>15189</v>
          </cell>
          <cell r="X2094">
            <v>15177</v>
          </cell>
          <cell r="Y2094">
            <v>15178</v>
          </cell>
          <cell r="Z2094">
            <v>15176</v>
          </cell>
          <cell r="AA2094">
            <v>2</v>
          </cell>
          <cell r="AB2094">
            <v>0</v>
          </cell>
          <cell r="AC2094">
            <v>0</v>
          </cell>
          <cell r="AD2094">
            <v>0</v>
          </cell>
          <cell r="AE2094">
            <v>1</v>
          </cell>
          <cell r="AF2094">
            <v>1</v>
          </cell>
          <cell r="AG2094">
            <v>3</v>
          </cell>
          <cell r="AH2094">
            <v>67</v>
          </cell>
          <cell r="AI2094">
            <v>0</v>
          </cell>
          <cell r="AJ2094">
            <v>833</v>
          </cell>
          <cell r="AK2094">
            <v>5128</v>
          </cell>
          <cell r="AL2094">
            <v>3589</v>
          </cell>
          <cell r="AM2094">
            <v>-277</v>
          </cell>
          <cell r="AN2094">
            <v>3055</v>
          </cell>
          <cell r="AO2094">
            <v>2666</v>
          </cell>
          <cell r="AP2094">
            <v>222</v>
          </cell>
          <cell r="AQ2094">
            <v>1555</v>
          </cell>
          <cell r="AR2094">
            <v>2666</v>
          </cell>
          <cell r="AS2094">
            <v>4222</v>
          </cell>
          <cell r="AT2094">
            <v>6666</v>
          </cell>
          <cell r="AU2094">
            <v>-20000</v>
          </cell>
          <cell r="AV2094">
            <v>-20000</v>
          </cell>
          <cell r="AW2094">
            <v>-20000</v>
          </cell>
          <cell r="AX2094">
            <v>2696</v>
          </cell>
          <cell r="AY2094">
            <v>-32000</v>
          </cell>
          <cell r="AZ2094">
            <v>2142</v>
          </cell>
          <cell r="BA2094">
            <v>3066</v>
          </cell>
          <cell r="BB2094">
            <v>600</v>
          </cell>
          <cell r="BC2094">
            <v>0</v>
          </cell>
          <cell r="BD2094">
            <v>0</v>
          </cell>
          <cell r="BE2094">
            <v>2344</v>
          </cell>
          <cell r="BF2094">
            <v>1</v>
          </cell>
          <cell r="BG2094">
            <v>2634566942</v>
          </cell>
          <cell r="BH2094">
            <v>9189077690</v>
          </cell>
          <cell r="BI2094">
            <v>0</v>
          </cell>
          <cell r="BJ2094" t="str">
            <v xml:space="preserve">                                                                                                                                                      </v>
          </cell>
          <cell r="BK20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4" t="str">
            <v xml:space="preserve">تربيت بدني                                        </v>
          </cell>
        </row>
        <row r="2095">
          <cell r="A2095">
            <v>4900018406</v>
          </cell>
          <cell r="B2095">
            <v>3413367</v>
          </cell>
          <cell r="C2095">
            <v>325666</v>
          </cell>
          <cell r="D2095">
            <v>213292393229617</v>
          </cell>
          <cell r="E2095" t="str">
            <v xml:space="preserve">حميد                </v>
          </cell>
          <cell r="F2095" t="str">
            <v xml:space="preserve">محمدزاده                 </v>
          </cell>
          <cell r="G2095" t="str">
            <v xml:space="preserve">مسلم           </v>
          </cell>
          <cell r="H2095">
            <v>4900018406</v>
          </cell>
          <cell r="I2095">
            <v>2</v>
          </cell>
          <cell r="J2095">
            <v>4900018406</v>
          </cell>
          <cell r="K2095" t="str">
            <v>1368/10/16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 t="str">
            <v xml:space="preserve">                                                  </v>
          </cell>
          <cell r="Q2095">
            <v>0</v>
          </cell>
          <cell r="R2095">
            <v>0</v>
          </cell>
          <cell r="S2095">
            <v>7</v>
          </cell>
          <cell r="T2095">
            <v>31519</v>
          </cell>
          <cell r="U2095">
            <v>1579</v>
          </cell>
          <cell r="V2095">
            <v>2611</v>
          </cell>
          <cell r="W2095">
            <v>16523</v>
          </cell>
          <cell r="X2095">
            <v>16522</v>
          </cell>
          <cell r="Y2095">
            <v>16519</v>
          </cell>
          <cell r="Z2095">
            <v>0</v>
          </cell>
          <cell r="AA2095">
            <v>1</v>
          </cell>
          <cell r="AB2095">
            <v>2</v>
          </cell>
          <cell r="AC2095">
            <v>2</v>
          </cell>
          <cell r="AD2095">
            <v>1624</v>
          </cell>
          <cell r="AE2095">
            <v>1</v>
          </cell>
          <cell r="AF2095">
            <v>1</v>
          </cell>
          <cell r="AG2095">
            <v>1</v>
          </cell>
          <cell r="AH2095">
            <v>68</v>
          </cell>
          <cell r="AI2095">
            <v>2051</v>
          </cell>
          <cell r="AJ2095">
            <v>-5000</v>
          </cell>
          <cell r="AK2095">
            <v>6410</v>
          </cell>
          <cell r="AL2095">
            <v>1538</v>
          </cell>
          <cell r="AM2095">
            <v>3611</v>
          </cell>
          <cell r="AN2095">
            <v>1666</v>
          </cell>
          <cell r="AO2095">
            <v>1200</v>
          </cell>
          <cell r="AP2095">
            <v>5333</v>
          </cell>
          <cell r="AQ2095">
            <v>-5000</v>
          </cell>
          <cell r="AR2095">
            <v>4166</v>
          </cell>
          <cell r="AS2095">
            <v>4888</v>
          </cell>
          <cell r="AT2095">
            <v>-20000</v>
          </cell>
          <cell r="AU2095">
            <v>-20000</v>
          </cell>
          <cell r="AV2095">
            <v>-20000</v>
          </cell>
          <cell r="AW2095">
            <v>-20000</v>
          </cell>
          <cell r="AX2095">
            <v>4338</v>
          </cell>
          <cell r="AY2095">
            <v>-32000</v>
          </cell>
          <cell r="AZ2095">
            <v>2353</v>
          </cell>
          <cell r="BA2095">
            <v>3596</v>
          </cell>
          <cell r="BB2095">
            <v>600</v>
          </cell>
          <cell r="BC2095">
            <v>1240</v>
          </cell>
          <cell r="BD2095">
            <v>0</v>
          </cell>
          <cell r="BE2095">
            <v>2312</v>
          </cell>
          <cell r="BF2095">
            <v>1</v>
          </cell>
          <cell r="BG2095">
            <v>2165644463</v>
          </cell>
          <cell r="BH2095">
            <v>9363002633</v>
          </cell>
          <cell r="BI2095">
            <v>3181</v>
          </cell>
          <cell r="BJ2095" t="str">
            <v xml:space="preserve">وزارت اموزش وپرورش 2                                                                                                                                  </v>
          </cell>
          <cell r="BK20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5" t="str">
            <v xml:space="preserve">علوم اجتماعي                                      </v>
          </cell>
        </row>
        <row r="2096">
          <cell r="A2096">
            <v>2210074371</v>
          </cell>
          <cell r="B2096">
            <v>3303180</v>
          </cell>
          <cell r="C2096">
            <v>328164</v>
          </cell>
          <cell r="D2096">
            <v>353182329814880</v>
          </cell>
          <cell r="E2096" t="str">
            <v xml:space="preserve">ربابه               </v>
          </cell>
          <cell r="F2096" t="str">
            <v xml:space="preserve">محمدزاده                 </v>
          </cell>
          <cell r="G2096" t="str">
            <v xml:space="preserve">رحمت اله       </v>
          </cell>
          <cell r="H2096">
            <v>2210074371</v>
          </cell>
          <cell r="I2096">
            <v>1</v>
          </cell>
          <cell r="J2096">
            <v>2210074371</v>
          </cell>
          <cell r="K2096" t="str">
            <v>1369/07/16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 t="str">
            <v xml:space="preserve">                                                  </v>
          </cell>
          <cell r="Q2096">
            <v>0</v>
          </cell>
          <cell r="R2096">
            <v>0</v>
          </cell>
          <cell r="S2096">
            <v>7</v>
          </cell>
          <cell r="T2096">
            <v>31107</v>
          </cell>
          <cell r="U2096">
            <v>1686</v>
          </cell>
          <cell r="V2096">
            <v>2517</v>
          </cell>
          <cell r="W2096">
            <v>14679</v>
          </cell>
          <cell r="X2096">
            <v>14678</v>
          </cell>
          <cell r="Y2096">
            <v>14674</v>
          </cell>
          <cell r="Z2096">
            <v>14677</v>
          </cell>
          <cell r="AA2096">
            <v>1</v>
          </cell>
          <cell r="AB2096">
            <v>3</v>
          </cell>
          <cell r="AC2096">
            <v>1</v>
          </cell>
          <cell r="AD2096">
            <v>16</v>
          </cell>
          <cell r="AE2096">
            <v>1</v>
          </cell>
          <cell r="AF2096">
            <v>1</v>
          </cell>
          <cell r="AG2096">
            <v>3</v>
          </cell>
          <cell r="AH2096">
            <v>69</v>
          </cell>
          <cell r="AI2096">
            <v>512</v>
          </cell>
          <cell r="AJ2096">
            <v>-555</v>
          </cell>
          <cell r="AK2096">
            <v>8461</v>
          </cell>
          <cell r="AL2096">
            <v>5128</v>
          </cell>
          <cell r="AM2096">
            <v>-5000</v>
          </cell>
          <cell r="AN2096">
            <v>3055</v>
          </cell>
          <cell r="AO2096">
            <v>-133</v>
          </cell>
          <cell r="AP2096">
            <v>277</v>
          </cell>
          <cell r="AQ2096">
            <v>4000</v>
          </cell>
          <cell r="AR2096">
            <v>8974</v>
          </cell>
          <cell r="AS2096">
            <v>666</v>
          </cell>
          <cell r="AT2096">
            <v>3333</v>
          </cell>
          <cell r="AU2096">
            <v>-20000</v>
          </cell>
          <cell r="AV2096">
            <v>-20000</v>
          </cell>
          <cell r="AW2096">
            <v>-20000</v>
          </cell>
          <cell r="AX2096">
            <v>3612</v>
          </cell>
          <cell r="AY2096">
            <v>-32000</v>
          </cell>
          <cell r="AZ2096">
            <v>2352</v>
          </cell>
          <cell r="BA2096">
            <v>3450</v>
          </cell>
          <cell r="BB2096">
            <v>600</v>
          </cell>
          <cell r="BC2096">
            <v>602</v>
          </cell>
          <cell r="BD2096">
            <v>0</v>
          </cell>
          <cell r="BE2096">
            <v>2467</v>
          </cell>
          <cell r="BF2096">
            <v>1</v>
          </cell>
          <cell r="BG2096">
            <v>2155915237</v>
          </cell>
          <cell r="BH2096">
            <v>9192134509</v>
          </cell>
          <cell r="BI2096">
            <v>0</v>
          </cell>
          <cell r="BJ2096" t="str">
            <v xml:space="preserve">                                                                                                                                                      </v>
          </cell>
          <cell r="BK20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6" t="str">
            <v xml:space="preserve">اموزگارابتدايي                                    </v>
          </cell>
        </row>
        <row r="2097">
          <cell r="A2097">
            <v>83288015</v>
          </cell>
          <cell r="B2097">
            <v>3375181</v>
          </cell>
          <cell r="C2097">
            <v>315053</v>
          </cell>
          <cell r="D2097">
            <v>473254357396531</v>
          </cell>
          <cell r="E2097" t="str">
            <v xml:space="preserve">سميه                </v>
          </cell>
          <cell r="F2097" t="str">
            <v xml:space="preserve">محمدزاده                 </v>
          </cell>
          <cell r="G2097" t="str">
            <v xml:space="preserve">روح الله       </v>
          </cell>
          <cell r="H2097">
            <v>83288015</v>
          </cell>
          <cell r="I2097">
            <v>1</v>
          </cell>
          <cell r="J2097">
            <v>30293</v>
          </cell>
          <cell r="K2097" t="str">
            <v>1365/10/27</v>
          </cell>
          <cell r="L2097">
            <v>0</v>
          </cell>
          <cell r="M2097">
            <v>0</v>
          </cell>
          <cell r="N2097">
            <v>0</v>
          </cell>
          <cell r="O2097">
            <v>1325001</v>
          </cell>
          <cell r="P2097">
            <v>28924049</v>
          </cell>
          <cell r="Q2097">
            <v>85</v>
          </cell>
          <cell r="R2097">
            <v>0</v>
          </cell>
          <cell r="S2097">
            <v>7</v>
          </cell>
          <cell r="T2097">
            <v>30753</v>
          </cell>
          <cell r="U2097">
            <v>1436</v>
          </cell>
          <cell r="V2097">
            <v>2517</v>
          </cell>
          <cell r="W2097">
            <v>14682</v>
          </cell>
          <cell r="X2097">
            <v>14680</v>
          </cell>
          <cell r="Y2097">
            <v>14677</v>
          </cell>
          <cell r="Z2097">
            <v>14678</v>
          </cell>
          <cell r="AA2097">
            <v>1</v>
          </cell>
          <cell r="AB2097">
            <v>3</v>
          </cell>
          <cell r="AC2097">
            <v>2</v>
          </cell>
          <cell r="AD2097">
            <v>1625</v>
          </cell>
          <cell r="AE2097">
            <v>1</v>
          </cell>
          <cell r="AF2097">
            <v>1</v>
          </cell>
          <cell r="AG2097">
            <v>1</v>
          </cell>
          <cell r="AH2097">
            <v>65</v>
          </cell>
          <cell r="AI2097">
            <v>769</v>
          </cell>
          <cell r="AJ2097">
            <v>833</v>
          </cell>
          <cell r="AK2097">
            <v>4102</v>
          </cell>
          <cell r="AL2097">
            <v>4615</v>
          </cell>
          <cell r="AM2097">
            <v>833</v>
          </cell>
          <cell r="AN2097">
            <v>3333</v>
          </cell>
          <cell r="AO2097">
            <v>1066</v>
          </cell>
          <cell r="AP2097">
            <v>555</v>
          </cell>
          <cell r="AQ2097">
            <v>5555</v>
          </cell>
          <cell r="AR2097">
            <v>5897</v>
          </cell>
          <cell r="AS2097">
            <v>3111</v>
          </cell>
          <cell r="AT2097">
            <v>2666</v>
          </cell>
          <cell r="AU2097">
            <v>-20000</v>
          </cell>
          <cell r="AV2097">
            <v>-20000</v>
          </cell>
          <cell r="AW2097">
            <v>-20000</v>
          </cell>
          <cell r="AX2097">
            <v>5646</v>
          </cell>
          <cell r="AY2097">
            <v>-32000</v>
          </cell>
          <cell r="AZ2097">
            <v>2221</v>
          </cell>
          <cell r="BA2097">
            <v>3556</v>
          </cell>
          <cell r="BB2097">
            <v>600</v>
          </cell>
          <cell r="BC2097">
            <v>1208</v>
          </cell>
          <cell r="BD2097">
            <v>1416</v>
          </cell>
          <cell r="BE2097">
            <v>2467</v>
          </cell>
          <cell r="BF2097">
            <v>1</v>
          </cell>
          <cell r="BG2097">
            <v>2165943282</v>
          </cell>
          <cell r="BH2097">
            <v>9193663406</v>
          </cell>
          <cell r="BI2097">
            <v>3181</v>
          </cell>
          <cell r="BJ2097" t="str">
            <v xml:space="preserve">وزارت اموزش وپرورش 2                                                                                                                                  </v>
          </cell>
          <cell r="BK2097" t="str">
            <v xml:space="preserve">سازمان تامين اجتماعي                                                                                                                                                                                    </v>
          </cell>
          <cell r="BL2097" t="str">
            <v xml:space="preserve">اموزگارابتدايي                                    </v>
          </cell>
        </row>
        <row r="2098">
          <cell r="A2098">
            <v>3762453098</v>
          </cell>
          <cell r="B2098">
            <v>3371833</v>
          </cell>
          <cell r="C2098">
            <v>325832</v>
          </cell>
          <cell r="D2098">
            <v>563250534184983</v>
          </cell>
          <cell r="E2098" t="str">
            <v xml:space="preserve">سيدحسام             </v>
          </cell>
          <cell r="F2098" t="str">
            <v xml:space="preserve">محمدزاده                 </v>
          </cell>
          <cell r="G2098" t="str">
            <v xml:space="preserve">سيدصالح        </v>
          </cell>
          <cell r="H2098">
            <v>3762453098</v>
          </cell>
          <cell r="I2098">
            <v>2</v>
          </cell>
          <cell r="J2098">
            <v>82</v>
          </cell>
          <cell r="K2098" t="str">
            <v>1366/12/01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 t="str">
            <v xml:space="preserve">                                                  </v>
          </cell>
          <cell r="Q2098">
            <v>0</v>
          </cell>
          <cell r="R2098">
            <v>5</v>
          </cell>
          <cell r="S2098">
            <v>8</v>
          </cell>
          <cell r="T2098">
            <v>30238</v>
          </cell>
          <cell r="U2098">
            <v>1668</v>
          </cell>
          <cell r="V2098">
            <v>2602</v>
          </cell>
          <cell r="W2098">
            <v>15296</v>
          </cell>
          <cell r="X2098">
            <v>0</v>
          </cell>
          <cell r="Y2098">
            <v>0</v>
          </cell>
          <cell r="Z2098">
            <v>0</v>
          </cell>
          <cell r="AA2098">
            <v>2</v>
          </cell>
          <cell r="AB2098">
            <v>0</v>
          </cell>
          <cell r="AC2098">
            <v>0</v>
          </cell>
          <cell r="AD2098">
            <v>0</v>
          </cell>
          <cell r="AE2098">
            <v>3</v>
          </cell>
          <cell r="AF2098">
            <v>1</v>
          </cell>
          <cell r="AG2098">
            <v>1</v>
          </cell>
          <cell r="AH2098">
            <v>66</v>
          </cell>
          <cell r="AI2098">
            <v>1794</v>
          </cell>
          <cell r="AJ2098">
            <v>-5000</v>
          </cell>
          <cell r="AK2098">
            <v>1282</v>
          </cell>
          <cell r="AL2098">
            <v>769</v>
          </cell>
          <cell r="AM2098">
            <v>5555</v>
          </cell>
          <cell r="AN2098">
            <v>-277</v>
          </cell>
          <cell r="AO2098">
            <v>1733</v>
          </cell>
          <cell r="AP2098">
            <v>6222</v>
          </cell>
          <cell r="AQ2098">
            <v>6222</v>
          </cell>
          <cell r="AR2098">
            <v>9333</v>
          </cell>
          <cell r="AS2098">
            <v>6166</v>
          </cell>
          <cell r="AT2098">
            <v>-20000</v>
          </cell>
          <cell r="AU2098">
            <v>-20000</v>
          </cell>
          <cell r="AV2098">
            <v>-20000</v>
          </cell>
          <cell r="AW2098">
            <v>-20000</v>
          </cell>
          <cell r="AX2098">
            <v>4811</v>
          </cell>
          <cell r="AY2098">
            <v>-32000</v>
          </cell>
          <cell r="AZ2098">
            <v>1550</v>
          </cell>
          <cell r="BA2098">
            <v>6985</v>
          </cell>
          <cell r="BB2098">
            <v>600</v>
          </cell>
          <cell r="BC2098">
            <v>0</v>
          </cell>
          <cell r="BD2098">
            <v>0</v>
          </cell>
          <cell r="BE2098">
            <v>2753</v>
          </cell>
          <cell r="BF2098">
            <v>1</v>
          </cell>
          <cell r="BG2098">
            <v>8736247414</v>
          </cell>
          <cell r="BH2098">
            <v>9365333752</v>
          </cell>
          <cell r="BI2098">
            <v>3181</v>
          </cell>
          <cell r="BJ2098" t="str">
            <v xml:space="preserve">وزارت اموزش وپرورش 2                                                                                                                                  </v>
          </cell>
          <cell r="BK20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8" t="str">
            <v xml:space="preserve">دبيري تاريخ                                       </v>
          </cell>
        </row>
        <row r="2099">
          <cell r="A2099">
            <v>79101331</v>
          </cell>
          <cell r="B2099">
            <v>3376606</v>
          </cell>
          <cell r="C2099">
            <v>315084</v>
          </cell>
          <cell r="D2099">
            <v>443253475749206</v>
          </cell>
          <cell r="E2099" t="str">
            <v xml:space="preserve">فرانك               </v>
          </cell>
          <cell r="F2099" t="str">
            <v xml:space="preserve">محمدزاده                 </v>
          </cell>
          <cell r="G2099" t="str">
            <v xml:space="preserve">نصرت اله       </v>
          </cell>
          <cell r="H2099">
            <v>79101331</v>
          </cell>
          <cell r="I2099">
            <v>1</v>
          </cell>
          <cell r="J2099">
            <v>49295</v>
          </cell>
          <cell r="K2099" t="str">
            <v>1367/12/04</v>
          </cell>
          <cell r="L2099">
            <v>3</v>
          </cell>
          <cell r="M2099">
            <v>0</v>
          </cell>
          <cell r="N2099">
            <v>0</v>
          </cell>
          <cell r="O2099">
            <v>0</v>
          </cell>
          <cell r="P2099" t="str">
            <v xml:space="preserve">                                                  </v>
          </cell>
          <cell r="Q2099">
            <v>0</v>
          </cell>
          <cell r="R2099">
            <v>0</v>
          </cell>
          <cell r="S2099">
            <v>8</v>
          </cell>
          <cell r="T2099">
            <v>30511</v>
          </cell>
          <cell r="U2099">
            <v>1705</v>
          </cell>
          <cell r="V2099">
            <v>2517</v>
          </cell>
          <cell r="W2099">
            <v>14678</v>
          </cell>
          <cell r="X2099">
            <v>14679</v>
          </cell>
          <cell r="Y2099">
            <v>14676</v>
          </cell>
          <cell r="Z2099">
            <v>14671</v>
          </cell>
          <cell r="AA2099">
            <v>1</v>
          </cell>
          <cell r="AB2099">
            <v>1</v>
          </cell>
          <cell r="AC2099">
            <v>1</v>
          </cell>
          <cell r="AD2099">
            <v>16</v>
          </cell>
          <cell r="AE2099">
            <v>4</v>
          </cell>
          <cell r="AF2099">
            <v>1</v>
          </cell>
          <cell r="AG2099">
            <v>6</v>
          </cell>
          <cell r="AH2099">
            <v>67</v>
          </cell>
          <cell r="AI2099">
            <v>-1025</v>
          </cell>
          <cell r="AJ2099">
            <v>-1111</v>
          </cell>
          <cell r="AK2099">
            <v>4102</v>
          </cell>
          <cell r="AL2099">
            <v>256</v>
          </cell>
          <cell r="AM2099">
            <v>277</v>
          </cell>
          <cell r="AN2099">
            <v>3333</v>
          </cell>
          <cell r="AO2099">
            <v>4666</v>
          </cell>
          <cell r="AP2099">
            <v>2222</v>
          </cell>
          <cell r="AQ2099">
            <v>1555</v>
          </cell>
          <cell r="AR2099">
            <v>3076</v>
          </cell>
          <cell r="AS2099">
            <v>1777</v>
          </cell>
          <cell r="AT2099">
            <v>-1333</v>
          </cell>
          <cell r="AU2099">
            <v>-20000</v>
          </cell>
          <cell r="AV2099">
            <v>-20000</v>
          </cell>
          <cell r="AW2099">
            <v>-20000</v>
          </cell>
          <cell r="AX2099">
            <v>1769</v>
          </cell>
          <cell r="AY2099">
            <v>3007</v>
          </cell>
          <cell r="AZ2099">
            <v>1499</v>
          </cell>
          <cell r="BA2099">
            <v>1459</v>
          </cell>
          <cell r="BB2099">
            <v>600</v>
          </cell>
          <cell r="BC2099">
            <v>294</v>
          </cell>
          <cell r="BD2099">
            <v>0</v>
          </cell>
          <cell r="BE2099">
            <v>2467</v>
          </cell>
          <cell r="BF2099">
            <v>1</v>
          </cell>
          <cell r="BG2099">
            <v>2177070025</v>
          </cell>
          <cell r="BH2099">
            <v>9127239739</v>
          </cell>
          <cell r="BI2099">
            <v>3181</v>
          </cell>
          <cell r="BJ2099" t="str">
            <v xml:space="preserve">وزارت اموزش وپرورش 2                                                                                                                                  </v>
          </cell>
          <cell r="BK20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099" t="str">
            <v xml:space="preserve">اموزگارابتدايي                                    </v>
          </cell>
        </row>
        <row r="2100">
          <cell r="A2100">
            <v>2803484811</v>
          </cell>
          <cell r="B2100">
            <v>3406823</v>
          </cell>
          <cell r="C2100">
            <v>325252</v>
          </cell>
          <cell r="D2100">
            <v>363283741973473</v>
          </cell>
          <cell r="E2100" t="str">
            <v xml:space="preserve">شاهرخ               </v>
          </cell>
          <cell r="F2100" t="str">
            <v xml:space="preserve">محمدزاده اصل             </v>
          </cell>
          <cell r="G2100" t="str">
            <v xml:space="preserve">محمد           </v>
          </cell>
          <cell r="H2100">
            <v>2803484811</v>
          </cell>
          <cell r="I2100">
            <v>2</v>
          </cell>
          <cell r="J2100">
            <v>8579</v>
          </cell>
          <cell r="K2100" t="str">
            <v>1367/06/12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 t="str">
            <v xml:space="preserve">                                                  </v>
          </cell>
          <cell r="Q2100">
            <v>0</v>
          </cell>
          <cell r="R2100">
            <v>0</v>
          </cell>
          <cell r="S2100">
            <v>7</v>
          </cell>
          <cell r="T2100">
            <v>31278</v>
          </cell>
          <cell r="U2100">
            <v>1643</v>
          </cell>
          <cell r="V2100">
            <v>2610</v>
          </cell>
          <cell r="W2100">
            <v>16802</v>
          </cell>
          <cell r="X2100">
            <v>0</v>
          </cell>
          <cell r="Y2100">
            <v>0</v>
          </cell>
          <cell r="Z2100">
            <v>0</v>
          </cell>
          <cell r="AA2100">
            <v>1</v>
          </cell>
          <cell r="AB2100">
            <v>1</v>
          </cell>
          <cell r="AC2100">
            <v>1</v>
          </cell>
          <cell r="AD2100">
            <v>16</v>
          </cell>
          <cell r="AE2100">
            <v>1</v>
          </cell>
          <cell r="AF2100">
            <v>1</v>
          </cell>
          <cell r="AG2100">
            <v>3</v>
          </cell>
          <cell r="AH2100">
            <v>67</v>
          </cell>
          <cell r="AI2100">
            <v>1794</v>
          </cell>
          <cell r="AJ2100">
            <v>277</v>
          </cell>
          <cell r="AK2100">
            <v>2051</v>
          </cell>
          <cell r="AL2100">
            <v>2051</v>
          </cell>
          <cell r="AM2100">
            <v>3888</v>
          </cell>
          <cell r="AN2100">
            <v>1388</v>
          </cell>
          <cell r="AO2100">
            <v>2266</v>
          </cell>
          <cell r="AP2100">
            <v>6444</v>
          </cell>
          <cell r="AQ2100">
            <v>4888</v>
          </cell>
          <cell r="AR2100">
            <v>444</v>
          </cell>
          <cell r="AS2100">
            <v>6000</v>
          </cell>
          <cell r="AT2100">
            <v>-333</v>
          </cell>
          <cell r="AU2100">
            <v>-20000</v>
          </cell>
          <cell r="AV2100">
            <v>-20000</v>
          </cell>
          <cell r="AW2100">
            <v>-20000</v>
          </cell>
          <cell r="AX2100">
            <v>3451</v>
          </cell>
          <cell r="AY2100">
            <v>-32000</v>
          </cell>
          <cell r="AZ2100">
            <v>1959</v>
          </cell>
          <cell r="BA2100">
            <v>3488</v>
          </cell>
          <cell r="BB2100">
            <v>600</v>
          </cell>
          <cell r="BC2100">
            <v>575</v>
          </cell>
          <cell r="BD2100">
            <v>0</v>
          </cell>
          <cell r="BE2100">
            <v>2544</v>
          </cell>
          <cell r="BF2100">
            <v>1</v>
          </cell>
          <cell r="BG2100">
            <v>2155377464</v>
          </cell>
          <cell r="BH2100">
            <v>9141606029</v>
          </cell>
          <cell r="BI2100">
            <v>0</v>
          </cell>
          <cell r="BJ2100" t="str">
            <v xml:space="preserve">                                                                                                                                                      </v>
          </cell>
          <cell r="BK21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0" t="str">
            <v xml:space="preserve">كاروفناوري                                        </v>
          </cell>
        </row>
        <row r="2101">
          <cell r="A2101">
            <v>1360738290</v>
          </cell>
          <cell r="B2101">
            <v>3488505</v>
          </cell>
          <cell r="C2101">
            <v>210292</v>
          </cell>
          <cell r="D2101">
            <v>953364104786455</v>
          </cell>
          <cell r="E2101" t="str">
            <v xml:space="preserve">رضا                 </v>
          </cell>
          <cell r="F2101" t="str">
            <v xml:space="preserve">محمدزاده كمالي           </v>
          </cell>
          <cell r="G2101" t="str">
            <v xml:space="preserve">حسين           </v>
          </cell>
          <cell r="H2101">
            <v>1360738290</v>
          </cell>
          <cell r="I2101">
            <v>2</v>
          </cell>
          <cell r="J2101">
            <v>1360738290</v>
          </cell>
          <cell r="K2101" t="str">
            <v>1370/06/20</v>
          </cell>
          <cell r="L2101">
            <v>3</v>
          </cell>
          <cell r="M2101">
            <v>0</v>
          </cell>
          <cell r="N2101">
            <v>0</v>
          </cell>
          <cell r="O2101">
            <v>0</v>
          </cell>
          <cell r="P2101" t="str">
            <v xml:space="preserve">                                                  </v>
          </cell>
          <cell r="Q2101">
            <v>0</v>
          </cell>
          <cell r="R2101">
            <v>0</v>
          </cell>
          <cell r="S2101">
            <v>7</v>
          </cell>
          <cell r="T2101">
            <v>31131</v>
          </cell>
          <cell r="U2101">
            <v>1525</v>
          </cell>
          <cell r="V2101">
            <v>2601</v>
          </cell>
          <cell r="W2101">
            <v>15372</v>
          </cell>
          <cell r="X2101">
            <v>0</v>
          </cell>
          <cell r="Y2101">
            <v>0</v>
          </cell>
          <cell r="Z2101">
            <v>0</v>
          </cell>
          <cell r="AA2101">
            <v>2</v>
          </cell>
          <cell r="AB2101">
            <v>0</v>
          </cell>
          <cell r="AC2101">
            <v>0</v>
          </cell>
          <cell r="AD2101">
            <v>0</v>
          </cell>
          <cell r="AE2101">
            <v>4</v>
          </cell>
          <cell r="AF2101">
            <v>1</v>
          </cell>
          <cell r="AG2101">
            <v>6</v>
          </cell>
          <cell r="AH2101">
            <v>70</v>
          </cell>
          <cell r="AI2101">
            <v>2307</v>
          </cell>
          <cell r="AJ2101">
            <v>555</v>
          </cell>
          <cell r="AK2101">
            <v>3589</v>
          </cell>
          <cell r="AL2101">
            <v>769</v>
          </cell>
          <cell r="AM2101">
            <v>-277</v>
          </cell>
          <cell r="AN2101">
            <v>4166</v>
          </cell>
          <cell r="AO2101">
            <v>2133</v>
          </cell>
          <cell r="AP2101">
            <v>3333</v>
          </cell>
          <cell r="AQ2101">
            <v>-666</v>
          </cell>
          <cell r="AR2101">
            <v>-166</v>
          </cell>
          <cell r="AS2101">
            <v>400</v>
          </cell>
          <cell r="AT2101">
            <v>-20000</v>
          </cell>
          <cell r="AU2101">
            <v>-20000</v>
          </cell>
          <cell r="AV2101">
            <v>-20000</v>
          </cell>
          <cell r="AW2101">
            <v>-20000</v>
          </cell>
          <cell r="AX2101">
            <v>1191</v>
          </cell>
          <cell r="AY2101">
            <v>2024</v>
          </cell>
          <cell r="AZ2101">
            <v>1891</v>
          </cell>
          <cell r="BA2101">
            <v>725</v>
          </cell>
          <cell r="BB2101">
            <v>600</v>
          </cell>
          <cell r="BC2101">
            <v>0</v>
          </cell>
          <cell r="BD2101">
            <v>0</v>
          </cell>
          <cell r="BE2101">
            <v>2066</v>
          </cell>
          <cell r="BF2101">
            <v>1</v>
          </cell>
          <cell r="BG2101">
            <v>4133287834</v>
          </cell>
          <cell r="BH2101">
            <v>9144138500</v>
          </cell>
          <cell r="BI2101">
            <v>3181</v>
          </cell>
          <cell r="BJ2101" t="str">
            <v xml:space="preserve">وزارت اموزش وپرورش 2                                                                                                                                  </v>
          </cell>
          <cell r="BK21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1" t="str">
            <v xml:space="preserve">دبيري هنر                                         </v>
          </cell>
        </row>
        <row r="2102">
          <cell r="A2102">
            <v>310086019</v>
          </cell>
          <cell r="B2102">
            <v>3361065</v>
          </cell>
          <cell r="C2102">
            <v>314809</v>
          </cell>
          <cell r="D2102">
            <v>483246145763015</v>
          </cell>
          <cell r="E2102" t="str">
            <v xml:space="preserve">فاطمه               </v>
          </cell>
          <cell r="F2102" t="str">
            <v xml:space="preserve">محمدزاده هيكل ابادي      </v>
          </cell>
          <cell r="G2102" t="str">
            <v xml:space="preserve">محمد           </v>
          </cell>
          <cell r="H2102">
            <v>310086019</v>
          </cell>
          <cell r="I2102">
            <v>1</v>
          </cell>
          <cell r="J2102">
            <v>310086019</v>
          </cell>
          <cell r="K2102" t="str">
            <v>1368/03/10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 t="str">
            <v xml:space="preserve">                                                  </v>
          </cell>
          <cell r="Q2102">
            <v>0</v>
          </cell>
          <cell r="R2102">
            <v>0</v>
          </cell>
          <cell r="S2102">
            <v>8</v>
          </cell>
          <cell r="T2102">
            <v>30753</v>
          </cell>
          <cell r="U2102">
            <v>1859</v>
          </cell>
          <cell r="V2102">
            <v>2517</v>
          </cell>
          <cell r="W2102">
            <v>14677</v>
          </cell>
          <cell r="X2102">
            <v>14672</v>
          </cell>
          <cell r="Y2102">
            <v>14680</v>
          </cell>
          <cell r="Z2102">
            <v>14649</v>
          </cell>
          <cell r="AA2102">
            <v>1</v>
          </cell>
          <cell r="AB2102">
            <v>3</v>
          </cell>
          <cell r="AC2102">
            <v>2</v>
          </cell>
          <cell r="AD2102">
            <v>1612</v>
          </cell>
          <cell r="AE2102">
            <v>1</v>
          </cell>
          <cell r="AF2102">
            <v>1</v>
          </cell>
          <cell r="AG2102">
            <v>1</v>
          </cell>
          <cell r="AH2102">
            <v>68</v>
          </cell>
          <cell r="AI2102">
            <v>1025</v>
          </cell>
          <cell r="AJ2102">
            <v>-5000</v>
          </cell>
          <cell r="AK2102">
            <v>3333</v>
          </cell>
          <cell r="AL2102">
            <v>2307</v>
          </cell>
          <cell r="AM2102">
            <v>-5000</v>
          </cell>
          <cell r="AN2102">
            <v>555</v>
          </cell>
          <cell r="AO2102">
            <v>1733</v>
          </cell>
          <cell r="AP2102">
            <v>4722</v>
          </cell>
          <cell r="AQ2102">
            <v>2666</v>
          </cell>
          <cell r="AR2102">
            <v>6923</v>
          </cell>
          <cell r="AS2102">
            <v>1777</v>
          </cell>
          <cell r="AT2102">
            <v>2444</v>
          </cell>
          <cell r="AU2102">
            <v>-20000</v>
          </cell>
          <cell r="AV2102">
            <v>-20000</v>
          </cell>
          <cell r="AW2102">
            <v>-20000</v>
          </cell>
          <cell r="AX2102">
            <v>3829</v>
          </cell>
          <cell r="AY2102">
            <v>-32000</v>
          </cell>
          <cell r="AZ2102">
            <v>1279</v>
          </cell>
          <cell r="BA2102">
            <v>3706</v>
          </cell>
          <cell r="BB2102">
            <v>600</v>
          </cell>
          <cell r="BC2102">
            <v>1094</v>
          </cell>
          <cell r="BD2102">
            <v>0</v>
          </cell>
          <cell r="BE2102">
            <v>2467</v>
          </cell>
          <cell r="BF2102">
            <v>1</v>
          </cell>
          <cell r="BG2102">
            <v>2156437680</v>
          </cell>
          <cell r="BH2102">
            <v>9192037035</v>
          </cell>
          <cell r="BI2102">
            <v>3181</v>
          </cell>
          <cell r="BJ2102" t="str">
            <v xml:space="preserve">وزارت اموزش وپرورش 2                                                                                                                                  </v>
          </cell>
          <cell r="BK21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2" t="str">
            <v xml:space="preserve">اموزگارابتدايي                                    </v>
          </cell>
        </row>
        <row r="2103">
          <cell r="A2103">
            <v>4900142670</v>
          </cell>
          <cell r="B2103">
            <v>3469755</v>
          </cell>
          <cell r="C2103">
            <v>325393</v>
          </cell>
          <cell r="D2103">
            <v>153344175630205</v>
          </cell>
          <cell r="E2103" t="str">
            <v xml:space="preserve">محسن                </v>
          </cell>
          <cell r="F2103" t="str">
            <v xml:space="preserve">محمدزماني                </v>
          </cell>
          <cell r="G2103" t="str">
            <v xml:space="preserve">علي يار        </v>
          </cell>
          <cell r="H2103">
            <v>4900142670</v>
          </cell>
          <cell r="I2103">
            <v>2</v>
          </cell>
          <cell r="J2103">
            <v>4900142670</v>
          </cell>
          <cell r="K2103" t="str">
            <v>1370/04/26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 t="str">
            <v xml:space="preserve">                                                  </v>
          </cell>
          <cell r="Q2103">
            <v>0</v>
          </cell>
          <cell r="R2103">
            <v>0</v>
          </cell>
          <cell r="S2103">
            <v>7</v>
          </cell>
          <cell r="T2103">
            <v>31278</v>
          </cell>
          <cell r="U2103">
            <v>1600</v>
          </cell>
          <cell r="V2103">
            <v>2610</v>
          </cell>
          <cell r="W2103">
            <v>16802</v>
          </cell>
          <cell r="X2103">
            <v>0</v>
          </cell>
          <cell r="Y2103">
            <v>0</v>
          </cell>
          <cell r="Z2103">
            <v>0</v>
          </cell>
          <cell r="AA2103">
            <v>1</v>
          </cell>
          <cell r="AB2103">
            <v>1</v>
          </cell>
          <cell r="AC2103">
            <v>1</v>
          </cell>
          <cell r="AD2103">
            <v>16</v>
          </cell>
          <cell r="AE2103">
            <v>1</v>
          </cell>
          <cell r="AF2103">
            <v>1</v>
          </cell>
          <cell r="AG2103">
            <v>3</v>
          </cell>
          <cell r="AH2103">
            <v>70</v>
          </cell>
          <cell r="AI2103">
            <v>4871</v>
          </cell>
          <cell r="AJ2103">
            <v>-277</v>
          </cell>
          <cell r="AK2103">
            <v>5641</v>
          </cell>
          <cell r="AL2103">
            <v>5128</v>
          </cell>
          <cell r="AM2103">
            <v>4444</v>
          </cell>
          <cell r="AN2103">
            <v>555</v>
          </cell>
          <cell r="AO2103">
            <v>400</v>
          </cell>
          <cell r="AP2103">
            <v>5333</v>
          </cell>
          <cell r="AQ2103">
            <v>2000</v>
          </cell>
          <cell r="AR2103">
            <v>3555</v>
          </cell>
          <cell r="AS2103">
            <v>2000</v>
          </cell>
          <cell r="AT2103">
            <v>-5000</v>
          </cell>
          <cell r="AU2103">
            <v>-20000</v>
          </cell>
          <cell r="AV2103">
            <v>-20000</v>
          </cell>
          <cell r="AW2103">
            <v>-20000</v>
          </cell>
          <cell r="AX2103">
            <v>3279</v>
          </cell>
          <cell r="AY2103">
            <v>-32000</v>
          </cell>
          <cell r="AZ2103">
            <v>2966</v>
          </cell>
          <cell r="BA2103">
            <v>2577</v>
          </cell>
          <cell r="BB2103">
            <v>600</v>
          </cell>
          <cell r="BC2103">
            <v>547</v>
          </cell>
          <cell r="BD2103">
            <v>0</v>
          </cell>
          <cell r="BE2103">
            <v>2544</v>
          </cell>
          <cell r="BF2103">
            <v>1</v>
          </cell>
          <cell r="BG2103">
            <v>2165563695</v>
          </cell>
          <cell r="BH2103">
            <v>9190135282</v>
          </cell>
          <cell r="BI2103">
            <v>0</v>
          </cell>
          <cell r="BJ2103" t="str">
            <v xml:space="preserve">                                                                                                                                                      </v>
          </cell>
          <cell r="BK21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3" t="str">
            <v xml:space="preserve">كاروفناوري                                        </v>
          </cell>
        </row>
        <row r="2104">
          <cell r="A2104">
            <v>84432489</v>
          </cell>
          <cell r="B2104">
            <v>3357474</v>
          </cell>
          <cell r="C2104">
            <v>314726</v>
          </cell>
          <cell r="D2104">
            <v>203240249206274</v>
          </cell>
          <cell r="E2104" t="str">
            <v xml:space="preserve">بهاره               </v>
          </cell>
          <cell r="F2104" t="str">
            <v xml:space="preserve">محمدعلي ژور              </v>
          </cell>
          <cell r="G2104" t="str">
            <v xml:space="preserve">رضا            </v>
          </cell>
          <cell r="H2104">
            <v>84432489</v>
          </cell>
          <cell r="I2104">
            <v>1</v>
          </cell>
          <cell r="J2104">
            <v>45163</v>
          </cell>
          <cell r="K2104" t="str">
            <v>1367/03/03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 t="str">
            <v xml:space="preserve">                                                  </v>
          </cell>
          <cell r="Q2104">
            <v>0</v>
          </cell>
          <cell r="R2104">
            <v>0</v>
          </cell>
          <cell r="S2104">
            <v>7</v>
          </cell>
          <cell r="T2104">
            <v>31107</v>
          </cell>
          <cell r="U2104">
            <v>1585</v>
          </cell>
          <cell r="V2104">
            <v>2517</v>
          </cell>
          <cell r="W2104">
            <v>14671</v>
          </cell>
          <cell r="X2104">
            <v>14672</v>
          </cell>
          <cell r="Y2104">
            <v>14677</v>
          </cell>
          <cell r="Z2104">
            <v>14679</v>
          </cell>
          <cell r="AA2104">
            <v>1</v>
          </cell>
          <cell r="AB2104">
            <v>2</v>
          </cell>
          <cell r="AC2104">
            <v>2</v>
          </cell>
          <cell r="AD2104">
            <v>1602</v>
          </cell>
          <cell r="AE2104">
            <v>1</v>
          </cell>
          <cell r="AF2104">
            <v>1</v>
          </cell>
          <cell r="AG2104">
            <v>3</v>
          </cell>
          <cell r="AH2104">
            <v>67</v>
          </cell>
          <cell r="AI2104">
            <v>2051</v>
          </cell>
          <cell r="AJ2104">
            <v>-5000</v>
          </cell>
          <cell r="AK2104">
            <v>4358</v>
          </cell>
          <cell r="AL2104">
            <v>1538</v>
          </cell>
          <cell r="AM2104">
            <v>6388</v>
          </cell>
          <cell r="AN2104">
            <v>2222</v>
          </cell>
          <cell r="AO2104">
            <v>2666</v>
          </cell>
          <cell r="AP2104">
            <v>277</v>
          </cell>
          <cell r="AQ2104">
            <v>3111</v>
          </cell>
          <cell r="AR2104">
            <v>7179</v>
          </cell>
          <cell r="AS2104">
            <v>444</v>
          </cell>
          <cell r="AT2104">
            <v>666</v>
          </cell>
          <cell r="AU2104">
            <v>-20000</v>
          </cell>
          <cell r="AV2104">
            <v>-20000</v>
          </cell>
          <cell r="AW2104">
            <v>-20000</v>
          </cell>
          <cell r="AX2104">
            <v>3499</v>
          </cell>
          <cell r="AY2104">
            <v>-32000</v>
          </cell>
          <cell r="AZ2104">
            <v>2746</v>
          </cell>
          <cell r="BA2104">
            <v>2335</v>
          </cell>
          <cell r="BB2104">
            <v>600</v>
          </cell>
          <cell r="BC2104">
            <v>1000</v>
          </cell>
          <cell r="BD2104">
            <v>0</v>
          </cell>
          <cell r="BE2104">
            <v>2467</v>
          </cell>
          <cell r="BF2104">
            <v>1</v>
          </cell>
          <cell r="BG2104">
            <v>2156360776</v>
          </cell>
          <cell r="BH2104">
            <v>9384978004</v>
          </cell>
          <cell r="BI2104">
            <v>0</v>
          </cell>
          <cell r="BJ2104" t="str">
            <v xml:space="preserve">                                                                                                                                                      </v>
          </cell>
          <cell r="BK21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4" t="str">
            <v xml:space="preserve">اموزگارابتدايي                                    </v>
          </cell>
        </row>
        <row r="2105">
          <cell r="A2105">
            <v>2900013631</v>
          </cell>
          <cell r="B2105">
            <v>3410364</v>
          </cell>
          <cell r="C2105">
            <v>323837</v>
          </cell>
          <cell r="D2105">
            <v>873290323347664</v>
          </cell>
          <cell r="E2105" t="str">
            <v xml:space="preserve">مصطفي               </v>
          </cell>
          <cell r="F2105" t="str">
            <v xml:space="preserve">محمدعلي نژاد             </v>
          </cell>
          <cell r="G2105" t="str">
            <v xml:space="preserve">جلال           </v>
          </cell>
          <cell r="H2105">
            <v>2900013631</v>
          </cell>
          <cell r="I2105">
            <v>2</v>
          </cell>
          <cell r="J2105">
            <v>2900013631</v>
          </cell>
          <cell r="K2105" t="str">
            <v>1368/06/05</v>
          </cell>
          <cell r="L2105">
            <v>0</v>
          </cell>
          <cell r="M2105">
            <v>10</v>
          </cell>
          <cell r="N2105">
            <v>24</v>
          </cell>
          <cell r="O2105">
            <v>0</v>
          </cell>
          <cell r="P2105" t="str">
            <v xml:space="preserve">                                                  </v>
          </cell>
          <cell r="Q2105">
            <v>0</v>
          </cell>
          <cell r="R2105">
            <v>0</v>
          </cell>
          <cell r="S2105">
            <v>7</v>
          </cell>
          <cell r="T2105">
            <v>30700</v>
          </cell>
          <cell r="U2105">
            <v>1425</v>
          </cell>
          <cell r="V2105">
            <v>2601</v>
          </cell>
          <cell r="W2105">
            <v>15372</v>
          </cell>
          <cell r="X2105">
            <v>0</v>
          </cell>
          <cell r="Y2105">
            <v>0</v>
          </cell>
          <cell r="Z2105">
            <v>0</v>
          </cell>
          <cell r="AA2105">
            <v>1</v>
          </cell>
          <cell r="AB2105">
            <v>3</v>
          </cell>
          <cell r="AC2105">
            <v>1</v>
          </cell>
          <cell r="AD2105">
            <v>16</v>
          </cell>
          <cell r="AE2105">
            <v>2</v>
          </cell>
          <cell r="AF2105">
            <v>1</v>
          </cell>
          <cell r="AG2105">
            <v>4</v>
          </cell>
          <cell r="AH2105">
            <v>68</v>
          </cell>
          <cell r="AI2105">
            <v>3846</v>
          </cell>
          <cell r="AJ2105">
            <v>-1111</v>
          </cell>
          <cell r="AK2105">
            <v>-1282</v>
          </cell>
          <cell r="AL2105">
            <v>4871</v>
          </cell>
          <cell r="AM2105">
            <v>1111</v>
          </cell>
          <cell r="AN2105">
            <v>4444</v>
          </cell>
          <cell r="AO2105">
            <v>933</v>
          </cell>
          <cell r="AP2105">
            <v>6000</v>
          </cell>
          <cell r="AQ2105">
            <v>2888</v>
          </cell>
          <cell r="AR2105">
            <v>0</v>
          </cell>
          <cell r="AS2105">
            <v>933</v>
          </cell>
          <cell r="AT2105">
            <v>-20000</v>
          </cell>
          <cell r="AU2105">
            <v>-20000</v>
          </cell>
          <cell r="AV2105">
            <v>-20000</v>
          </cell>
          <cell r="AW2105">
            <v>-20000</v>
          </cell>
          <cell r="AX2105">
            <v>2645</v>
          </cell>
          <cell r="AY2105">
            <v>-32000</v>
          </cell>
          <cell r="AZ2105">
            <v>1830</v>
          </cell>
          <cell r="BA2105">
            <v>2455</v>
          </cell>
          <cell r="BB2105">
            <v>600</v>
          </cell>
          <cell r="BC2105">
            <v>440</v>
          </cell>
          <cell r="BD2105">
            <v>0</v>
          </cell>
          <cell r="BE2105">
            <v>2066</v>
          </cell>
          <cell r="BF2105">
            <v>1</v>
          </cell>
          <cell r="BG2105">
            <v>2156464566</v>
          </cell>
          <cell r="BH2105">
            <v>9124280162</v>
          </cell>
          <cell r="BI2105">
            <v>0</v>
          </cell>
          <cell r="BJ2105" t="str">
            <v xml:space="preserve">                                                                                                                                                      </v>
          </cell>
          <cell r="BK21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5" t="str">
            <v xml:space="preserve">دبيري هنر                                         </v>
          </cell>
        </row>
        <row r="2106">
          <cell r="A2106">
            <v>3230224744</v>
          </cell>
          <cell r="B2106">
            <v>3310623</v>
          </cell>
          <cell r="C2106">
            <v>537532</v>
          </cell>
          <cell r="D2106">
            <v>333191287047273</v>
          </cell>
          <cell r="E2106" t="str">
            <v xml:space="preserve">اميد                </v>
          </cell>
          <cell r="F2106" t="str">
            <v xml:space="preserve">محمدعليان                </v>
          </cell>
          <cell r="G2106" t="str">
            <v xml:space="preserve">حسين           </v>
          </cell>
          <cell r="H2106">
            <v>3230224744</v>
          </cell>
          <cell r="I2106">
            <v>2</v>
          </cell>
          <cell r="J2106">
            <v>1044</v>
          </cell>
          <cell r="K2106" t="str">
            <v>1356/06/01</v>
          </cell>
          <cell r="L2106">
            <v>3</v>
          </cell>
          <cell r="M2106">
            <v>0</v>
          </cell>
          <cell r="N2106">
            <v>0</v>
          </cell>
          <cell r="O2106">
            <v>0</v>
          </cell>
          <cell r="P2106" t="str">
            <v xml:space="preserve">                                                  </v>
          </cell>
          <cell r="Q2106">
            <v>0</v>
          </cell>
          <cell r="R2106">
            <v>0</v>
          </cell>
          <cell r="S2106">
            <v>8</v>
          </cell>
          <cell r="T2106">
            <v>30760</v>
          </cell>
          <cell r="U2106">
            <v>1635</v>
          </cell>
          <cell r="V2106">
            <v>2606</v>
          </cell>
          <cell r="W2106">
            <v>17228</v>
          </cell>
          <cell r="X2106">
            <v>17230</v>
          </cell>
          <cell r="Y2106">
            <v>17231</v>
          </cell>
          <cell r="Z2106">
            <v>0</v>
          </cell>
          <cell r="AA2106">
            <v>2</v>
          </cell>
          <cell r="AB2106">
            <v>0</v>
          </cell>
          <cell r="AC2106">
            <v>0</v>
          </cell>
          <cell r="AD2106">
            <v>0</v>
          </cell>
          <cell r="AE2106">
            <v>4</v>
          </cell>
          <cell r="AF2106">
            <v>1</v>
          </cell>
          <cell r="AG2106">
            <v>6</v>
          </cell>
          <cell r="AH2106">
            <v>56</v>
          </cell>
          <cell r="AI2106">
            <v>1794</v>
          </cell>
          <cell r="AJ2106">
            <v>1388</v>
          </cell>
          <cell r="AK2106">
            <v>512</v>
          </cell>
          <cell r="AL2106">
            <v>1282</v>
          </cell>
          <cell r="AM2106">
            <v>-555</v>
          </cell>
          <cell r="AN2106">
            <v>555</v>
          </cell>
          <cell r="AO2106">
            <v>-400</v>
          </cell>
          <cell r="AP2106">
            <v>-277</v>
          </cell>
          <cell r="AQ2106">
            <v>1388</v>
          </cell>
          <cell r="AR2106">
            <v>3000</v>
          </cell>
          <cell r="AS2106">
            <v>3333</v>
          </cell>
          <cell r="AT2106">
            <v>-277</v>
          </cell>
          <cell r="AU2106">
            <v>0</v>
          </cell>
          <cell r="AV2106">
            <v>-20000</v>
          </cell>
          <cell r="AW2106">
            <v>-20000</v>
          </cell>
          <cell r="AX2106">
            <v>977</v>
          </cell>
          <cell r="AY2106">
            <v>1660</v>
          </cell>
          <cell r="AZ2106">
            <v>653</v>
          </cell>
          <cell r="BA2106">
            <v>1194</v>
          </cell>
          <cell r="BB2106">
            <v>600</v>
          </cell>
          <cell r="BC2106">
            <v>0</v>
          </cell>
          <cell r="BD2106">
            <v>0</v>
          </cell>
          <cell r="BE2106">
            <v>1838</v>
          </cell>
          <cell r="BF2106">
            <v>1</v>
          </cell>
          <cell r="BG2106">
            <v>8346622200</v>
          </cell>
          <cell r="BH2106">
            <v>9188338874</v>
          </cell>
          <cell r="BI2106">
            <v>3181</v>
          </cell>
          <cell r="BJ2106" t="str">
            <v xml:space="preserve">وزارت اموزش وپرورش 2                                                                                                                                  </v>
          </cell>
          <cell r="BK21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6" t="str">
            <v xml:space="preserve">مشاوره                                            </v>
          </cell>
        </row>
        <row r="2107">
          <cell r="A2107">
            <v>3780494442</v>
          </cell>
          <cell r="B2107">
            <v>3374361</v>
          </cell>
          <cell r="C2107">
            <v>319627</v>
          </cell>
          <cell r="D2107">
            <v>813255768582711</v>
          </cell>
          <cell r="E2107" t="str">
            <v xml:space="preserve">جعفر                </v>
          </cell>
          <cell r="F2107" t="str">
            <v xml:space="preserve">محمدعليزاده              </v>
          </cell>
          <cell r="G2107" t="str">
            <v xml:space="preserve">علي اشرف       </v>
          </cell>
          <cell r="H2107">
            <v>3780494442</v>
          </cell>
          <cell r="I2107">
            <v>2</v>
          </cell>
          <cell r="J2107">
            <v>649</v>
          </cell>
          <cell r="K2107" t="str">
            <v>1361/06/28</v>
          </cell>
          <cell r="L2107">
            <v>0</v>
          </cell>
          <cell r="M2107">
            <v>0</v>
          </cell>
          <cell r="N2107">
            <v>0</v>
          </cell>
          <cell r="O2107">
            <v>1135001</v>
          </cell>
          <cell r="P2107" t="str">
            <v xml:space="preserve">                                                  </v>
          </cell>
          <cell r="Q2107">
            <v>55</v>
          </cell>
          <cell r="R2107">
            <v>0</v>
          </cell>
          <cell r="S2107">
            <v>7</v>
          </cell>
          <cell r="T2107">
            <v>30542</v>
          </cell>
          <cell r="U2107">
            <v>1349</v>
          </cell>
          <cell r="V2107">
            <v>2509</v>
          </cell>
          <cell r="W2107">
            <v>15838</v>
          </cell>
          <cell r="X2107">
            <v>15836</v>
          </cell>
          <cell r="Y2107">
            <v>15841</v>
          </cell>
          <cell r="Z2107">
            <v>15840</v>
          </cell>
          <cell r="AA2107">
            <v>2</v>
          </cell>
          <cell r="AB2107">
            <v>0</v>
          </cell>
          <cell r="AC2107">
            <v>0</v>
          </cell>
          <cell r="AD2107">
            <v>0</v>
          </cell>
          <cell r="AE2107">
            <v>1</v>
          </cell>
          <cell r="AF2107">
            <v>1</v>
          </cell>
          <cell r="AG2107">
            <v>1</v>
          </cell>
          <cell r="AH2107">
            <v>61</v>
          </cell>
          <cell r="AI2107">
            <v>-256</v>
          </cell>
          <cell r="AJ2107">
            <v>0</v>
          </cell>
          <cell r="AK2107">
            <v>5897</v>
          </cell>
          <cell r="AL2107">
            <v>1794</v>
          </cell>
          <cell r="AM2107">
            <v>-1111</v>
          </cell>
          <cell r="AN2107">
            <v>6666</v>
          </cell>
          <cell r="AO2107">
            <v>400</v>
          </cell>
          <cell r="AP2107">
            <v>7333</v>
          </cell>
          <cell r="AQ2107">
            <v>2666</v>
          </cell>
          <cell r="AR2107">
            <v>-222</v>
          </cell>
          <cell r="AS2107">
            <v>-20000</v>
          </cell>
          <cell r="AT2107">
            <v>-20000</v>
          </cell>
          <cell r="AU2107">
            <v>-20000</v>
          </cell>
          <cell r="AV2107">
            <v>-20000</v>
          </cell>
          <cell r="AW2107">
            <v>-20000</v>
          </cell>
          <cell r="AX2107">
            <v>3636</v>
          </cell>
          <cell r="AY2107">
            <v>-32000</v>
          </cell>
          <cell r="AZ2107">
            <v>1912</v>
          </cell>
          <cell r="BA2107">
            <v>3259</v>
          </cell>
          <cell r="BB2107">
            <v>600</v>
          </cell>
          <cell r="BC2107">
            <v>0</v>
          </cell>
          <cell r="BD2107">
            <v>916</v>
          </cell>
          <cell r="BE2107">
            <v>2160</v>
          </cell>
          <cell r="BF2107">
            <v>1</v>
          </cell>
          <cell r="BG2107">
            <v>2537221169</v>
          </cell>
          <cell r="BH2107">
            <v>9197469365</v>
          </cell>
          <cell r="BI2107">
            <v>3181</v>
          </cell>
          <cell r="BJ2107" t="str">
            <v xml:space="preserve">وزارت اموزش وپرورش 2                                                                                                                                  </v>
          </cell>
          <cell r="BK2107" t="str">
            <v xml:space="preserve">وزارت علوم -تحقيقات وفناوري                                                                                                                                                                             </v>
          </cell>
          <cell r="BL2107" t="str">
            <v xml:space="preserve">زبان وادبيات فارسي                                </v>
          </cell>
        </row>
        <row r="2108">
          <cell r="A2108">
            <v>4929925053</v>
          </cell>
          <cell r="B2108">
            <v>3397444</v>
          </cell>
          <cell r="C2108">
            <v>324567</v>
          </cell>
          <cell r="D2108">
            <v>473276646856744</v>
          </cell>
          <cell r="E2108" t="str">
            <v xml:space="preserve">يحيي                </v>
          </cell>
          <cell r="F2108" t="str">
            <v xml:space="preserve">محمدنژادپناه كندي        </v>
          </cell>
          <cell r="G2108" t="str">
            <v xml:space="preserve">حسن            </v>
          </cell>
          <cell r="H2108">
            <v>4929925053</v>
          </cell>
          <cell r="I2108">
            <v>2</v>
          </cell>
          <cell r="J2108">
            <v>11</v>
          </cell>
          <cell r="K2108" t="str">
            <v>1365/03/10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 t="str">
            <v xml:space="preserve">                                                  </v>
          </cell>
          <cell r="Q2108">
            <v>0</v>
          </cell>
          <cell r="R2108">
            <v>0</v>
          </cell>
          <cell r="S2108">
            <v>8</v>
          </cell>
          <cell r="T2108">
            <v>30280</v>
          </cell>
          <cell r="U2108">
            <v>1670</v>
          </cell>
          <cell r="V2108">
            <v>2605</v>
          </cell>
          <cell r="W2108">
            <v>15189</v>
          </cell>
          <cell r="X2108">
            <v>15191</v>
          </cell>
          <cell r="Y2108">
            <v>15190</v>
          </cell>
          <cell r="Z2108">
            <v>15194</v>
          </cell>
          <cell r="AA2108">
            <v>1</v>
          </cell>
          <cell r="AB2108">
            <v>4</v>
          </cell>
          <cell r="AC2108">
            <v>2</v>
          </cell>
          <cell r="AD2108">
            <v>1607</v>
          </cell>
          <cell r="AE2108">
            <v>1</v>
          </cell>
          <cell r="AF2108">
            <v>1</v>
          </cell>
          <cell r="AG2108">
            <v>3</v>
          </cell>
          <cell r="AH2108">
            <v>65</v>
          </cell>
          <cell r="AI2108">
            <v>3333</v>
          </cell>
          <cell r="AJ2108">
            <v>3333</v>
          </cell>
          <cell r="AK2108">
            <v>2307</v>
          </cell>
          <cell r="AL2108">
            <v>3846</v>
          </cell>
          <cell r="AM2108">
            <v>3611</v>
          </cell>
          <cell r="AN2108">
            <v>1666</v>
          </cell>
          <cell r="AO2108">
            <v>933</v>
          </cell>
          <cell r="AP2108">
            <v>4444</v>
          </cell>
          <cell r="AQ2108">
            <v>1111</v>
          </cell>
          <cell r="AR2108">
            <v>4444</v>
          </cell>
          <cell r="AS2108">
            <v>2444</v>
          </cell>
          <cell r="AT2108">
            <v>9000</v>
          </cell>
          <cell r="AU2108">
            <v>-20000</v>
          </cell>
          <cell r="AV2108">
            <v>-20000</v>
          </cell>
          <cell r="AW2108">
            <v>-20000</v>
          </cell>
          <cell r="AX2108">
            <v>5123</v>
          </cell>
          <cell r="AY2108">
            <v>-32000</v>
          </cell>
          <cell r="AZ2108">
            <v>2718</v>
          </cell>
          <cell r="BA2108">
            <v>4288</v>
          </cell>
          <cell r="BB2108">
            <v>600</v>
          </cell>
          <cell r="BC2108">
            <v>1463</v>
          </cell>
          <cell r="BD2108">
            <v>0</v>
          </cell>
          <cell r="BE2108">
            <v>2344</v>
          </cell>
          <cell r="BF2108">
            <v>1</v>
          </cell>
          <cell r="BG2108">
            <v>2166617199</v>
          </cell>
          <cell r="BH2108">
            <v>9190157892</v>
          </cell>
          <cell r="BI2108">
            <v>0</v>
          </cell>
          <cell r="BJ2108" t="str">
            <v xml:space="preserve">                                                                                                                                                      </v>
          </cell>
          <cell r="BK21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08" t="str">
            <v xml:space="preserve">تربيت بدني                                        </v>
          </cell>
        </row>
        <row r="2109">
          <cell r="A2109">
            <v>2491469741</v>
          </cell>
          <cell r="B2109">
            <v>3404872</v>
          </cell>
          <cell r="C2109">
            <v>325657</v>
          </cell>
          <cell r="D2109">
            <v>973286483044372</v>
          </cell>
          <cell r="E2109" t="str">
            <v xml:space="preserve">ابوذر               </v>
          </cell>
          <cell r="F2109" t="str">
            <v xml:space="preserve">محمدي                    </v>
          </cell>
          <cell r="G2109" t="str">
            <v xml:space="preserve">خداكرم         </v>
          </cell>
          <cell r="H2109">
            <v>2491469741</v>
          </cell>
          <cell r="I2109">
            <v>2</v>
          </cell>
          <cell r="J2109">
            <v>20</v>
          </cell>
          <cell r="K2109" t="str">
            <v>1361/01/01</v>
          </cell>
          <cell r="L2109">
            <v>0</v>
          </cell>
          <cell r="M2109">
            <v>0</v>
          </cell>
          <cell r="N2109">
            <v>0</v>
          </cell>
          <cell r="O2109">
            <v>1140001</v>
          </cell>
          <cell r="P2109" t="str">
            <v xml:space="preserve">                                                  </v>
          </cell>
          <cell r="Q2109">
            <v>38</v>
          </cell>
          <cell r="R2109">
            <v>0</v>
          </cell>
          <cell r="S2109">
            <v>8</v>
          </cell>
          <cell r="T2109">
            <v>31519</v>
          </cell>
          <cell r="U2109">
            <v>1763</v>
          </cell>
          <cell r="V2109">
            <v>2611</v>
          </cell>
          <cell r="W2109">
            <v>16520</v>
          </cell>
          <cell r="X2109">
            <v>16519</v>
          </cell>
          <cell r="Y2109">
            <v>16524</v>
          </cell>
          <cell r="Z2109">
            <v>16525</v>
          </cell>
          <cell r="AA2109">
            <v>1</v>
          </cell>
          <cell r="AB2109">
            <v>3</v>
          </cell>
          <cell r="AC2109">
            <v>2</v>
          </cell>
          <cell r="AD2109">
            <v>1607</v>
          </cell>
          <cell r="AE2109">
            <v>1</v>
          </cell>
          <cell r="AF2109">
            <v>1</v>
          </cell>
          <cell r="AG2109">
            <v>1</v>
          </cell>
          <cell r="AH2109">
            <v>61</v>
          </cell>
          <cell r="AI2109">
            <v>0</v>
          </cell>
          <cell r="AJ2109">
            <v>277</v>
          </cell>
          <cell r="AK2109">
            <v>1538</v>
          </cell>
          <cell r="AL2109">
            <v>4871</v>
          </cell>
          <cell r="AM2109">
            <v>277</v>
          </cell>
          <cell r="AN2109">
            <v>1944</v>
          </cell>
          <cell r="AO2109">
            <v>2266</v>
          </cell>
          <cell r="AP2109">
            <v>7555</v>
          </cell>
          <cell r="AQ2109">
            <v>4666</v>
          </cell>
          <cell r="AR2109">
            <v>6833</v>
          </cell>
          <cell r="AS2109">
            <v>4888</v>
          </cell>
          <cell r="AT2109">
            <v>-20000</v>
          </cell>
          <cell r="AU2109">
            <v>-20000</v>
          </cell>
          <cell r="AV2109">
            <v>-20000</v>
          </cell>
          <cell r="AW2109">
            <v>-20000</v>
          </cell>
          <cell r="AX2109">
            <v>6554</v>
          </cell>
          <cell r="AY2109">
            <v>-32000</v>
          </cell>
          <cell r="AZ2109">
            <v>1596</v>
          </cell>
          <cell r="BA2109">
            <v>5985</v>
          </cell>
          <cell r="BB2109">
            <v>600</v>
          </cell>
          <cell r="BC2109">
            <v>1692</v>
          </cell>
          <cell r="BD2109">
            <v>633</v>
          </cell>
          <cell r="BE2109">
            <v>2890</v>
          </cell>
          <cell r="BF2109">
            <v>1</v>
          </cell>
          <cell r="BG2109">
            <v>2133036219</v>
          </cell>
          <cell r="BH2109">
            <v>9128159331</v>
          </cell>
          <cell r="BI2109">
            <v>3181</v>
          </cell>
          <cell r="BJ2109" t="str">
            <v xml:space="preserve">وزارت اموزش وپرورش 2                                                                                                                                  </v>
          </cell>
          <cell r="BK2109" t="str">
            <v xml:space="preserve">وزارت فرهنگ وارشاداسلامي                                                                                                                                                                                </v>
          </cell>
          <cell r="BL2109" t="str">
            <v xml:space="preserve">علوم اجتماعي                                      </v>
          </cell>
        </row>
        <row r="2110">
          <cell r="A2110">
            <v>4199903917</v>
          </cell>
          <cell r="B2110">
            <v>3474506</v>
          </cell>
          <cell r="C2110">
            <v>590493</v>
          </cell>
          <cell r="D2110">
            <v>983353883282106</v>
          </cell>
          <cell r="E2110" t="str">
            <v xml:space="preserve">احسان               </v>
          </cell>
          <cell r="F2110" t="str">
            <v xml:space="preserve">محمدي                    </v>
          </cell>
          <cell r="G2110" t="str">
            <v xml:space="preserve">عزيز           </v>
          </cell>
          <cell r="H2110">
            <v>4199903917</v>
          </cell>
          <cell r="I2110">
            <v>2</v>
          </cell>
          <cell r="J2110">
            <v>21</v>
          </cell>
          <cell r="K2110" t="str">
            <v>1364/06/30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 t="str">
            <v xml:space="preserve">                                                  </v>
          </cell>
          <cell r="Q2110">
            <v>0</v>
          </cell>
          <cell r="R2110">
            <v>0</v>
          </cell>
          <cell r="S2110">
            <v>8</v>
          </cell>
          <cell r="T2110">
            <v>30279</v>
          </cell>
          <cell r="U2110">
            <v>1624</v>
          </cell>
          <cell r="V2110">
            <v>2605</v>
          </cell>
          <cell r="W2110">
            <v>15189</v>
          </cell>
          <cell r="X2110">
            <v>15177</v>
          </cell>
          <cell r="Y2110">
            <v>15278</v>
          </cell>
          <cell r="Z2110">
            <v>15277</v>
          </cell>
          <cell r="AA2110">
            <v>2</v>
          </cell>
          <cell r="AB2110">
            <v>0</v>
          </cell>
          <cell r="AC2110">
            <v>0</v>
          </cell>
          <cell r="AD2110">
            <v>0</v>
          </cell>
          <cell r="AE2110">
            <v>1</v>
          </cell>
          <cell r="AF2110">
            <v>1</v>
          </cell>
          <cell r="AG2110">
            <v>3</v>
          </cell>
          <cell r="AH2110">
            <v>64</v>
          </cell>
          <cell r="AI2110">
            <v>-2051</v>
          </cell>
          <cell r="AJ2110">
            <v>833</v>
          </cell>
          <cell r="AK2110">
            <v>5897</v>
          </cell>
          <cell r="AL2110">
            <v>4871</v>
          </cell>
          <cell r="AM2110">
            <v>0</v>
          </cell>
          <cell r="AN2110">
            <v>5555</v>
          </cell>
          <cell r="AO2110">
            <v>3333</v>
          </cell>
          <cell r="AP2110">
            <v>3777</v>
          </cell>
          <cell r="AQ2110">
            <v>-666</v>
          </cell>
          <cell r="AR2110">
            <v>222</v>
          </cell>
          <cell r="AS2110">
            <v>4666</v>
          </cell>
          <cell r="AT2110">
            <v>3666</v>
          </cell>
          <cell r="AU2110">
            <v>-20000</v>
          </cell>
          <cell r="AV2110">
            <v>-20000</v>
          </cell>
          <cell r="AW2110">
            <v>-20000</v>
          </cell>
          <cell r="AX2110">
            <v>2453</v>
          </cell>
          <cell r="AY2110">
            <v>-32000</v>
          </cell>
          <cell r="AZ2110">
            <v>2634</v>
          </cell>
          <cell r="BA2110">
            <v>2333</v>
          </cell>
          <cell r="BB2110">
            <v>600</v>
          </cell>
          <cell r="BC2110">
            <v>0</v>
          </cell>
          <cell r="BD2110">
            <v>0</v>
          </cell>
          <cell r="BE2110">
            <v>2344</v>
          </cell>
          <cell r="BF2110">
            <v>1</v>
          </cell>
          <cell r="BG2110">
            <v>6632634854</v>
          </cell>
          <cell r="BH2110">
            <v>9107837530</v>
          </cell>
          <cell r="BI2110">
            <v>0</v>
          </cell>
          <cell r="BJ2110" t="str">
            <v xml:space="preserve">                                                                                                                                                      </v>
          </cell>
          <cell r="BK21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0" t="str">
            <v xml:space="preserve">تربيت بدني                                        </v>
          </cell>
        </row>
        <row r="2111">
          <cell r="A2111">
            <v>6349945980</v>
          </cell>
          <cell r="B2111">
            <v>3144694</v>
          </cell>
          <cell r="C2111">
            <v>274831</v>
          </cell>
          <cell r="D2111">
            <v>713036663966494</v>
          </cell>
          <cell r="E2111" t="str">
            <v xml:space="preserve">احمد                </v>
          </cell>
          <cell r="F2111" t="str">
            <v xml:space="preserve">محمدي                    </v>
          </cell>
          <cell r="G2111" t="str">
            <v xml:space="preserve">نعمت           </v>
          </cell>
          <cell r="H2111">
            <v>6349945980</v>
          </cell>
          <cell r="I2111">
            <v>2</v>
          </cell>
          <cell r="J2111">
            <v>4</v>
          </cell>
          <cell r="K2111" t="str">
            <v>1363/09/01</v>
          </cell>
          <cell r="L2111">
            <v>0</v>
          </cell>
          <cell r="M2111">
            <v>4</v>
          </cell>
          <cell r="N2111">
            <v>0</v>
          </cell>
          <cell r="O2111">
            <v>0</v>
          </cell>
          <cell r="P2111" t="str">
            <v xml:space="preserve">                                                  </v>
          </cell>
          <cell r="Q2111">
            <v>0</v>
          </cell>
          <cell r="R2111">
            <v>0</v>
          </cell>
          <cell r="S2111">
            <v>8</v>
          </cell>
          <cell r="T2111">
            <v>30542</v>
          </cell>
          <cell r="U2111">
            <v>1780</v>
          </cell>
          <cell r="V2111">
            <v>2509</v>
          </cell>
          <cell r="W2111">
            <v>15836</v>
          </cell>
          <cell r="X2111">
            <v>15842</v>
          </cell>
          <cell r="Y2111">
            <v>15834</v>
          </cell>
          <cell r="Z2111">
            <v>15876</v>
          </cell>
          <cell r="AA2111">
            <v>1</v>
          </cell>
          <cell r="AB2111">
            <v>3</v>
          </cell>
          <cell r="AC2111">
            <v>2</v>
          </cell>
          <cell r="AD2111">
            <v>2112</v>
          </cell>
          <cell r="AE2111">
            <v>2</v>
          </cell>
          <cell r="AF2111">
            <v>1</v>
          </cell>
          <cell r="AG2111">
            <v>1</v>
          </cell>
          <cell r="AH2111">
            <v>63</v>
          </cell>
          <cell r="AI2111">
            <v>1538</v>
          </cell>
          <cell r="AJ2111">
            <v>833</v>
          </cell>
          <cell r="AK2111">
            <v>8974</v>
          </cell>
          <cell r="AL2111">
            <v>4102</v>
          </cell>
          <cell r="AM2111">
            <v>-277</v>
          </cell>
          <cell r="AN2111">
            <v>1944</v>
          </cell>
          <cell r="AO2111">
            <v>400</v>
          </cell>
          <cell r="AP2111">
            <v>7333</v>
          </cell>
          <cell r="AQ2111">
            <v>3416</v>
          </cell>
          <cell r="AR2111">
            <v>3777</v>
          </cell>
          <cell r="AS2111">
            <v>-20000</v>
          </cell>
          <cell r="AT2111">
            <v>-20000</v>
          </cell>
          <cell r="AU2111">
            <v>-20000</v>
          </cell>
          <cell r="AV2111">
            <v>-20000</v>
          </cell>
          <cell r="AW2111">
            <v>-20000</v>
          </cell>
          <cell r="AX2111">
            <v>5468</v>
          </cell>
          <cell r="AY2111">
            <v>-32000</v>
          </cell>
          <cell r="AZ2111">
            <v>2502</v>
          </cell>
          <cell r="BA2111">
            <v>4842</v>
          </cell>
          <cell r="BB2111">
            <v>600</v>
          </cell>
          <cell r="BC2111">
            <v>1562</v>
          </cell>
          <cell r="BD2111">
            <v>0</v>
          </cell>
          <cell r="BE2111">
            <v>2679</v>
          </cell>
          <cell r="BF2111">
            <v>1</v>
          </cell>
          <cell r="BG2111">
            <v>8434724424</v>
          </cell>
          <cell r="BH2111">
            <v>9183439554</v>
          </cell>
          <cell r="BI2111">
            <v>3181</v>
          </cell>
          <cell r="BJ2111" t="str">
            <v xml:space="preserve">وزارت اموزش وپرورش 2                                                                                                                                  </v>
          </cell>
          <cell r="BK21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1" t="str">
            <v xml:space="preserve">زبان وادبيات فارسي                                </v>
          </cell>
        </row>
        <row r="2112">
          <cell r="A2112">
            <v>559852991</v>
          </cell>
          <cell r="B2112">
            <v>3364317</v>
          </cell>
          <cell r="C2112">
            <v>613969</v>
          </cell>
          <cell r="D2112">
            <v>903246579848067</v>
          </cell>
          <cell r="E2112" t="str">
            <v xml:space="preserve">امين                </v>
          </cell>
          <cell r="F2112" t="str">
            <v xml:space="preserve">محمدي                    </v>
          </cell>
          <cell r="G2112" t="str">
            <v xml:space="preserve">حميد           </v>
          </cell>
          <cell r="H2112">
            <v>559852991</v>
          </cell>
          <cell r="I2112">
            <v>2</v>
          </cell>
          <cell r="J2112">
            <v>5280</v>
          </cell>
          <cell r="K2112" t="str">
            <v>1366/11/19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 t="str">
            <v xml:space="preserve">                                                  </v>
          </cell>
          <cell r="Q2112">
            <v>0</v>
          </cell>
          <cell r="R2112">
            <v>0</v>
          </cell>
          <cell r="S2112">
            <v>7</v>
          </cell>
          <cell r="T2112">
            <v>31278</v>
          </cell>
          <cell r="U2112">
            <v>1505</v>
          </cell>
          <cell r="V2112">
            <v>2610</v>
          </cell>
          <cell r="W2112">
            <v>16802</v>
          </cell>
          <cell r="X2112">
            <v>0</v>
          </cell>
          <cell r="Y2112">
            <v>0</v>
          </cell>
          <cell r="Z2112">
            <v>0</v>
          </cell>
          <cell r="AA2112">
            <v>1</v>
          </cell>
          <cell r="AB2112">
            <v>3</v>
          </cell>
          <cell r="AC2112">
            <v>2</v>
          </cell>
          <cell r="AD2112">
            <v>1607</v>
          </cell>
          <cell r="AE2112">
            <v>1</v>
          </cell>
          <cell r="AF2112">
            <v>1</v>
          </cell>
          <cell r="AG2112">
            <v>3</v>
          </cell>
          <cell r="AH2112">
            <v>66</v>
          </cell>
          <cell r="AI2112">
            <v>1794</v>
          </cell>
          <cell r="AJ2112">
            <v>6111</v>
          </cell>
          <cell r="AK2112">
            <v>8205</v>
          </cell>
          <cell r="AL2112">
            <v>5641</v>
          </cell>
          <cell r="AM2112">
            <v>7777</v>
          </cell>
          <cell r="AN2112">
            <v>1944</v>
          </cell>
          <cell r="AO2112">
            <v>1733</v>
          </cell>
          <cell r="AP2112">
            <v>1777</v>
          </cell>
          <cell r="AQ2112">
            <v>2000</v>
          </cell>
          <cell r="AR2112">
            <v>222</v>
          </cell>
          <cell r="AS2112">
            <v>3666</v>
          </cell>
          <cell r="AT2112">
            <v>666</v>
          </cell>
          <cell r="AU2112">
            <v>-20000</v>
          </cell>
          <cell r="AV2112">
            <v>-20000</v>
          </cell>
          <cell r="AW2112">
            <v>-20000</v>
          </cell>
          <cell r="AX2112">
            <v>4055</v>
          </cell>
          <cell r="AY2112">
            <v>-32000</v>
          </cell>
          <cell r="AZ2112">
            <v>4743</v>
          </cell>
          <cell r="BA2112">
            <v>1666</v>
          </cell>
          <cell r="BB2112">
            <v>600</v>
          </cell>
          <cell r="BC2112">
            <v>1159</v>
          </cell>
          <cell r="BD2112">
            <v>0</v>
          </cell>
          <cell r="BE2112">
            <v>2544</v>
          </cell>
          <cell r="BF2112">
            <v>1</v>
          </cell>
          <cell r="BG2112">
            <v>8646332192</v>
          </cell>
          <cell r="BH2112">
            <v>9183652005</v>
          </cell>
          <cell r="BI2112">
            <v>0</v>
          </cell>
          <cell r="BJ2112" t="str">
            <v xml:space="preserve">                                                                                                                                                      </v>
          </cell>
          <cell r="BK21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2" t="str">
            <v xml:space="preserve">كاروفناوري                                        </v>
          </cell>
        </row>
        <row r="2113">
          <cell r="A2113">
            <v>84438721</v>
          </cell>
          <cell r="B2113">
            <v>3355711</v>
          </cell>
          <cell r="C2113">
            <v>314685</v>
          </cell>
          <cell r="D2113">
            <v>183230988591561</v>
          </cell>
          <cell r="E2113" t="str">
            <v xml:space="preserve">بهاره               </v>
          </cell>
          <cell r="F2113" t="str">
            <v xml:space="preserve">محمدي                    </v>
          </cell>
          <cell r="G2113" t="str">
            <v xml:space="preserve">حجت اله        </v>
          </cell>
          <cell r="H2113">
            <v>84438721</v>
          </cell>
          <cell r="I2113">
            <v>1</v>
          </cell>
          <cell r="J2113">
            <v>46411</v>
          </cell>
          <cell r="K2113" t="str">
            <v>1367/03/16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 t="str">
            <v xml:space="preserve">                                                  </v>
          </cell>
          <cell r="Q2113">
            <v>0</v>
          </cell>
          <cell r="R2113">
            <v>0</v>
          </cell>
          <cell r="S2113">
            <v>7</v>
          </cell>
          <cell r="T2113">
            <v>30753</v>
          </cell>
          <cell r="U2113">
            <v>1643</v>
          </cell>
          <cell r="V2113">
            <v>2517</v>
          </cell>
          <cell r="W2113">
            <v>14671</v>
          </cell>
          <cell r="X2113">
            <v>14672</v>
          </cell>
          <cell r="Y2113">
            <v>14677</v>
          </cell>
          <cell r="Z2113">
            <v>14680</v>
          </cell>
          <cell r="AA2113">
            <v>1</v>
          </cell>
          <cell r="AB2113">
            <v>3</v>
          </cell>
          <cell r="AC2113">
            <v>2</v>
          </cell>
          <cell r="AD2113">
            <v>1602</v>
          </cell>
          <cell r="AE2113">
            <v>1</v>
          </cell>
          <cell r="AF2113">
            <v>1</v>
          </cell>
          <cell r="AG2113">
            <v>3</v>
          </cell>
          <cell r="AH2113">
            <v>67</v>
          </cell>
          <cell r="AI2113">
            <v>2564</v>
          </cell>
          <cell r="AJ2113">
            <v>-5000</v>
          </cell>
          <cell r="AK2113">
            <v>7435</v>
          </cell>
          <cell r="AL2113">
            <v>2564</v>
          </cell>
          <cell r="AM2113">
            <v>833</v>
          </cell>
          <cell r="AN2113">
            <v>1666</v>
          </cell>
          <cell r="AO2113">
            <v>1200</v>
          </cell>
          <cell r="AP2113">
            <v>555</v>
          </cell>
          <cell r="AQ2113">
            <v>6666</v>
          </cell>
          <cell r="AR2113">
            <v>5897</v>
          </cell>
          <cell r="AS2113">
            <v>2222</v>
          </cell>
          <cell r="AT2113">
            <v>444</v>
          </cell>
          <cell r="AU2113">
            <v>-20000</v>
          </cell>
          <cell r="AV2113">
            <v>-20000</v>
          </cell>
          <cell r="AW2113">
            <v>-20000</v>
          </cell>
          <cell r="AX2113">
            <v>3951</v>
          </cell>
          <cell r="AY2113">
            <v>-32000</v>
          </cell>
          <cell r="AZ2113">
            <v>2323</v>
          </cell>
          <cell r="BA2113">
            <v>3156</v>
          </cell>
          <cell r="BB2113">
            <v>600</v>
          </cell>
          <cell r="BC2113">
            <v>1129</v>
          </cell>
          <cell r="BD2113">
            <v>0</v>
          </cell>
          <cell r="BE2113">
            <v>2467</v>
          </cell>
          <cell r="BF2113">
            <v>1</v>
          </cell>
          <cell r="BG2113">
            <v>2156172356</v>
          </cell>
          <cell r="BH2113">
            <v>9127292943</v>
          </cell>
          <cell r="BI2113">
            <v>0</v>
          </cell>
          <cell r="BJ2113" t="str">
            <v xml:space="preserve">                                                                                                                                                      </v>
          </cell>
          <cell r="BK21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3" t="str">
            <v xml:space="preserve">اموزگارابتدايي                                    </v>
          </cell>
        </row>
        <row r="2114">
          <cell r="A2114">
            <v>3220025587</v>
          </cell>
          <cell r="B2114">
            <v>3368736</v>
          </cell>
          <cell r="C2114">
            <v>324063</v>
          </cell>
          <cell r="D2114">
            <v>623253765195836</v>
          </cell>
          <cell r="E2114" t="str">
            <v xml:space="preserve">بهمن                </v>
          </cell>
          <cell r="F2114" t="str">
            <v xml:space="preserve">محمدي                    </v>
          </cell>
          <cell r="G2114" t="str">
            <v xml:space="preserve">انور           </v>
          </cell>
          <cell r="H2114">
            <v>3220025587</v>
          </cell>
          <cell r="I2114">
            <v>2</v>
          </cell>
          <cell r="J2114">
            <v>3220025587</v>
          </cell>
          <cell r="K2114" t="str">
            <v>1368/04/20</v>
          </cell>
          <cell r="L2114">
            <v>0</v>
          </cell>
          <cell r="M2114">
            <v>10</v>
          </cell>
          <cell r="N2114">
            <v>15</v>
          </cell>
          <cell r="O2114">
            <v>0</v>
          </cell>
          <cell r="P2114" t="str">
            <v xml:space="preserve">                                                  </v>
          </cell>
          <cell r="Q2114">
            <v>0</v>
          </cell>
          <cell r="R2114">
            <v>0</v>
          </cell>
          <cell r="S2114">
            <v>7</v>
          </cell>
          <cell r="T2114">
            <v>30380</v>
          </cell>
          <cell r="U2114">
            <v>1714</v>
          </cell>
          <cell r="V2114">
            <v>2603</v>
          </cell>
          <cell r="W2114">
            <v>15321</v>
          </cell>
          <cell r="X2114">
            <v>15347</v>
          </cell>
          <cell r="Y2114">
            <v>15325</v>
          </cell>
          <cell r="Z2114">
            <v>15327</v>
          </cell>
          <cell r="AA2114">
            <v>2</v>
          </cell>
          <cell r="AB2114">
            <v>0</v>
          </cell>
          <cell r="AC2114">
            <v>0</v>
          </cell>
          <cell r="AD2114">
            <v>0</v>
          </cell>
          <cell r="AE2114">
            <v>2</v>
          </cell>
          <cell r="AF2114">
            <v>1</v>
          </cell>
          <cell r="AG2114">
            <v>4</v>
          </cell>
          <cell r="AH2114">
            <v>68</v>
          </cell>
          <cell r="AI2114">
            <v>2307</v>
          </cell>
          <cell r="AJ2114">
            <v>2500</v>
          </cell>
          <cell r="AK2114">
            <v>2307</v>
          </cell>
          <cell r="AL2114">
            <v>5897</v>
          </cell>
          <cell r="AM2114">
            <v>-5000</v>
          </cell>
          <cell r="AN2114">
            <v>833</v>
          </cell>
          <cell r="AO2114">
            <v>1333</v>
          </cell>
          <cell r="AP2114">
            <v>3611</v>
          </cell>
          <cell r="AQ2114">
            <v>5555</v>
          </cell>
          <cell r="AR2114">
            <v>2777</v>
          </cell>
          <cell r="AS2114">
            <v>3611</v>
          </cell>
          <cell r="AT2114">
            <v>4000</v>
          </cell>
          <cell r="AU2114">
            <v>5277</v>
          </cell>
          <cell r="AV2114">
            <v>-20000</v>
          </cell>
          <cell r="AW2114">
            <v>-20000</v>
          </cell>
          <cell r="AX2114">
            <v>3350</v>
          </cell>
          <cell r="AY2114">
            <v>-32000</v>
          </cell>
          <cell r="AZ2114">
            <v>2168</v>
          </cell>
          <cell r="BA2114">
            <v>4138</v>
          </cell>
          <cell r="BB2114">
            <v>600</v>
          </cell>
          <cell r="BC2114">
            <v>0</v>
          </cell>
          <cell r="BD2114">
            <v>0</v>
          </cell>
          <cell r="BE2114">
            <v>2320</v>
          </cell>
          <cell r="BF2114">
            <v>1</v>
          </cell>
          <cell r="BG2114">
            <v>2182095500</v>
          </cell>
          <cell r="BH2114">
            <v>9188859877</v>
          </cell>
          <cell r="BI2114">
            <v>0</v>
          </cell>
          <cell r="BJ2114" t="str">
            <v xml:space="preserve">                                                                                                                                                      </v>
          </cell>
          <cell r="BK21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4" t="str">
            <v xml:space="preserve">دبيري جغرافيا                                     </v>
          </cell>
        </row>
        <row r="2115">
          <cell r="A2115">
            <v>3230840992</v>
          </cell>
          <cell r="B2115">
            <v>3358842</v>
          </cell>
          <cell r="C2115">
            <v>503501</v>
          </cell>
          <cell r="D2115">
            <v>763240491608842</v>
          </cell>
          <cell r="E2115" t="str">
            <v xml:space="preserve">پيام                </v>
          </cell>
          <cell r="F2115" t="str">
            <v xml:space="preserve">محمدي                    </v>
          </cell>
          <cell r="G2115" t="str">
            <v xml:space="preserve">طها            </v>
          </cell>
          <cell r="H2115">
            <v>3230840992</v>
          </cell>
          <cell r="I2115">
            <v>2</v>
          </cell>
          <cell r="J2115">
            <v>1823</v>
          </cell>
          <cell r="K2115" t="str">
            <v>1367/03/13</v>
          </cell>
          <cell r="L2115">
            <v>3</v>
          </cell>
          <cell r="M2115">
            <v>0</v>
          </cell>
          <cell r="N2115">
            <v>0</v>
          </cell>
          <cell r="O2115">
            <v>0</v>
          </cell>
          <cell r="P2115" t="str">
            <v xml:space="preserve">                                                  </v>
          </cell>
          <cell r="Q2115">
            <v>0</v>
          </cell>
          <cell r="R2115">
            <v>0</v>
          </cell>
          <cell r="S2115">
            <v>7</v>
          </cell>
          <cell r="T2115">
            <v>32412</v>
          </cell>
          <cell r="U2115">
            <v>1279</v>
          </cell>
          <cell r="V2115">
            <v>2520</v>
          </cell>
          <cell r="W2115">
            <v>16846</v>
          </cell>
          <cell r="X2115">
            <v>16830</v>
          </cell>
          <cell r="Y2115">
            <v>16849</v>
          </cell>
          <cell r="Z2115">
            <v>16848</v>
          </cell>
          <cell r="AA2115">
            <v>2</v>
          </cell>
          <cell r="AB2115">
            <v>0</v>
          </cell>
          <cell r="AC2115">
            <v>0</v>
          </cell>
          <cell r="AD2115">
            <v>0</v>
          </cell>
          <cell r="AE2115">
            <v>4</v>
          </cell>
          <cell r="AF2115">
            <v>1</v>
          </cell>
          <cell r="AG2115">
            <v>6</v>
          </cell>
          <cell r="AH2115">
            <v>67</v>
          </cell>
          <cell r="AI2115">
            <v>512</v>
          </cell>
          <cell r="AJ2115">
            <v>-833</v>
          </cell>
          <cell r="AK2115">
            <v>769</v>
          </cell>
          <cell r="AL2115">
            <v>1794</v>
          </cell>
          <cell r="AM2115">
            <v>555</v>
          </cell>
          <cell r="AN2115">
            <v>555</v>
          </cell>
          <cell r="AO2115">
            <v>1333</v>
          </cell>
          <cell r="AP2115">
            <v>-5000</v>
          </cell>
          <cell r="AQ2115">
            <v>-1666</v>
          </cell>
          <cell r="AR2115">
            <v>-769</v>
          </cell>
          <cell r="AS2115">
            <v>-256</v>
          </cell>
          <cell r="AT2115">
            <v>-1333</v>
          </cell>
          <cell r="AU2115">
            <v>333</v>
          </cell>
          <cell r="AV2115">
            <v>-20000</v>
          </cell>
          <cell r="AW2115">
            <v>-20000</v>
          </cell>
          <cell r="AX2115">
            <v>-101</v>
          </cell>
          <cell r="AY2115">
            <v>-59</v>
          </cell>
          <cell r="AZ2115">
            <v>669</v>
          </cell>
          <cell r="BA2115">
            <v>-615</v>
          </cell>
          <cell r="BB2115">
            <v>600</v>
          </cell>
          <cell r="BC2115">
            <v>0</v>
          </cell>
          <cell r="BD2115">
            <v>0</v>
          </cell>
          <cell r="BE2115">
            <v>1986</v>
          </cell>
          <cell r="BF2115">
            <v>1</v>
          </cell>
          <cell r="BG2115">
            <v>8734540566</v>
          </cell>
          <cell r="BH2115">
            <v>9189925025</v>
          </cell>
          <cell r="BI2115">
            <v>3181</v>
          </cell>
          <cell r="BJ2115" t="str">
            <v xml:space="preserve">وزارت اموزش وپرورش 2                                                                                                                                  </v>
          </cell>
          <cell r="BK21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5" t="str">
            <v xml:space="preserve">كامپيوتر                                          </v>
          </cell>
        </row>
        <row r="2116">
          <cell r="A2116">
            <v>5589938279</v>
          </cell>
          <cell r="B2116">
            <v>3455020</v>
          </cell>
          <cell r="C2116">
            <v>503977</v>
          </cell>
          <cell r="D2116">
            <v>753331803422720</v>
          </cell>
          <cell r="E2116" t="str">
            <v xml:space="preserve">جلال                </v>
          </cell>
          <cell r="F2116" t="str">
            <v xml:space="preserve">محمدي                    </v>
          </cell>
          <cell r="G2116" t="str">
            <v xml:space="preserve">علي            </v>
          </cell>
          <cell r="H2116">
            <v>5589938279</v>
          </cell>
          <cell r="I2116">
            <v>2</v>
          </cell>
          <cell r="J2116">
            <v>338</v>
          </cell>
          <cell r="K2116" t="str">
            <v>1366/07/01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 t="str">
            <v xml:space="preserve">                                                  </v>
          </cell>
          <cell r="Q2116">
            <v>0</v>
          </cell>
          <cell r="R2116">
            <v>0</v>
          </cell>
          <cell r="S2116">
            <v>8</v>
          </cell>
          <cell r="T2116">
            <v>31519</v>
          </cell>
          <cell r="U2116">
            <v>1630</v>
          </cell>
          <cell r="V2116">
            <v>2611</v>
          </cell>
          <cell r="W2116">
            <v>16520</v>
          </cell>
          <cell r="X2116">
            <v>16519</v>
          </cell>
          <cell r="Y2116">
            <v>16525</v>
          </cell>
          <cell r="Z2116">
            <v>16523</v>
          </cell>
          <cell r="AA2116">
            <v>2</v>
          </cell>
          <cell r="AB2116">
            <v>0</v>
          </cell>
          <cell r="AC2116">
            <v>0</v>
          </cell>
          <cell r="AD2116">
            <v>0</v>
          </cell>
          <cell r="AE2116">
            <v>1</v>
          </cell>
          <cell r="AF2116">
            <v>1</v>
          </cell>
          <cell r="AG2116">
            <v>1</v>
          </cell>
          <cell r="AH2116">
            <v>66</v>
          </cell>
          <cell r="AI2116">
            <v>1282</v>
          </cell>
          <cell r="AJ2116">
            <v>833</v>
          </cell>
          <cell r="AK2116">
            <v>3333</v>
          </cell>
          <cell r="AL2116">
            <v>2564</v>
          </cell>
          <cell r="AM2116">
            <v>3888</v>
          </cell>
          <cell r="AN2116">
            <v>1944</v>
          </cell>
          <cell r="AO2116">
            <v>1066</v>
          </cell>
          <cell r="AP2116">
            <v>6444</v>
          </cell>
          <cell r="AQ2116">
            <v>3333</v>
          </cell>
          <cell r="AR2116">
            <v>8000</v>
          </cell>
          <cell r="AS2116">
            <v>5111</v>
          </cell>
          <cell r="AT2116">
            <v>-20000</v>
          </cell>
          <cell r="AU2116">
            <v>-20000</v>
          </cell>
          <cell r="AV2116">
            <v>-20000</v>
          </cell>
          <cell r="AW2116">
            <v>-20000</v>
          </cell>
          <cell r="AX2116">
            <v>4285</v>
          </cell>
          <cell r="AY2116">
            <v>-32000</v>
          </cell>
          <cell r="AZ2116">
            <v>2130</v>
          </cell>
          <cell r="BA2116">
            <v>5722</v>
          </cell>
          <cell r="BB2116">
            <v>600</v>
          </cell>
          <cell r="BC2116">
            <v>0</v>
          </cell>
          <cell r="BD2116">
            <v>0</v>
          </cell>
          <cell r="BE2116">
            <v>2890</v>
          </cell>
          <cell r="BF2116">
            <v>1</v>
          </cell>
          <cell r="BG2116">
            <v>8735162568</v>
          </cell>
          <cell r="BH2116">
            <v>9380529181</v>
          </cell>
          <cell r="BI2116">
            <v>3181</v>
          </cell>
          <cell r="BJ2116" t="str">
            <v xml:space="preserve">وزارت اموزش وپرورش 2                                                                                                                                  </v>
          </cell>
          <cell r="BK21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6" t="str">
            <v xml:space="preserve">علوم اجتماعي                                      </v>
          </cell>
        </row>
        <row r="2117">
          <cell r="A2117">
            <v>4411200831</v>
          </cell>
          <cell r="B2117">
            <v>3387459</v>
          </cell>
          <cell r="C2117">
            <v>319276</v>
          </cell>
          <cell r="D2117">
            <v>173265702291509</v>
          </cell>
          <cell r="E2117" t="str">
            <v xml:space="preserve">حامد                </v>
          </cell>
          <cell r="F2117" t="str">
            <v xml:space="preserve">محمدي                    </v>
          </cell>
          <cell r="G2117" t="str">
            <v xml:space="preserve">عين اله        </v>
          </cell>
          <cell r="H2117">
            <v>4411200831</v>
          </cell>
          <cell r="I2117">
            <v>2</v>
          </cell>
          <cell r="J2117">
            <v>2851</v>
          </cell>
          <cell r="K2117" t="str">
            <v>1365/07/17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 t="str">
            <v xml:space="preserve">                                                  </v>
          </cell>
          <cell r="Q2117">
            <v>0</v>
          </cell>
          <cell r="R2117">
            <v>0</v>
          </cell>
          <cell r="S2117">
            <v>8</v>
          </cell>
          <cell r="T2117">
            <v>30094</v>
          </cell>
          <cell r="U2117">
            <v>1681</v>
          </cell>
          <cell r="V2117">
            <v>2507</v>
          </cell>
          <cell r="W2117">
            <v>17283</v>
          </cell>
          <cell r="X2117">
            <v>0</v>
          </cell>
          <cell r="Y2117">
            <v>0</v>
          </cell>
          <cell r="Z2117">
            <v>0</v>
          </cell>
          <cell r="AA2117">
            <v>1</v>
          </cell>
          <cell r="AB2117">
            <v>1</v>
          </cell>
          <cell r="AC2117">
            <v>1</v>
          </cell>
          <cell r="AD2117">
            <v>16</v>
          </cell>
          <cell r="AE2117">
            <v>1</v>
          </cell>
          <cell r="AF2117">
            <v>1</v>
          </cell>
          <cell r="AG2117">
            <v>1</v>
          </cell>
          <cell r="AH2117">
            <v>65</v>
          </cell>
          <cell r="AI2117">
            <v>3333</v>
          </cell>
          <cell r="AJ2117">
            <v>-5000</v>
          </cell>
          <cell r="AK2117">
            <v>4358</v>
          </cell>
          <cell r="AL2117">
            <v>6153</v>
          </cell>
          <cell r="AM2117">
            <v>2777</v>
          </cell>
          <cell r="AN2117">
            <v>3055</v>
          </cell>
          <cell r="AO2117">
            <v>1333</v>
          </cell>
          <cell r="AP2117">
            <v>1866</v>
          </cell>
          <cell r="AQ2117">
            <v>2444</v>
          </cell>
          <cell r="AR2117">
            <v>5333</v>
          </cell>
          <cell r="AS2117">
            <v>4000</v>
          </cell>
          <cell r="AT2117">
            <v>1000</v>
          </cell>
          <cell r="AU2117">
            <v>-20000</v>
          </cell>
          <cell r="AV2117">
            <v>-20000</v>
          </cell>
          <cell r="AW2117">
            <v>-20000</v>
          </cell>
          <cell r="AX2117">
            <v>3548</v>
          </cell>
          <cell r="AY2117">
            <v>-32000</v>
          </cell>
          <cell r="AZ2117">
            <v>3001</v>
          </cell>
          <cell r="BA2117">
            <v>2928</v>
          </cell>
          <cell r="BB2117">
            <v>600</v>
          </cell>
          <cell r="BC2117">
            <v>591</v>
          </cell>
          <cell r="BD2117">
            <v>0</v>
          </cell>
          <cell r="BE2117">
            <v>2719</v>
          </cell>
          <cell r="BF2117">
            <v>1</v>
          </cell>
          <cell r="BG2117">
            <v>2144521738</v>
          </cell>
          <cell r="BH2117">
            <v>9352460732</v>
          </cell>
          <cell r="BI2117">
            <v>3181</v>
          </cell>
          <cell r="BJ2117" t="str">
            <v xml:space="preserve">وزارت اموزش وپرورش 2                                                                                                                                  </v>
          </cell>
          <cell r="BK21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7" t="str">
            <v xml:space="preserve">معارف اسلامي                                      </v>
          </cell>
        </row>
        <row r="2118">
          <cell r="A2118">
            <v>4270093536</v>
          </cell>
          <cell r="B2118">
            <v>3234571</v>
          </cell>
          <cell r="C2118">
            <v>422517</v>
          </cell>
          <cell r="D2118">
            <v>173129567669421</v>
          </cell>
          <cell r="E2118" t="str">
            <v xml:space="preserve">رضا                 </v>
          </cell>
          <cell r="F2118" t="str">
            <v xml:space="preserve">محمدي                    </v>
          </cell>
          <cell r="G2118" t="str">
            <v xml:space="preserve">قهرمان         </v>
          </cell>
          <cell r="H2118">
            <v>4270093536</v>
          </cell>
          <cell r="I2118">
            <v>2</v>
          </cell>
          <cell r="J2118">
            <v>4270093536</v>
          </cell>
          <cell r="K2118" t="str">
            <v>1368/03/19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 t="str">
            <v xml:space="preserve">                                                  </v>
          </cell>
          <cell r="Q2118">
            <v>0</v>
          </cell>
          <cell r="R2118">
            <v>0</v>
          </cell>
          <cell r="S2118">
            <v>8</v>
          </cell>
          <cell r="T2118">
            <v>31519</v>
          </cell>
          <cell r="U2118">
            <v>1604</v>
          </cell>
          <cell r="V2118">
            <v>2611</v>
          </cell>
          <cell r="W2118">
            <v>16520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2</v>
          </cell>
          <cell r="AC2118">
            <v>1</v>
          </cell>
          <cell r="AD2118">
            <v>16</v>
          </cell>
          <cell r="AE2118">
            <v>1</v>
          </cell>
          <cell r="AF2118">
            <v>1</v>
          </cell>
          <cell r="AG2118">
            <v>3</v>
          </cell>
          <cell r="AH2118">
            <v>68</v>
          </cell>
          <cell r="AI2118">
            <v>2564</v>
          </cell>
          <cell r="AJ2118">
            <v>-5000</v>
          </cell>
          <cell r="AK2118">
            <v>4871</v>
          </cell>
          <cell r="AL2118">
            <v>2051</v>
          </cell>
          <cell r="AM2118">
            <v>1111</v>
          </cell>
          <cell r="AN2118">
            <v>3055</v>
          </cell>
          <cell r="AO2118">
            <v>2533</v>
          </cell>
          <cell r="AP2118">
            <v>3333</v>
          </cell>
          <cell r="AQ2118">
            <v>4500</v>
          </cell>
          <cell r="AR2118">
            <v>5333</v>
          </cell>
          <cell r="AS2118">
            <v>2888</v>
          </cell>
          <cell r="AT2118">
            <v>-20000</v>
          </cell>
          <cell r="AU2118">
            <v>-20000</v>
          </cell>
          <cell r="AV2118">
            <v>-20000</v>
          </cell>
          <cell r="AW2118">
            <v>-20000</v>
          </cell>
          <cell r="AX2118">
            <v>3999</v>
          </cell>
          <cell r="AY2118">
            <v>-32000</v>
          </cell>
          <cell r="AZ2118">
            <v>2312</v>
          </cell>
          <cell r="BA2118">
            <v>4013</v>
          </cell>
          <cell r="BB2118">
            <v>600</v>
          </cell>
          <cell r="BC2118">
            <v>667</v>
          </cell>
          <cell r="BD2118">
            <v>0</v>
          </cell>
          <cell r="BE2118">
            <v>2890</v>
          </cell>
          <cell r="BF2118">
            <v>1</v>
          </cell>
          <cell r="BG2118">
            <v>2422822358</v>
          </cell>
          <cell r="BH2118">
            <v>9191424719</v>
          </cell>
          <cell r="BI2118">
            <v>0</v>
          </cell>
          <cell r="BJ2118" t="str">
            <v xml:space="preserve">                                                                                                                                                      </v>
          </cell>
          <cell r="BK21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8" t="str">
            <v xml:space="preserve">علوم اجتماعي                                      </v>
          </cell>
        </row>
        <row r="2119">
          <cell r="A2119">
            <v>1091427313</v>
          </cell>
          <cell r="B2119">
            <v>3411375</v>
          </cell>
          <cell r="C2119">
            <v>315607</v>
          </cell>
          <cell r="D2119">
            <v>863298681304825</v>
          </cell>
          <cell r="E2119" t="str">
            <v xml:space="preserve">سارا                </v>
          </cell>
          <cell r="F2119" t="str">
            <v xml:space="preserve">محمدي                    </v>
          </cell>
          <cell r="G2119" t="str">
            <v xml:space="preserve">عيسي           </v>
          </cell>
          <cell r="H2119">
            <v>1091427313</v>
          </cell>
          <cell r="I2119">
            <v>1</v>
          </cell>
          <cell r="J2119">
            <v>3466</v>
          </cell>
          <cell r="K2119" t="str">
            <v>1363/09/18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 t="str">
            <v xml:space="preserve">                                                  </v>
          </cell>
          <cell r="Q2119">
            <v>0</v>
          </cell>
          <cell r="R2119">
            <v>0</v>
          </cell>
          <cell r="S2119">
            <v>8</v>
          </cell>
          <cell r="T2119">
            <v>30158</v>
          </cell>
          <cell r="U2119">
            <v>1809</v>
          </cell>
          <cell r="V2119">
            <v>2517</v>
          </cell>
          <cell r="W2119">
            <v>14678</v>
          </cell>
          <cell r="X2119">
            <v>14679</v>
          </cell>
          <cell r="Y2119">
            <v>14676</v>
          </cell>
          <cell r="Z2119">
            <v>14673</v>
          </cell>
          <cell r="AA2119">
            <v>1</v>
          </cell>
          <cell r="AB2119">
            <v>1</v>
          </cell>
          <cell r="AC2119">
            <v>1</v>
          </cell>
          <cell r="AD2119">
            <v>16</v>
          </cell>
          <cell r="AE2119">
            <v>1</v>
          </cell>
          <cell r="AF2119">
            <v>1</v>
          </cell>
          <cell r="AG2119">
            <v>3</v>
          </cell>
          <cell r="AH2119">
            <v>63</v>
          </cell>
          <cell r="AI2119">
            <v>512</v>
          </cell>
          <cell r="AJ2119">
            <v>-5000</v>
          </cell>
          <cell r="AK2119">
            <v>7179</v>
          </cell>
          <cell r="AL2119">
            <v>3846</v>
          </cell>
          <cell r="AM2119">
            <v>-5000</v>
          </cell>
          <cell r="AN2119">
            <v>2777</v>
          </cell>
          <cell r="AO2119">
            <v>-133</v>
          </cell>
          <cell r="AP2119">
            <v>3888</v>
          </cell>
          <cell r="AQ2119">
            <v>4000</v>
          </cell>
          <cell r="AR2119">
            <v>5128</v>
          </cell>
          <cell r="AS2119">
            <v>4444</v>
          </cell>
          <cell r="AT2119">
            <v>888</v>
          </cell>
          <cell r="AU2119">
            <v>-20000</v>
          </cell>
          <cell r="AV2119">
            <v>-20000</v>
          </cell>
          <cell r="AW2119">
            <v>-20000</v>
          </cell>
          <cell r="AX2119">
            <v>3613</v>
          </cell>
          <cell r="AY2119">
            <v>-32000</v>
          </cell>
          <cell r="AZ2119">
            <v>2025</v>
          </cell>
          <cell r="BA2119">
            <v>3669</v>
          </cell>
          <cell r="BB2119">
            <v>600</v>
          </cell>
          <cell r="BC2119">
            <v>602</v>
          </cell>
          <cell r="BD2119">
            <v>0</v>
          </cell>
          <cell r="BE2119">
            <v>2467</v>
          </cell>
          <cell r="BF2119">
            <v>1</v>
          </cell>
          <cell r="BG2119">
            <v>2177142586</v>
          </cell>
          <cell r="BH2119">
            <v>9101538334</v>
          </cell>
          <cell r="BI2119">
            <v>0</v>
          </cell>
          <cell r="BJ2119" t="str">
            <v xml:space="preserve">                                                                                                                                                      </v>
          </cell>
          <cell r="BK21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19" t="str">
            <v xml:space="preserve">اموزگارابتدايي                                    </v>
          </cell>
        </row>
        <row r="2120">
          <cell r="A2120">
            <v>5500000233</v>
          </cell>
          <cell r="B2120">
            <v>3303793</v>
          </cell>
          <cell r="C2120">
            <v>548241</v>
          </cell>
          <cell r="D2120">
            <v>493189938430943</v>
          </cell>
          <cell r="E2120" t="str">
            <v xml:space="preserve">سجاد                </v>
          </cell>
          <cell r="F2120" t="str">
            <v xml:space="preserve">محمدي                    </v>
          </cell>
          <cell r="G2120" t="str">
            <v xml:space="preserve">محمدعلي        </v>
          </cell>
          <cell r="H2120">
            <v>5500000233</v>
          </cell>
          <cell r="I2120">
            <v>2</v>
          </cell>
          <cell r="J2120">
            <v>5500000233</v>
          </cell>
          <cell r="K2120" t="str">
            <v>1369/09/25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 t="str">
            <v xml:space="preserve">                                                  </v>
          </cell>
          <cell r="Q2120">
            <v>0</v>
          </cell>
          <cell r="R2120">
            <v>0</v>
          </cell>
          <cell r="S2120">
            <v>7</v>
          </cell>
          <cell r="T2120">
            <v>30273</v>
          </cell>
          <cell r="U2120">
            <v>1419</v>
          </cell>
          <cell r="V2120">
            <v>2605</v>
          </cell>
          <cell r="W2120">
            <v>15189</v>
          </cell>
          <cell r="X2120">
            <v>15177</v>
          </cell>
          <cell r="Y2120">
            <v>15191</v>
          </cell>
          <cell r="Z2120">
            <v>15150</v>
          </cell>
          <cell r="AA2120">
            <v>2</v>
          </cell>
          <cell r="AB2120">
            <v>0</v>
          </cell>
          <cell r="AC2120">
            <v>0</v>
          </cell>
          <cell r="AD2120">
            <v>0</v>
          </cell>
          <cell r="AE2120">
            <v>1</v>
          </cell>
          <cell r="AF2120">
            <v>1</v>
          </cell>
          <cell r="AG2120">
            <v>3</v>
          </cell>
          <cell r="AH2120">
            <v>69</v>
          </cell>
          <cell r="AI2120">
            <v>256</v>
          </cell>
          <cell r="AJ2120">
            <v>-5000</v>
          </cell>
          <cell r="AK2120">
            <v>3076</v>
          </cell>
          <cell r="AL2120">
            <v>7948</v>
          </cell>
          <cell r="AM2120">
            <v>-5000</v>
          </cell>
          <cell r="AN2120">
            <v>4722</v>
          </cell>
          <cell r="AO2120">
            <v>800</v>
          </cell>
          <cell r="AP2120">
            <v>1333</v>
          </cell>
          <cell r="AQ2120">
            <v>4000</v>
          </cell>
          <cell r="AR2120">
            <v>2222</v>
          </cell>
          <cell r="AS2120">
            <v>3777</v>
          </cell>
          <cell r="AT2120">
            <v>5000</v>
          </cell>
          <cell r="AU2120">
            <v>-20000</v>
          </cell>
          <cell r="AV2120">
            <v>-20000</v>
          </cell>
          <cell r="AW2120">
            <v>-20000</v>
          </cell>
          <cell r="AX2120">
            <v>2919</v>
          </cell>
          <cell r="AY2120">
            <v>-32000</v>
          </cell>
          <cell r="AZ2120">
            <v>2400</v>
          </cell>
          <cell r="BA2120">
            <v>3266</v>
          </cell>
          <cell r="BB2120">
            <v>600</v>
          </cell>
          <cell r="BC2120">
            <v>0</v>
          </cell>
          <cell r="BD2120">
            <v>0</v>
          </cell>
          <cell r="BE2120">
            <v>2344</v>
          </cell>
          <cell r="BF2120">
            <v>1</v>
          </cell>
          <cell r="BG2120">
            <v>7432463461</v>
          </cell>
          <cell r="BH2120">
            <v>9175175446</v>
          </cell>
          <cell r="BI2120">
            <v>0</v>
          </cell>
          <cell r="BJ2120" t="str">
            <v xml:space="preserve">                                                                                                                                                      </v>
          </cell>
          <cell r="BK21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0" t="str">
            <v xml:space="preserve">تربيت بدني                                        </v>
          </cell>
        </row>
        <row r="2121">
          <cell r="A2121">
            <v>4020098670</v>
          </cell>
          <cell r="B2121">
            <v>3492210</v>
          </cell>
          <cell r="C2121">
            <v>324776</v>
          </cell>
          <cell r="D2121">
            <v>163378532343410</v>
          </cell>
          <cell r="E2121" t="str">
            <v xml:space="preserve">سعيد                </v>
          </cell>
          <cell r="F2121" t="str">
            <v xml:space="preserve">محمدي                    </v>
          </cell>
          <cell r="G2121" t="str">
            <v xml:space="preserve">محمدرضا        </v>
          </cell>
          <cell r="H2121">
            <v>4020098670</v>
          </cell>
          <cell r="I2121">
            <v>2</v>
          </cell>
          <cell r="J2121">
            <v>4020098670</v>
          </cell>
          <cell r="K2121" t="str">
            <v>1369/12/25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 t="str">
            <v xml:space="preserve">                                                  </v>
          </cell>
          <cell r="Q2121">
            <v>0</v>
          </cell>
          <cell r="R2121">
            <v>0</v>
          </cell>
          <cell r="S2121">
            <v>7</v>
          </cell>
          <cell r="T2121">
            <v>30280</v>
          </cell>
          <cell r="U2121">
            <v>1505</v>
          </cell>
          <cell r="V2121">
            <v>2605</v>
          </cell>
          <cell r="W2121">
            <v>15189</v>
          </cell>
          <cell r="X2121">
            <v>15177</v>
          </cell>
          <cell r="Y2121">
            <v>15191</v>
          </cell>
          <cell r="Z2121">
            <v>15194</v>
          </cell>
          <cell r="AA2121">
            <v>2</v>
          </cell>
          <cell r="AB2121">
            <v>0</v>
          </cell>
          <cell r="AC2121">
            <v>0</v>
          </cell>
          <cell r="AD2121">
            <v>0</v>
          </cell>
          <cell r="AE2121">
            <v>1</v>
          </cell>
          <cell r="AF2121">
            <v>1</v>
          </cell>
          <cell r="AG2121">
            <v>3</v>
          </cell>
          <cell r="AH2121">
            <v>69</v>
          </cell>
          <cell r="AI2121">
            <v>769</v>
          </cell>
          <cell r="AJ2121">
            <v>-5000</v>
          </cell>
          <cell r="AK2121">
            <v>3076</v>
          </cell>
          <cell r="AL2121">
            <v>0</v>
          </cell>
          <cell r="AM2121">
            <v>3611</v>
          </cell>
          <cell r="AN2121">
            <v>1111</v>
          </cell>
          <cell r="AO2121">
            <v>1200</v>
          </cell>
          <cell r="AP2121">
            <v>666</v>
          </cell>
          <cell r="AQ2121">
            <v>-5000</v>
          </cell>
          <cell r="AR2121">
            <v>5555</v>
          </cell>
          <cell r="AS2121">
            <v>4222</v>
          </cell>
          <cell r="AT2121">
            <v>8000</v>
          </cell>
          <cell r="AU2121">
            <v>-20000</v>
          </cell>
          <cell r="AV2121">
            <v>-20000</v>
          </cell>
          <cell r="AW2121">
            <v>-20000</v>
          </cell>
          <cell r="AX2121">
            <v>2770</v>
          </cell>
          <cell r="AY2121">
            <v>-32000</v>
          </cell>
          <cell r="AZ2121">
            <v>1395</v>
          </cell>
          <cell r="BA2121">
            <v>3688</v>
          </cell>
          <cell r="BB2121">
            <v>600</v>
          </cell>
          <cell r="BC2121">
            <v>0</v>
          </cell>
          <cell r="BD2121">
            <v>0</v>
          </cell>
          <cell r="BE2121">
            <v>2344</v>
          </cell>
          <cell r="BF2121">
            <v>1</v>
          </cell>
          <cell r="BG2121">
            <v>8135388602</v>
          </cell>
          <cell r="BH2121">
            <v>9303643337</v>
          </cell>
          <cell r="BI2121">
            <v>0</v>
          </cell>
          <cell r="BJ2121" t="str">
            <v xml:space="preserve">                                                                                                                                                      </v>
          </cell>
          <cell r="BK21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1" t="str">
            <v xml:space="preserve">تربيت بدني                                        </v>
          </cell>
        </row>
        <row r="2122">
          <cell r="A2122">
            <v>4219922296</v>
          </cell>
          <cell r="B2122">
            <v>3386012</v>
          </cell>
          <cell r="C2122">
            <v>315188</v>
          </cell>
          <cell r="D2122">
            <v>163268623826512</v>
          </cell>
          <cell r="E2122" t="str">
            <v xml:space="preserve">سميرا               </v>
          </cell>
          <cell r="F2122" t="str">
            <v xml:space="preserve">محمدي                    </v>
          </cell>
          <cell r="G2122" t="str">
            <v xml:space="preserve">علي يار        </v>
          </cell>
          <cell r="H2122">
            <v>4219922296</v>
          </cell>
          <cell r="I2122">
            <v>1</v>
          </cell>
          <cell r="J2122">
            <v>22</v>
          </cell>
          <cell r="K2122" t="str">
            <v>1365/11/13</v>
          </cell>
          <cell r="L2122">
            <v>14</v>
          </cell>
          <cell r="M2122">
            <v>0</v>
          </cell>
          <cell r="N2122">
            <v>0</v>
          </cell>
          <cell r="O2122">
            <v>0</v>
          </cell>
          <cell r="P2122" t="str">
            <v xml:space="preserve">                                                  </v>
          </cell>
          <cell r="Q2122">
            <v>0</v>
          </cell>
          <cell r="R2122">
            <v>0</v>
          </cell>
          <cell r="S2122">
            <v>8</v>
          </cell>
          <cell r="T2122">
            <v>32303</v>
          </cell>
          <cell r="U2122">
            <v>1399</v>
          </cell>
          <cell r="V2122">
            <v>2517</v>
          </cell>
          <cell r="W2122">
            <v>14678</v>
          </cell>
          <cell r="X2122">
            <v>14680</v>
          </cell>
          <cell r="Y2122">
            <v>0</v>
          </cell>
          <cell r="Z2122">
            <v>0</v>
          </cell>
          <cell r="AA2122">
            <v>1</v>
          </cell>
          <cell r="AB2122">
            <v>4</v>
          </cell>
          <cell r="AC2122">
            <v>1</v>
          </cell>
          <cell r="AD2122">
            <v>16</v>
          </cell>
          <cell r="AE2122">
            <v>4</v>
          </cell>
          <cell r="AF2122">
            <v>1</v>
          </cell>
          <cell r="AG2122">
            <v>6</v>
          </cell>
          <cell r="AH2122">
            <v>65</v>
          </cell>
          <cell r="AI2122">
            <v>769</v>
          </cell>
          <cell r="AJ2122">
            <v>0</v>
          </cell>
          <cell r="AK2122">
            <v>769</v>
          </cell>
          <cell r="AL2122">
            <v>1794</v>
          </cell>
          <cell r="AM2122">
            <v>-1111</v>
          </cell>
          <cell r="AN2122">
            <v>3333</v>
          </cell>
          <cell r="AO2122">
            <v>933</v>
          </cell>
          <cell r="AP2122">
            <v>277</v>
          </cell>
          <cell r="AQ2122">
            <v>444</v>
          </cell>
          <cell r="AR2122">
            <v>7179</v>
          </cell>
          <cell r="AS2122">
            <v>444</v>
          </cell>
          <cell r="AT2122">
            <v>222</v>
          </cell>
          <cell r="AU2122">
            <v>-20000</v>
          </cell>
          <cell r="AV2122">
            <v>-20000</v>
          </cell>
          <cell r="AW2122">
            <v>-20000</v>
          </cell>
          <cell r="AX2122">
            <v>1677</v>
          </cell>
          <cell r="AY2122">
            <v>11739</v>
          </cell>
          <cell r="AZ2122">
            <v>926</v>
          </cell>
          <cell r="BA2122">
            <v>1713</v>
          </cell>
          <cell r="BB2122">
            <v>600</v>
          </cell>
          <cell r="BC2122">
            <v>279</v>
          </cell>
          <cell r="BD2122">
            <v>0</v>
          </cell>
          <cell r="BE2122">
            <v>2467</v>
          </cell>
          <cell r="BF2122">
            <v>1</v>
          </cell>
          <cell r="BG2122">
            <v>2144533868</v>
          </cell>
          <cell r="BH2122">
            <v>9124798808</v>
          </cell>
          <cell r="BI2122">
            <v>3181</v>
          </cell>
          <cell r="BJ2122" t="str">
            <v xml:space="preserve">وزارت اموزش وپرورش 2                                                                                                                                  </v>
          </cell>
          <cell r="BK21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2" t="str">
            <v xml:space="preserve">اموزگارابتدايي                                    </v>
          </cell>
        </row>
        <row r="2123">
          <cell r="A2123">
            <v>63529076</v>
          </cell>
          <cell r="B2123">
            <v>3484196</v>
          </cell>
          <cell r="C2123">
            <v>323893</v>
          </cell>
          <cell r="D2123">
            <v>683366289500296</v>
          </cell>
          <cell r="E2123" t="str">
            <v xml:space="preserve">سيدمحمد             </v>
          </cell>
          <cell r="F2123" t="str">
            <v xml:space="preserve">محمدي                    </v>
          </cell>
          <cell r="G2123" t="str">
            <v xml:space="preserve">سيدمهدي        </v>
          </cell>
          <cell r="H2123">
            <v>63529076</v>
          </cell>
          <cell r="I2123">
            <v>2</v>
          </cell>
          <cell r="J2123">
            <v>445</v>
          </cell>
          <cell r="K2123" t="str">
            <v>1363/01/06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 t="str">
            <v xml:space="preserve">                                                  </v>
          </cell>
          <cell r="Q2123">
            <v>0</v>
          </cell>
          <cell r="R2123">
            <v>0</v>
          </cell>
          <cell r="S2123">
            <v>8</v>
          </cell>
          <cell r="T2123">
            <v>31131</v>
          </cell>
          <cell r="U2123">
            <v>1877</v>
          </cell>
          <cell r="V2123">
            <v>2601</v>
          </cell>
          <cell r="W2123">
            <v>15372</v>
          </cell>
          <cell r="X2123">
            <v>0</v>
          </cell>
          <cell r="Y2123">
            <v>0</v>
          </cell>
          <cell r="Z2123">
            <v>0</v>
          </cell>
          <cell r="AA2123">
            <v>1</v>
          </cell>
          <cell r="AB2123">
            <v>3</v>
          </cell>
          <cell r="AC2123">
            <v>1</v>
          </cell>
          <cell r="AD2123">
            <v>16</v>
          </cell>
          <cell r="AE2123">
            <v>1</v>
          </cell>
          <cell r="AF2123">
            <v>1</v>
          </cell>
          <cell r="AG2123">
            <v>3</v>
          </cell>
          <cell r="AH2123">
            <v>63</v>
          </cell>
          <cell r="AI2123">
            <v>2051</v>
          </cell>
          <cell r="AJ2123">
            <v>833</v>
          </cell>
          <cell r="AK2123">
            <v>3076</v>
          </cell>
          <cell r="AL2123">
            <v>4102</v>
          </cell>
          <cell r="AM2123">
            <v>2500</v>
          </cell>
          <cell r="AN2123">
            <v>2500</v>
          </cell>
          <cell r="AO2123">
            <v>3733</v>
          </cell>
          <cell r="AP2123">
            <v>3666</v>
          </cell>
          <cell r="AQ2123">
            <v>1333</v>
          </cell>
          <cell r="AR2123">
            <v>1500</v>
          </cell>
          <cell r="AS2123">
            <v>1733</v>
          </cell>
          <cell r="AT2123">
            <v>-20000</v>
          </cell>
          <cell r="AU2123">
            <v>-20000</v>
          </cell>
          <cell r="AV2123">
            <v>-20000</v>
          </cell>
          <cell r="AW2123">
            <v>-20000</v>
          </cell>
          <cell r="AX2123">
            <v>2770</v>
          </cell>
          <cell r="AY2123">
            <v>-32000</v>
          </cell>
          <cell r="AZ2123">
            <v>2685</v>
          </cell>
          <cell r="BA2123">
            <v>2058</v>
          </cell>
          <cell r="BB2123">
            <v>600</v>
          </cell>
          <cell r="BC2123">
            <v>462</v>
          </cell>
          <cell r="BD2123">
            <v>0</v>
          </cell>
          <cell r="BE2123">
            <v>2066</v>
          </cell>
          <cell r="BF2123">
            <v>1</v>
          </cell>
          <cell r="BG2123">
            <v>2144302263</v>
          </cell>
          <cell r="BH2123">
            <v>9122011541</v>
          </cell>
          <cell r="BI2123">
            <v>0</v>
          </cell>
          <cell r="BJ2123" t="str">
            <v xml:space="preserve">                                                                                                                                                      </v>
          </cell>
          <cell r="BK21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3" t="str">
            <v xml:space="preserve">دبيري هنر                                         </v>
          </cell>
        </row>
        <row r="2124">
          <cell r="A2124">
            <v>5399984261</v>
          </cell>
          <cell r="B2124">
            <v>3398927</v>
          </cell>
          <cell r="C2124">
            <v>209706</v>
          </cell>
          <cell r="D2124">
            <v>583285349269177</v>
          </cell>
          <cell r="E2124" t="str">
            <v xml:space="preserve">سيدمحمدرضا          </v>
          </cell>
          <cell r="F2124" t="str">
            <v xml:space="preserve">محمدي                    </v>
          </cell>
          <cell r="G2124" t="str">
            <v xml:space="preserve">سيداقازاده     </v>
          </cell>
          <cell r="H2124">
            <v>5399984261</v>
          </cell>
          <cell r="I2124">
            <v>2</v>
          </cell>
          <cell r="J2124">
            <v>594</v>
          </cell>
          <cell r="K2124" t="str">
            <v>1367/09/01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 t="str">
            <v xml:space="preserve">                                                  </v>
          </cell>
          <cell r="Q2124">
            <v>0</v>
          </cell>
          <cell r="R2124">
            <v>0</v>
          </cell>
          <cell r="S2124">
            <v>7</v>
          </cell>
          <cell r="T2124">
            <v>30753</v>
          </cell>
          <cell r="U2124">
            <v>1589</v>
          </cell>
          <cell r="V2124">
            <v>2517</v>
          </cell>
          <cell r="W2124">
            <v>14675</v>
          </cell>
          <cell r="X2124">
            <v>14678</v>
          </cell>
          <cell r="Y2124">
            <v>14683</v>
          </cell>
          <cell r="Z2124">
            <v>14681</v>
          </cell>
          <cell r="AA2124">
            <v>2</v>
          </cell>
          <cell r="AB2124">
            <v>0</v>
          </cell>
          <cell r="AC2124">
            <v>0</v>
          </cell>
          <cell r="AD2124">
            <v>0</v>
          </cell>
          <cell r="AE2124">
            <v>1</v>
          </cell>
          <cell r="AF2124">
            <v>1</v>
          </cell>
          <cell r="AG2124">
            <v>1</v>
          </cell>
          <cell r="AH2124">
            <v>67</v>
          </cell>
          <cell r="AI2124">
            <v>769</v>
          </cell>
          <cell r="AJ2124">
            <v>-2222</v>
          </cell>
          <cell r="AK2124">
            <v>4871</v>
          </cell>
          <cell r="AL2124">
            <v>769</v>
          </cell>
          <cell r="AM2124">
            <v>0</v>
          </cell>
          <cell r="AN2124">
            <v>0</v>
          </cell>
          <cell r="AO2124">
            <v>2533</v>
          </cell>
          <cell r="AP2124">
            <v>0</v>
          </cell>
          <cell r="AQ2124">
            <v>4666</v>
          </cell>
          <cell r="AR2124">
            <v>10000</v>
          </cell>
          <cell r="AS2124">
            <v>1111</v>
          </cell>
          <cell r="AT2124">
            <v>4666</v>
          </cell>
          <cell r="AU2124">
            <v>-20000</v>
          </cell>
          <cell r="AV2124">
            <v>-20000</v>
          </cell>
          <cell r="AW2124">
            <v>-20000</v>
          </cell>
          <cell r="AX2124">
            <v>2836</v>
          </cell>
          <cell r="AY2124">
            <v>-32000</v>
          </cell>
          <cell r="AZ2124">
            <v>960</v>
          </cell>
          <cell r="BA2124">
            <v>4088</v>
          </cell>
          <cell r="BB2124">
            <v>600</v>
          </cell>
          <cell r="BC2124">
            <v>0</v>
          </cell>
          <cell r="BD2124">
            <v>0</v>
          </cell>
          <cell r="BE2124">
            <v>2467</v>
          </cell>
          <cell r="BF2124">
            <v>1</v>
          </cell>
          <cell r="BG2124">
            <v>9100252295</v>
          </cell>
          <cell r="BH2124">
            <v>9100252295</v>
          </cell>
          <cell r="BI2124">
            <v>3181</v>
          </cell>
          <cell r="BJ2124" t="str">
            <v xml:space="preserve">وزارت اموزش وپرورش 2                                                                                                                                  </v>
          </cell>
          <cell r="BK21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4" t="str">
            <v xml:space="preserve">اموزگارابتدايي                                    </v>
          </cell>
        </row>
        <row r="2125">
          <cell r="A2125">
            <v>1660171407</v>
          </cell>
          <cell r="B2125">
            <v>3405415</v>
          </cell>
          <cell r="C2125">
            <v>240353</v>
          </cell>
          <cell r="D2125">
            <v>133287755584865</v>
          </cell>
          <cell r="E2125" t="str">
            <v xml:space="preserve">سينا                </v>
          </cell>
          <cell r="F2125" t="str">
            <v xml:space="preserve">محمدي                    </v>
          </cell>
          <cell r="G2125" t="str">
            <v xml:space="preserve">صمد            </v>
          </cell>
          <cell r="H2125">
            <v>1660171407</v>
          </cell>
          <cell r="I2125">
            <v>2</v>
          </cell>
          <cell r="J2125">
            <v>1660171407</v>
          </cell>
          <cell r="K2125" t="str">
            <v>1370/06/18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 t="str">
            <v xml:space="preserve">                                                  </v>
          </cell>
          <cell r="Q2125">
            <v>0</v>
          </cell>
          <cell r="R2125">
            <v>0</v>
          </cell>
          <cell r="S2125">
            <v>7</v>
          </cell>
          <cell r="T2125">
            <v>32173</v>
          </cell>
          <cell r="U2125">
            <v>1565</v>
          </cell>
          <cell r="V2125">
            <v>2520</v>
          </cell>
          <cell r="W2125">
            <v>16846</v>
          </cell>
          <cell r="X2125">
            <v>16849</v>
          </cell>
          <cell r="Y2125">
            <v>16848</v>
          </cell>
          <cell r="Z2125">
            <v>16845</v>
          </cell>
          <cell r="AA2125">
            <v>1</v>
          </cell>
          <cell r="AB2125">
            <v>3</v>
          </cell>
          <cell r="AC2125">
            <v>1</v>
          </cell>
          <cell r="AD2125">
            <v>16</v>
          </cell>
          <cell r="AE2125">
            <v>1</v>
          </cell>
          <cell r="AF2125">
            <v>1</v>
          </cell>
          <cell r="AG2125">
            <v>1</v>
          </cell>
          <cell r="AH2125">
            <v>70</v>
          </cell>
          <cell r="AI2125">
            <v>2307</v>
          </cell>
          <cell r="AJ2125">
            <v>833</v>
          </cell>
          <cell r="AK2125">
            <v>3589</v>
          </cell>
          <cell r="AL2125">
            <v>2051</v>
          </cell>
          <cell r="AM2125">
            <v>5833</v>
          </cell>
          <cell r="AN2125">
            <v>1388</v>
          </cell>
          <cell r="AO2125">
            <v>2266</v>
          </cell>
          <cell r="AP2125">
            <v>-5000</v>
          </cell>
          <cell r="AQ2125">
            <v>1111</v>
          </cell>
          <cell r="AR2125">
            <v>-256</v>
          </cell>
          <cell r="AS2125">
            <v>6410</v>
          </cell>
          <cell r="AT2125">
            <v>2000</v>
          </cell>
          <cell r="AU2125">
            <v>666</v>
          </cell>
          <cell r="AV2125">
            <v>-20000</v>
          </cell>
          <cell r="AW2125">
            <v>-20000</v>
          </cell>
          <cell r="AX2125">
            <v>2443</v>
          </cell>
          <cell r="AY2125">
            <v>-32000</v>
          </cell>
          <cell r="AZ2125">
            <v>2609</v>
          </cell>
          <cell r="BA2125">
            <v>1655</v>
          </cell>
          <cell r="BB2125">
            <v>600</v>
          </cell>
          <cell r="BC2125">
            <v>407</v>
          </cell>
          <cell r="BD2125">
            <v>0</v>
          </cell>
          <cell r="BE2125">
            <v>1986</v>
          </cell>
          <cell r="BF2125">
            <v>1</v>
          </cell>
          <cell r="BG2125">
            <v>4558513893</v>
          </cell>
          <cell r="BH2125">
            <v>9365435173</v>
          </cell>
          <cell r="BI2125">
            <v>3181</v>
          </cell>
          <cell r="BJ2125" t="str">
            <v xml:space="preserve">وزارت اموزش وپرورش 2                                                                                                                                  </v>
          </cell>
          <cell r="BK21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5" t="str">
            <v xml:space="preserve">كامپيوتر                                          </v>
          </cell>
        </row>
        <row r="2126">
          <cell r="A2126">
            <v>3850039943</v>
          </cell>
          <cell r="B2126">
            <v>3440485</v>
          </cell>
          <cell r="C2126">
            <v>652612</v>
          </cell>
          <cell r="D2126">
            <v>123320140445435</v>
          </cell>
          <cell r="E2126" t="str">
            <v xml:space="preserve">شيرزاد              </v>
          </cell>
          <cell r="F2126" t="str">
            <v xml:space="preserve">محمدي                    </v>
          </cell>
          <cell r="G2126" t="str">
            <v xml:space="preserve">محمدصديق       </v>
          </cell>
          <cell r="H2126">
            <v>3850039943</v>
          </cell>
          <cell r="I2126">
            <v>2</v>
          </cell>
          <cell r="J2126">
            <v>3850039943</v>
          </cell>
          <cell r="K2126" t="str">
            <v>1366/01/30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 t="str">
            <v xml:space="preserve">                                                  </v>
          </cell>
          <cell r="Q2126">
            <v>0</v>
          </cell>
          <cell r="R2126">
            <v>0</v>
          </cell>
          <cell r="S2126">
            <v>7</v>
          </cell>
          <cell r="T2126">
            <v>31519</v>
          </cell>
          <cell r="U2126">
            <v>1449</v>
          </cell>
          <cell r="V2126">
            <v>2611</v>
          </cell>
          <cell r="W2126">
            <v>16520</v>
          </cell>
          <cell r="X2126">
            <v>16519</v>
          </cell>
          <cell r="Y2126">
            <v>16522</v>
          </cell>
          <cell r="Z2126">
            <v>16523</v>
          </cell>
          <cell r="AA2126">
            <v>2</v>
          </cell>
          <cell r="AB2126">
            <v>0</v>
          </cell>
          <cell r="AC2126">
            <v>0</v>
          </cell>
          <cell r="AD2126">
            <v>0</v>
          </cell>
          <cell r="AE2126">
            <v>1</v>
          </cell>
          <cell r="AF2126">
            <v>1</v>
          </cell>
          <cell r="AG2126">
            <v>3</v>
          </cell>
          <cell r="AH2126">
            <v>66</v>
          </cell>
          <cell r="AI2126">
            <v>-2051</v>
          </cell>
          <cell r="AJ2126">
            <v>-833</v>
          </cell>
          <cell r="AK2126">
            <v>2820</v>
          </cell>
          <cell r="AL2126">
            <v>2051</v>
          </cell>
          <cell r="AM2126">
            <v>-555</v>
          </cell>
          <cell r="AN2126">
            <v>3611</v>
          </cell>
          <cell r="AO2126">
            <v>1200</v>
          </cell>
          <cell r="AP2126">
            <v>5777</v>
          </cell>
          <cell r="AQ2126">
            <v>2166</v>
          </cell>
          <cell r="AR2126">
            <v>5666</v>
          </cell>
          <cell r="AS2126">
            <v>7333</v>
          </cell>
          <cell r="AT2126">
            <v>-20000</v>
          </cell>
          <cell r="AU2126">
            <v>-20000</v>
          </cell>
          <cell r="AV2126">
            <v>-20000</v>
          </cell>
          <cell r="AW2126">
            <v>-20000</v>
          </cell>
          <cell r="AX2126">
            <v>3497</v>
          </cell>
          <cell r="AY2126">
            <v>-32000</v>
          </cell>
          <cell r="AZ2126">
            <v>891</v>
          </cell>
          <cell r="BA2126">
            <v>5235</v>
          </cell>
          <cell r="BB2126">
            <v>600</v>
          </cell>
          <cell r="BC2126">
            <v>0</v>
          </cell>
          <cell r="BD2126">
            <v>0</v>
          </cell>
          <cell r="BE2126">
            <v>2890</v>
          </cell>
          <cell r="BF2126">
            <v>1</v>
          </cell>
          <cell r="BG2126">
            <v>2166352218</v>
          </cell>
          <cell r="BH2126">
            <v>9189802883</v>
          </cell>
          <cell r="BI2126">
            <v>0</v>
          </cell>
          <cell r="BJ2126" t="str">
            <v xml:space="preserve">                                                                                                                                                      </v>
          </cell>
          <cell r="BK21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6" t="str">
            <v xml:space="preserve">علوم اجتماعي                                      </v>
          </cell>
        </row>
        <row r="2127">
          <cell r="A2127">
            <v>5389945247</v>
          </cell>
          <cell r="B2127">
            <v>3429499</v>
          </cell>
          <cell r="C2127">
            <v>652469</v>
          </cell>
          <cell r="D2127">
            <v>733308940819549</v>
          </cell>
          <cell r="E2127" t="str">
            <v xml:space="preserve">صفرعلي              </v>
          </cell>
          <cell r="F2127" t="str">
            <v xml:space="preserve">محمدي                    </v>
          </cell>
          <cell r="G2127" t="str">
            <v xml:space="preserve">محمدعلي        </v>
          </cell>
          <cell r="H2127">
            <v>5389945247</v>
          </cell>
          <cell r="I2127">
            <v>2</v>
          </cell>
          <cell r="J2127">
            <v>48</v>
          </cell>
          <cell r="K2127" t="str">
            <v>1366/04/01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 t="str">
            <v xml:space="preserve">                                                  </v>
          </cell>
          <cell r="Q2127">
            <v>0</v>
          </cell>
          <cell r="R2127">
            <v>0</v>
          </cell>
          <cell r="S2127">
            <v>8</v>
          </cell>
          <cell r="T2127">
            <v>30272</v>
          </cell>
          <cell r="U2127">
            <v>1746</v>
          </cell>
          <cell r="V2127">
            <v>2605</v>
          </cell>
          <cell r="W2127">
            <v>15189</v>
          </cell>
          <cell r="X2127">
            <v>15191</v>
          </cell>
          <cell r="Y2127">
            <v>15255</v>
          </cell>
          <cell r="Z2127">
            <v>15177</v>
          </cell>
          <cell r="AA2127">
            <v>1</v>
          </cell>
          <cell r="AB2127">
            <v>2</v>
          </cell>
          <cell r="AC2127">
            <v>1</v>
          </cell>
          <cell r="AD2127">
            <v>16</v>
          </cell>
          <cell r="AE2127">
            <v>1</v>
          </cell>
          <cell r="AF2127">
            <v>1</v>
          </cell>
          <cell r="AG2127">
            <v>3</v>
          </cell>
          <cell r="AH2127">
            <v>66</v>
          </cell>
          <cell r="AI2127">
            <v>2564</v>
          </cell>
          <cell r="AJ2127">
            <v>1388</v>
          </cell>
          <cell r="AK2127">
            <v>2820</v>
          </cell>
          <cell r="AL2127">
            <v>5384</v>
          </cell>
          <cell r="AM2127">
            <v>1388</v>
          </cell>
          <cell r="AN2127">
            <v>1111</v>
          </cell>
          <cell r="AO2127">
            <v>1733</v>
          </cell>
          <cell r="AP2127">
            <v>3111</v>
          </cell>
          <cell r="AQ2127">
            <v>888</v>
          </cell>
          <cell r="AR2127">
            <v>7555</v>
          </cell>
          <cell r="AS2127">
            <v>1555</v>
          </cell>
          <cell r="AT2127">
            <v>4333</v>
          </cell>
          <cell r="AU2127">
            <v>-20000</v>
          </cell>
          <cell r="AV2127">
            <v>-20000</v>
          </cell>
          <cell r="AW2127">
            <v>-20000</v>
          </cell>
          <cell r="AX2127">
            <v>3635</v>
          </cell>
          <cell r="AY2127">
            <v>-32000</v>
          </cell>
          <cell r="AZ2127">
            <v>2341</v>
          </cell>
          <cell r="BA2127">
            <v>3488</v>
          </cell>
          <cell r="BB2127">
            <v>600</v>
          </cell>
          <cell r="BC2127">
            <v>606</v>
          </cell>
          <cell r="BD2127">
            <v>0</v>
          </cell>
          <cell r="BE2127">
            <v>2344</v>
          </cell>
          <cell r="BF2127">
            <v>1</v>
          </cell>
          <cell r="BG2127">
            <v>2634609063</v>
          </cell>
          <cell r="BH2127">
            <v>9126815249</v>
          </cell>
          <cell r="BI2127">
            <v>0</v>
          </cell>
          <cell r="BJ2127" t="str">
            <v xml:space="preserve">                                                                                                                                                      </v>
          </cell>
          <cell r="BK21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7" t="str">
            <v xml:space="preserve">تربيت بدني                                        </v>
          </cell>
        </row>
        <row r="2128">
          <cell r="A2128">
            <v>4232031677</v>
          </cell>
          <cell r="B2128">
            <v>3459817</v>
          </cell>
          <cell r="C2128">
            <v>545119</v>
          </cell>
          <cell r="D2128">
            <v>293334596018567</v>
          </cell>
          <cell r="E2128" t="str">
            <v xml:space="preserve">علي                 </v>
          </cell>
          <cell r="F2128" t="str">
            <v xml:space="preserve">محمدي                    </v>
          </cell>
          <cell r="G2128" t="str">
            <v xml:space="preserve">عبدالجبار      </v>
          </cell>
          <cell r="H2128">
            <v>4232031677</v>
          </cell>
          <cell r="I2128">
            <v>2</v>
          </cell>
          <cell r="J2128">
            <v>55</v>
          </cell>
          <cell r="K2128" t="str">
            <v>1365/04/24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 t="str">
            <v xml:space="preserve">                                                  </v>
          </cell>
          <cell r="Q2128">
            <v>0</v>
          </cell>
          <cell r="R2128">
            <v>0</v>
          </cell>
          <cell r="S2128">
            <v>8</v>
          </cell>
          <cell r="T2128">
            <v>32374</v>
          </cell>
          <cell r="U2128">
            <v>1680</v>
          </cell>
          <cell r="V2128">
            <v>2611</v>
          </cell>
          <cell r="W2128">
            <v>16520</v>
          </cell>
          <cell r="X2128">
            <v>16523</v>
          </cell>
          <cell r="Y2128">
            <v>16519</v>
          </cell>
          <cell r="Z2128">
            <v>16525</v>
          </cell>
          <cell r="AA2128">
            <v>1</v>
          </cell>
          <cell r="AB2128">
            <v>3</v>
          </cell>
          <cell r="AC2128">
            <v>2</v>
          </cell>
          <cell r="AD2128">
            <v>1607</v>
          </cell>
          <cell r="AE2128">
            <v>1</v>
          </cell>
          <cell r="AF2128">
            <v>1</v>
          </cell>
          <cell r="AG2128">
            <v>1</v>
          </cell>
          <cell r="AH2128">
            <v>65</v>
          </cell>
          <cell r="AI2128">
            <v>2051</v>
          </cell>
          <cell r="AJ2128">
            <v>3055</v>
          </cell>
          <cell r="AK2128">
            <v>6666</v>
          </cell>
          <cell r="AL2128">
            <v>2307</v>
          </cell>
          <cell r="AM2128">
            <v>6111</v>
          </cell>
          <cell r="AN2128">
            <v>3888</v>
          </cell>
          <cell r="AO2128">
            <v>3866</v>
          </cell>
          <cell r="AP2128">
            <v>4888</v>
          </cell>
          <cell r="AQ2128">
            <v>5666</v>
          </cell>
          <cell r="AR2128">
            <v>7666</v>
          </cell>
          <cell r="AS2128">
            <v>5777</v>
          </cell>
          <cell r="AT2128">
            <v>-20000</v>
          </cell>
          <cell r="AU2128">
            <v>-20000</v>
          </cell>
          <cell r="AV2128">
            <v>-20000</v>
          </cell>
          <cell r="AW2128">
            <v>-20000</v>
          </cell>
          <cell r="AX2128">
            <v>7274</v>
          </cell>
          <cell r="AY2128">
            <v>-32000</v>
          </cell>
          <cell r="AZ2128">
            <v>3992</v>
          </cell>
          <cell r="BA2128">
            <v>5999</v>
          </cell>
          <cell r="BB2128">
            <v>600</v>
          </cell>
          <cell r="BC2128">
            <v>2078</v>
          </cell>
          <cell r="BD2128">
            <v>0</v>
          </cell>
          <cell r="BE2128">
            <v>2890</v>
          </cell>
          <cell r="BF2128">
            <v>1</v>
          </cell>
          <cell r="BG2128">
            <v>7433330188</v>
          </cell>
          <cell r="BH2128">
            <v>9177410717</v>
          </cell>
          <cell r="BI2128">
            <v>3181</v>
          </cell>
          <cell r="BJ2128" t="str">
            <v xml:space="preserve">وزارت اموزش وپرورش 2                                                                                                                                  </v>
          </cell>
          <cell r="BK21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8" t="str">
            <v xml:space="preserve">علوم اجتماعي                                      </v>
          </cell>
        </row>
        <row r="2129">
          <cell r="A2129">
            <v>1882387708</v>
          </cell>
          <cell r="B2129">
            <v>3365272</v>
          </cell>
          <cell r="C2129">
            <v>324828</v>
          </cell>
          <cell r="D2129">
            <v>193240951864772</v>
          </cell>
          <cell r="E2129" t="str">
            <v xml:space="preserve">غلامرضا             </v>
          </cell>
          <cell r="F2129" t="str">
            <v xml:space="preserve">محمدي                    </v>
          </cell>
          <cell r="G2129" t="str">
            <v xml:space="preserve">عين اله        </v>
          </cell>
          <cell r="H2129">
            <v>1882387708</v>
          </cell>
          <cell r="I2129">
            <v>2</v>
          </cell>
          <cell r="J2129">
            <v>1050</v>
          </cell>
          <cell r="K2129" t="str">
            <v>1365/02/10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 t="str">
            <v xml:space="preserve">                                                  </v>
          </cell>
          <cell r="Q2129">
            <v>0</v>
          </cell>
          <cell r="R2129">
            <v>0</v>
          </cell>
          <cell r="S2129">
            <v>8</v>
          </cell>
          <cell r="T2129">
            <v>30509</v>
          </cell>
          <cell r="U2129">
            <v>1429</v>
          </cell>
          <cell r="V2129">
            <v>2606</v>
          </cell>
          <cell r="W2129">
            <v>17228</v>
          </cell>
          <cell r="X2129">
            <v>0</v>
          </cell>
          <cell r="Y2129">
            <v>0</v>
          </cell>
          <cell r="Z2129">
            <v>0</v>
          </cell>
          <cell r="AA2129">
            <v>1</v>
          </cell>
          <cell r="AB2129">
            <v>1</v>
          </cell>
          <cell r="AC2129">
            <v>1</v>
          </cell>
          <cell r="AD2129">
            <v>16</v>
          </cell>
          <cell r="AE2129">
            <v>1</v>
          </cell>
          <cell r="AF2129">
            <v>1</v>
          </cell>
          <cell r="AG2129">
            <v>1</v>
          </cell>
          <cell r="AH2129">
            <v>65</v>
          </cell>
          <cell r="AI2129">
            <v>1282</v>
          </cell>
          <cell r="AJ2129">
            <v>1388</v>
          </cell>
          <cell r="AK2129">
            <v>5897</v>
          </cell>
          <cell r="AL2129">
            <v>2051</v>
          </cell>
          <cell r="AM2129">
            <v>3611</v>
          </cell>
          <cell r="AN2129">
            <v>2500</v>
          </cell>
          <cell r="AO2129">
            <v>1866</v>
          </cell>
          <cell r="AP2129">
            <v>1388</v>
          </cell>
          <cell r="AQ2129">
            <v>1666</v>
          </cell>
          <cell r="AR2129">
            <v>2333</v>
          </cell>
          <cell r="AS2129">
            <v>2500</v>
          </cell>
          <cell r="AT2129">
            <v>1944</v>
          </cell>
          <cell r="AU2129">
            <v>-1388</v>
          </cell>
          <cell r="AV2129">
            <v>-20000</v>
          </cell>
          <cell r="AW2129">
            <v>-20000</v>
          </cell>
          <cell r="AX2129">
            <v>2287</v>
          </cell>
          <cell r="AY2129">
            <v>-32000</v>
          </cell>
          <cell r="AZ2129">
            <v>2656</v>
          </cell>
          <cell r="BA2129">
            <v>1407</v>
          </cell>
          <cell r="BB2129">
            <v>600</v>
          </cell>
          <cell r="BC2129">
            <v>381</v>
          </cell>
          <cell r="BD2129">
            <v>0</v>
          </cell>
          <cell r="BE2129">
            <v>1838</v>
          </cell>
          <cell r="BF2129">
            <v>1</v>
          </cell>
          <cell r="BG2129">
            <v>2155461613</v>
          </cell>
          <cell r="BH2129">
            <v>9371887768</v>
          </cell>
          <cell r="BI2129">
            <v>3181</v>
          </cell>
          <cell r="BJ2129" t="str">
            <v xml:space="preserve">وزارت اموزش وپرورش 2                                                                                                                                  </v>
          </cell>
          <cell r="BK21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29" t="str">
            <v xml:space="preserve">مشاوره                                            </v>
          </cell>
        </row>
        <row r="2130">
          <cell r="A2130">
            <v>4959923571</v>
          </cell>
          <cell r="B2130">
            <v>3310971</v>
          </cell>
          <cell r="C2130">
            <v>535456</v>
          </cell>
          <cell r="D2130">
            <v>103199081405821</v>
          </cell>
          <cell r="E2130" t="str">
            <v xml:space="preserve">قانع                </v>
          </cell>
          <cell r="F2130" t="str">
            <v xml:space="preserve">محمدي                    </v>
          </cell>
          <cell r="G2130" t="str">
            <v xml:space="preserve">محمدرشيد       </v>
          </cell>
          <cell r="H2130">
            <v>4959923571</v>
          </cell>
          <cell r="I2130">
            <v>2</v>
          </cell>
          <cell r="J2130">
            <v>27</v>
          </cell>
          <cell r="K2130" t="str">
            <v>1364/01/26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 t="str">
            <v xml:space="preserve">                                                  </v>
          </cell>
          <cell r="Q2130">
            <v>0</v>
          </cell>
          <cell r="R2130">
            <v>0</v>
          </cell>
          <cell r="S2130">
            <v>8</v>
          </cell>
          <cell r="T2130">
            <v>30035</v>
          </cell>
          <cell r="U2130">
            <v>1428</v>
          </cell>
          <cell r="V2130">
            <v>2514</v>
          </cell>
          <cell r="W2130">
            <v>15672</v>
          </cell>
          <cell r="X2130">
            <v>15676</v>
          </cell>
          <cell r="Y2130">
            <v>15674</v>
          </cell>
          <cell r="Z2130">
            <v>15675</v>
          </cell>
          <cell r="AA2130">
            <v>2</v>
          </cell>
          <cell r="AB2130">
            <v>0</v>
          </cell>
          <cell r="AC2130">
            <v>0</v>
          </cell>
          <cell r="AD2130">
            <v>0</v>
          </cell>
          <cell r="AE2130">
            <v>1</v>
          </cell>
          <cell r="AF2130">
            <v>1</v>
          </cell>
          <cell r="AG2130">
            <v>3</v>
          </cell>
          <cell r="AH2130">
            <v>64</v>
          </cell>
          <cell r="AI2130">
            <v>0</v>
          </cell>
          <cell r="AJ2130">
            <v>-3333</v>
          </cell>
          <cell r="AK2130">
            <v>7948</v>
          </cell>
          <cell r="AL2130">
            <v>2820</v>
          </cell>
          <cell r="AM2130">
            <v>7777</v>
          </cell>
          <cell r="AN2130">
            <v>4444</v>
          </cell>
          <cell r="AO2130">
            <v>2666</v>
          </cell>
          <cell r="AP2130">
            <v>2888</v>
          </cell>
          <cell r="AQ2130">
            <v>1166</v>
          </cell>
          <cell r="AR2130">
            <v>4833</v>
          </cell>
          <cell r="AS2130">
            <v>-444</v>
          </cell>
          <cell r="AT2130">
            <v>-20000</v>
          </cell>
          <cell r="AU2130">
            <v>-20000</v>
          </cell>
          <cell r="AV2130">
            <v>-20000</v>
          </cell>
          <cell r="AW2130">
            <v>-20000</v>
          </cell>
          <cell r="AX2130">
            <v>2541</v>
          </cell>
          <cell r="AY2130">
            <v>-32000</v>
          </cell>
          <cell r="AZ2130">
            <v>3188</v>
          </cell>
          <cell r="BA2130">
            <v>2110</v>
          </cell>
          <cell r="BB2130">
            <v>600</v>
          </cell>
          <cell r="BC2130">
            <v>0</v>
          </cell>
          <cell r="BD2130">
            <v>0</v>
          </cell>
          <cell r="BE2130">
            <v>2583</v>
          </cell>
          <cell r="BF2130">
            <v>1</v>
          </cell>
          <cell r="BG2130">
            <v>8346222248</v>
          </cell>
          <cell r="BH2130">
            <v>9394348195</v>
          </cell>
          <cell r="BI2130">
            <v>0</v>
          </cell>
          <cell r="BJ2130" t="str">
            <v xml:space="preserve">                                                                                                                                                      </v>
          </cell>
          <cell r="BK21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0" t="str">
            <v xml:space="preserve">زبان انگليسي                                      </v>
          </cell>
        </row>
        <row r="2131">
          <cell r="A2131">
            <v>6649958964</v>
          </cell>
          <cell r="B2131">
            <v>3459759</v>
          </cell>
          <cell r="C2131">
            <v>329600</v>
          </cell>
          <cell r="D2131">
            <v>123339750058809</v>
          </cell>
          <cell r="E2131" t="str">
            <v xml:space="preserve">مجتبي               </v>
          </cell>
          <cell r="F2131" t="str">
            <v xml:space="preserve">محمدي                    </v>
          </cell>
          <cell r="G2131" t="str">
            <v xml:space="preserve">مرادحاصل       </v>
          </cell>
          <cell r="H2131">
            <v>6649958964</v>
          </cell>
          <cell r="I2131">
            <v>2</v>
          </cell>
          <cell r="J2131">
            <v>6816</v>
          </cell>
          <cell r="K2131" t="str">
            <v>1367/01/25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 t="str">
            <v xml:space="preserve">                                                  </v>
          </cell>
          <cell r="Q2131">
            <v>0</v>
          </cell>
          <cell r="R2131">
            <v>0</v>
          </cell>
          <cell r="S2131">
            <v>7</v>
          </cell>
          <cell r="T2131">
            <v>30052</v>
          </cell>
          <cell r="U2131">
            <v>1691</v>
          </cell>
          <cell r="V2131">
            <v>2601</v>
          </cell>
          <cell r="W2131">
            <v>15372</v>
          </cell>
          <cell r="X2131">
            <v>0</v>
          </cell>
          <cell r="Y2131">
            <v>0</v>
          </cell>
          <cell r="Z2131">
            <v>0</v>
          </cell>
          <cell r="AA2131">
            <v>1</v>
          </cell>
          <cell r="AB2131">
            <v>1</v>
          </cell>
          <cell r="AC2131">
            <v>1</v>
          </cell>
          <cell r="AD2131">
            <v>16</v>
          </cell>
          <cell r="AE2131">
            <v>1</v>
          </cell>
          <cell r="AF2131">
            <v>1</v>
          </cell>
          <cell r="AG2131">
            <v>3</v>
          </cell>
          <cell r="AH2131">
            <v>67</v>
          </cell>
          <cell r="AI2131">
            <v>3333</v>
          </cell>
          <cell r="AJ2131">
            <v>-5000</v>
          </cell>
          <cell r="AK2131">
            <v>3589</v>
          </cell>
          <cell r="AL2131">
            <v>2820</v>
          </cell>
          <cell r="AM2131">
            <v>5277</v>
          </cell>
          <cell r="AN2131">
            <v>2222</v>
          </cell>
          <cell r="AO2131">
            <v>933</v>
          </cell>
          <cell r="AP2131">
            <v>1666</v>
          </cell>
          <cell r="AQ2131">
            <v>2888</v>
          </cell>
          <cell r="AR2131">
            <v>2166</v>
          </cell>
          <cell r="AS2131">
            <v>266</v>
          </cell>
          <cell r="AT2131">
            <v>-20000</v>
          </cell>
          <cell r="AU2131">
            <v>-20000</v>
          </cell>
          <cell r="AV2131">
            <v>-20000</v>
          </cell>
          <cell r="AW2131">
            <v>-20000</v>
          </cell>
          <cell r="AX2131">
            <v>2503</v>
          </cell>
          <cell r="AY2131">
            <v>-32000</v>
          </cell>
          <cell r="AZ2131">
            <v>2596</v>
          </cell>
          <cell r="BA2131">
            <v>1746</v>
          </cell>
          <cell r="BB2131">
            <v>600</v>
          </cell>
          <cell r="BC2131">
            <v>417</v>
          </cell>
          <cell r="BD2131">
            <v>0</v>
          </cell>
          <cell r="BE2131">
            <v>2066</v>
          </cell>
          <cell r="BF2131">
            <v>1</v>
          </cell>
          <cell r="BG2131">
            <v>2156533092</v>
          </cell>
          <cell r="BH2131">
            <v>9129315411</v>
          </cell>
          <cell r="BI2131">
            <v>0</v>
          </cell>
          <cell r="BJ2131" t="str">
            <v xml:space="preserve">                                                                                                                                                      </v>
          </cell>
          <cell r="BK21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1" t="str">
            <v xml:space="preserve">دبيري هنر                                         </v>
          </cell>
        </row>
        <row r="2132">
          <cell r="A2132">
            <v>2452138622</v>
          </cell>
          <cell r="B2132">
            <v>3320822</v>
          </cell>
          <cell r="C2132">
            <v>325048</v>
          </cell>
          <cell r="D2132">
            <v>313209451977822</v>
          </cell>
          <cell r="E2132" t="str">
            <v xml:space="preserve">مجيد                </v>
          </cell>
          <cell r="F2132" t="str">
            <v xml:space="preserve">محمدي                    </v>
          </cell>
          <cell r="G2132" t="str">
            <v xml:space="preserve">قدرت الله      </v>
          </cell>
          <cell r="H2132">
            <v>2452138622</v>
          </cell>
          <cell r="I2132">
            <v>2</v>
          </cell>
          <cell r="J2132">
            <v>3130</v>
          </cell>
          <cell r="K2132" t="str">
            <v>1366/01/04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 t="str">
            <v xml:space="preserve">                                                  </v>
          </cell>
          <cell r="Q2132">
            <v>0</v>
          </cell>
          <cell r="R2132">
            <v>0</v>
          </cell>
          <cell r="S2132">
            <v>8</v>
          </cell>
          <cell r="T2132">
            <v>31278</v>
          </cell>
          <cell r="U2132">
            <v>1760</v>
          </cell>
          <cell r="V2132">
            <v>2610</v>
          </cell>
          <cell r="W2132">
            <v>16802</v>
          </cell>
          <cell r="X2132">
            <v>16811</v>
          </cell>
          <cell r="Y2132">
            <v>16814</v>
          </cell>
          <cell r="Z2132">
            <v>16812</v>
          </cell>
          <cell r="AA2132">
            <v>1</v>
          </cell>
          <cell r="AB2132">
            <v>5</v>
          </cell>
          <cell r="AC2132">
            <v>2</v>
          </cell>
          <cell r="AD2132">
            <v>1607</v>
          </cell>
          <cell r="AE2132">
            <v>1</v>
          </cell>
          <cell r="AF2132">
            <v>1</v>
          </cell>
          <cell r="AG2132">
            <v>3</v>
          </cell>
          <cell r="AH2132">
            <v>66</v>
          </cell>
          <cell r="AI2132">
            <v>1538</v>
          </cell>
          <cell r="AJ2132">
            <v>3333</v>
          </cell>
          <cell r="AK2132">
            <v>5641</v>
          </cell>
          <cell r="AL2132">
            <v>5897</v>
          </cell>
          <cell r="AM2132">
            <v>1666</v>
          </cell>
          <cell r="AN2132">
            <v>1944</v>
          </cell>
          <cell r="AO2132">
            <v>266</v>
          </cell>
          <cell r="AP2132">
            <v>8000</v>
          </cell>
          <cell r="AQ2132">
            <v>4444</v>
          </cell>
          <cell r="AR2132">
            <v>1333</v>
          </cell>
          <cell r="AS2132">
            <v>2666</v>
          </cell>
          <cell r="AT2132">
            <v>-5000</v>
          </cell>
          <cell r="AU2132">
            <v>-20000</v>
          </cell>
          <cell r="AV2132">
            <v>-20000</v>
          </cell>
          <cell r="AW2132">
            <v>-20000</v>
          </cell>
          <cell r="AX2132">
            <v>4384</v>
          </cell>
          <cell r="AY2132">
            <v>-32000</v>
          </cell>
          <cell r="AZ2132">
            <v>2897</v>
          </cell>
          <cell r="BA2132">
            <v>3288</v>
          </cell>
          <cell r="BB2132">
            <v>600</v>
          </cell>
          <cell r="BC2132">
            <v>1253</v>
          </cell>
          <cell r="BD2132">
            <v>0</v>
          </cell>
          <cell r="BE2132">
            <v>2544</v>
          </cell>
          <cell r="BF2132">
            <v>1</v>
          </cell>
          <cell r="BG2132">
            <v>2133064043</v>
          </cell>
          <cell r="BH2132">
            <v>9389494108</v>
          </cell>
          <cell r="BI2132">
            <v>0</v>
          </cell>
          <cell r="BJ2132" t="str">
            <v xml:space="preserve">                                                                                                                                                      </v>
          </cell>
          <cell r="BK21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2" t="str">
            <v xml:space="preserve">كاروفناوري                                        </v>
          </cell>
        </row>
        <row r="2133">
          <cell r="A2133">
            <v>5939972731</v>
          </cell>
          <cell r="B2133">
            <v>3303227</v>
          </cell>
          <cell r="C2133">
            <v>321059</v>
          </cell>
          <cell r="D2133">
            <v>223182463968477</v>
          </cell>
          <cell r="E2133" t="str">
            <v xml:space="preserve">محمد                </v>
          </cell>
          <cell r="F2133" t="str">
            <v xml:space="preserve">محمدي                    </v>
          </cell>
          <cell r="G2133" t="str">
            <v xml:space="preserve">غلامرضا        </v>
          </cell>
          <cell r="H2133">
            <v>5939972731</v>
          </cell>
          <cell r="I2133">
            <v>2</v>
          </cell>
          <cell r="J2133">
            <v>28</v>
          </cell>
          <cell r="K2133" t="str">
            <v>1367/07/01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 t="str">
            <v xml:space="preserve">                                                  </v>
          </cell>
          <cell r="Q2133">
            <v>0</v>
          </cell>
          <cell r="R2133">
            <v>0</v>
          </cell>
          <cell r="S2133">
            <v>7</v>
          </cell>
          <cell r="T2133">
            <v>30517</v>
          </cell>
          <cell r="U2133">
            <v>1473</v>
          </cell>
          <cell r="V2133">
            <v>2517</v>
          </cell>
          <cell r="W2133">
            <v>14680</v>
          </cell>
          <cell r="X2133">
            <v>0</v>
          </cell>
          <cell r="Y2133">
            <v>0</v>
          </cell>
          <cell r="Z2133">
            <v>0</v>
          </cell>
          <cell r="AA2133">
            <v>1</v>
          </cell>
          <cell r="AB2133">
            <v>3</v>
          </cell>
          <cell r="AC2133">
            <v>2</v>
          </cell>
          <cell r="AD2133">
            <v>1624</v>
          </cell>
          <cell r="AE2133">
            <v>1</v>
          </cell>
          <cell r="AF2133">
            <v>1</v>
          </cell>
          <cell r="AG2133">
            <v>1</v>
          </cell>
          <cell r="AH2133">
            <v>67</v>
          </cell>
          <cell r="AI2133">
            <v>256</v>
          </cell>
          <cell r="AJ2133">
            <v>-5000</v>
          </cell>
          <cell r="AK2133">
            <v>3333</v>
          </cell>
          <cell r="AL2133">
            <v>5384</v>
          </cell>
          <cell r="AM2133">
            <v>1666</v>
          </cell>
          <cell r="AN2133">
            <v>4166</v>
          </cell>
          <cell r="AO2133">
            <v>933</v>
          </cell>
          <cell r="AP2133">
            <v>1666</v>
          </cell>
          <cell r="AQ2133">
            <v>4000</v>
          </cell>
          <cell r="AR2133">
            <v>5641</v>
          </cell>
          <cell r="AS2133">
            <v>4000</v>
          </cell>
          <cell r="AT2133">
            <v>3111</v>
          </cell>
          <cell r="AU2133">
            <v>-20000</v>
          </cell>
          <cell r="AV2133">
            <v>-20000</v>
          </cell>
          <cell r="AW2133">
            <v>-20000</v>
          </cell>
          <cell r="AX2133">
            <v>4352</v>
          </cell>
          <cell r="AY2133">
            <v>-32000</v>
          </cell>
          <cell r="AZ2133">
            <v>2248</v>
          </cell>
          <cell r="BA2133">
            <v>3683</v>
          </cell>
          <cell r="BB2133">
            <v>600</v>
          </cell>
          <cell r="BC2133">
            <v>1243</v>
          </cell>
          <cell r="BD2133">
            <v>0</v>
          </cell>
          <cell r="BE2133">
            <v>2545</v>
          </cell>
          <cell r="BF2133">
            <v>1</v>
          </cell>
          <cell r="BG2133">
            <v>2165443661</v>
          </cell>
          <cell r="BH2133">
            <v>9395806595</v>
          </cell>
          <cell r="BI2133">
            <v>3181</v>
          </cell>
          <cell r="BJ2133" t="str">
            <v xml:space="preserve">وزارت اموزش وپرورش 2                                                                                                                                  </v>
          </cell>
          <cell r="BK21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3" t="str">
            <v xml:space="preserve">اموزگارابتدايي                                    </v>
          </cell>
        </row>
        <row r="2134">
          <cell r="A2134">
            <v>4285934558</v>
          </cell>
          <cell r="B2134">
            <v>3323896</v>
          </cell>
          <cell r="C2134">
            <v>320726</v>
          </cell>
          <cell r="D2134">
            <v>543202668844996</v>
          </cell>
          <cell r="E2134" t="str">
            <v xml:space="preserve">محمدجعفر            </v>
          </cell>
          <cell r="F2134" t="str">
            <v xml:space="preserve">محمدي                    </v>
          </cell>
          <cell r="G2134" t="str">
            <v xml:space="preserve">عبدالعلي       </v>
          </cell>
          <cell r="H2134">
            <v>4285934558</v>
          </cell>
          <cell r="I2134">
            <v>2</v>
          </cell>
          <cell r="J2134">
            <v>105</v>
          </cell>
          <cell r="K2134" t="str">
            <v>1366/10/01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 t="str">
            <v xml:space="preserve">                                                  </v>
          </cell>
          <cell r="Q2134">
            <v>0</v>
          </cell>
          <cell r="R2134">
            <v>0</v>
          </cell>
          <cell r="S2134">
            <v>7</v>
          </cell>
          <cell r="T2134">
            <v>32217</v>
          </cell>
          <cell r="U2134">
            <v>1400</v>
          </cell>
          <cell r="V2134">
            <v>2515</v>
          </cell>
          <cell r="W2134">
            <v>15444</v>
          </cell>
          <cell r="X2134">
            <v>15447</v>
          </cell>
          <cell r="Y2134">
            <v>15449</v>
          </cell>
          <cell r="Z2134">
            <v>15445</v>
          </cell>
          <cell r="AA2134">
            <v>1</v>
          </cell>
          <cell r="AB2134">
            <v>1</v>
          </cell>
          <cell r="AC2134">
            <v>1</v>
          </cell>
          <cell r="AD2134">
            <v>16</v>
          </cell>
          <cell r="AE2134">
            <v>1</v>
          </cell>
          <cell r="AF2134">
            <v>1</v>
          </cell>
          <cell r="AG2134">
            <v>1</v>
          </cell>
          <cell r="AH2134">
            <v>66</v>
          </cell>
          <cell r="AI2134">
            <v>1538</v>
          </cell>
          <cell r="AJ2134">
            <v>2500</v>
          </cell>
          <cell r="AK2134">
            <v>7179</v>
          </cell>
          <cell r="AL2134">
            <v>3076</v>
          </cell>
          <cell r="AM2134">
            <v>833</v>
          </cell>
          <cell r="AN2134">
            <v>3055</v>
          </cell>
          <cell r="AO2134">
            <v>1866</v>
          </cell>
          <cell r="AP2134">
            <v>1000</v>
          </cell>
          <cell r="AQ2134">
            <v>1111</v>
          </cell>
          <cell r="AR2134">
            <v>4000</v>
          </cell>
          <cell r="AS2134">
            <v>-666</v>
          </cell>
          <cell r="AT2134">
            <v>-20000</v>
          </cell>
          <cell r="AU2134">
            <v>-20000</v>
          </cell>
          <cell r="AV2134">
            <v>-20000</v>
          </cell>
          <cell r="AW2134">
            <v>-20000</v>
          </cell>
          <cell r="AX2134">
            <v>2354</v>
          </cell>
          <cell r="AY2134">
            <v>-32000</v>
          </cell>
          <cell r="AZ2134">
            <v>2863</v>
          </cell>
          <cell r="BA2134">
            <v>1361</v>
          </cell>
          <cell r="BB2134">
            <v>600</v>
          </cell>
          <cell r="BC2134">
            <v>393</v>
          </cell>
          <cell r="BD2134">
            <v>0</v>
          </cell>
          <cell r="BE2134">
            <v>1846</v>
          </cell>
          <cell r="BF2134">
            <v>1</v>
          </cell>
          <cell r="BG2134">
            <v>2156762064</v>
          </cell>
          <cell r="BH2134">
            <v>9127411788</v>
          </cell>
          <cell r="BI2134">
            <v>3181</v>
          </cell>
          <cell r="BJ2134" t="str">
            <v xml:space="preserve">وزارت اموزش وپرورش 2                                                                                                                                  </v>
          </cell>
          <cell r="BK21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4" t="str">
            <v xml:space="preserve">رياضي                                             </v>
          </cell>
        </row>
        <row r="2135">
          <cell r="A2135">
            <v>4490087241</v>
          </cell>
          <cell r="B2135">
            <v>3392734</v>
          </cell>
          <cell r="C2135">
            <v>275229</v>
          </cell>
          <cell r="D2135">
            <v>513271682300534</v>
          </cell>
          <cell r="E2135" t="str">
            <v xml:space="preserve">محمدرضا             </v>
          </cell>
          <cell r="F2135" t="str">
            <v xml:space="preserve">محمدي                    </v>
          </cell>
          <cell r="G2135" t="str">
            <v xml:space="preserve">مولامراد       </v>
          </cell>
          <cell r="H2135">
            <v>4490087241</v>
          </cell>
          <cell r="I2135">
            <v>2</v>
          </cell>
          <cell r="J2135">
            <v>4490087241</v>
          </cell>
          <cell r="K2135" t="str">
            <v>1369/04/03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 t="str">
            <v xml:space="preserve">                                                  </v>
          </cell>
          <cell r="Q2135">
            <v>0</v>
          </cell>
          <cell r="R2135">
            <v>0</v>
          </cell>
          <cell r="S2135">
            <v>7</v>
          </cell>
          <cell r="T2135">
            <v>32363</v>
          </cell>
          <cell r="U2135">
            <v>1687</v>
          </cell>
          <cell r="V2135">
            <v>2605</v>
          </cell>
          <cell r="W2135">
            <v>15189</v>
          </cell>
          <cell r="X2135">
            <v>15191</v>
          </cell>
          <cell r="Y2135">
            <v>15190</v>
          </cell>
          <cell r="Z2135">
            <v>15177</v>
          </cell>
          <cell r="AA2135">
            <v>2</v>
          </cell>
          <cell r="AB2135">
            <v>0</v>
          </cell>
          <cell r="AC2135">
            <v>0</v>
          </cell>
          <cell r="AD2135">
            <v>0</v>
          </cell>
          <cell r="AE2135">
            <v>1</v>
          </cell>
          <cell r="AF2135">
            <v>1</v>
          </cell>
          <cell r="AG2135">
            <v>3</v>
          </cell>
          <cell r="AH2135">
            <v>69</v>
          </cell>
          <cell r="AI2135">
            <v>3076</v>
          </cell>
          <cell r="AJ2135">
            <v>-5000</v>
          </cell>
          <cell r="AK2135">
            <v>2051</v>
          </cell>
          <cell r="AL2135">
            <v>3076</v>
          </cell>
          <cell r="AM2135">
            <v>-1666</v>
          </cell>
          <cell r="AN2135">
            <v>3333</v>
          </cell>
          <cell r="AO2135">
            <v>4266</v>
          </cell>
          <cell r="AP2135">
            <v>1777</v>
          </cell>
          <cell r="AQ2135">
            <v>2000</v>
          </cell>
          <cell r="AR2135">
            <v>8444</v>
          </cell>
          <cell r="AS2135">
            <v>3111</v>
          </cell>
          <cell r="AT2135">
            <v>6666</v>
          </cell>
          <cell r="AU2135">
            <v>-20000</v>
          </cell>
          <cell r="AV2135">
            <v>-20000</v>
          </cell>
          <cell r="AW2135">
            <v>-20000</v>
          </cell>
          <cell r="AX2135">
            <v>3447</v>
          </cell>
          <cell r="AY2135">
            <v>-32000</v>
          </cell>
          <cell r="AZ2135">
            <v>2019</v>
          </cell>
          <cell r="BA2135">
            <v>4399</v>
          </cell>
          <cell r="BB2135">
            <v>600</v>
          </cell>
          <cell r="BC2135">
            <v>0</v>
          </cell>
          <cell r="BD2135">
            <v>0</v>
          </cell>
          <cell r="BE2135">
            <v>2344</v>
          </cell>
          <cell r="BF2135">
            <v>1</v>
          </cell>
          <cell r="BG2135">
            <v>8433476343</v>
          </cell>
          <cell r="BH2135">
            <v>9185510343</v>
          </cell>
          <cell r="BI2135">
            <v>0</v>
          </cell>
          <cell r="BJ2135" t="str">
            <v xml:space="preserve">                                                                                                                                                      </v>
          </cell>
          <cell r="BK21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5" t="str">
            <v xml:space="preserve">تربيت بدني                                        </v>
          </cell>
        </row>
        <row r="2136">
          <cell r="A2136">
            <v>79108601</v>
          </cell>
          <cell r="B2136">
            <v>3456997</v>
          </cell>
          <cell r="C2136">
            <v>320577</v>
          </cell>
          <cell r="D2136">
            <v>953333664302747</v>
          </cell>
          <cell r="E2136" t="str">
            <v xml:space="preserve">محمدعلي             </v>
          </cell>
          <cell r="F2136" t="str">
            <v xml:space="preserve">محمدي                    </v>
          </cell>
          <cell r="G2136" t="str">
            <v xml:space="preserve">محمد           </v>
          </cell>
          <cell r="H2136">
            <v>79108601</v>
          </cell>
          <cell r="I2136">
            <v>2</v>
          </cell>
          <cell r="J2136">
            <v>622</v>
          </cell>
          <cell r="K2136" t="str">
            <v>1364/06/23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 t="str">
            <v xml:space="preserve">                                                  </v>
          </cell>
          <cell r="Q2136">
            <v>0</v>
          </cell>
          <cell r="R2136">
            <v>0</v>
          </cell>
          <cell r="S2136">
            <v>8</v>
          </cell>
          <cell r="T2136">
            <v>30534</v>
          </cell>
          <cell r="U2136">
            <v>1700</v>
          </cell>
          <cell r="V2136">
            <v>2514</v>
          </cell>
          <cell r="W2136">
            <v>15672</v>
          </cell>
          <cell r="X2136">
            <v>0</v>
          </cell>
          <cell r="Y2136">
            <v>0</v>
          </cell>
          <cell r="Z2136">
            <v>0</v>
          </cell>
          <cell r="AA2136">
            <v>1</v>
          </cell>
          <cell r="AB2136">
            <v>3</v>
          </cell>
          <cell r="AC2136">
            <v>1</v>
          </cell>
          <cell r="AD2136">
            <v>16</v>
          </cell>
          <cell r="AE2136">
            <v>1</v>
          </cell>
          <cell r="AF2136">
            <v>1</v>
          </cell>
          <cell r="AG2136">
            <v>1</v>
          </cell>
          <cell r="AH2136">
            <v>64</v>
          </cell>
          <cell r="AI2136">
            <v>4358</v>
          </cell>
          <cell r="AJ2136">
            <v>-277</v>
          </cell>
          <cell r="AK2136">
            <v>2564</v>
          </cell>
          <cell r="AL2136">
            <v>0</v>
          </cell>
          <cell r="AM2136">
            <v>8888</v>
          </cell>
          <cell r="AN2136">
            <v>277</v>
          </cell>
          <cell r="AO2136">
            <v>666</v>
          </cell>
          <cell r="AP2136">
            <v>4222</v>
          </cell>
          <cell r="AQ2136">
            <v>6000</v>
          </cell>
          <cell r="AR2136">
            <v>5500</v>
          </cell>
          <cell r="AS2136">
            <v>1777</v>
          </cell>
          <cell r="AT2136">
            <v>-20000</v>
          </cell>
          <cell r="AU2136">
            <v>-20000</v>
          </cell>
          <cell r="AV2136">
            <v>-20000</v>
          </cell>
          <cell r="AW2136">
            <v>-20000</v>
          </cell>
          <cell r="AX2136">
            <v>4278</v>
          </cell>
          <cell r="AY2136">
            <v>-32000</v>
          </cell>
          <cell r="AZ2136">
            <v>2353</v>
          </cell>
          <cell r="BA2136">
            <v>4374</v>
          </cell>
          <cell r="BB2136">
            <v>600</v>
          </cell>
          <cell r="BC2136">
            <v>713</v>
          </cell>
          <cell r="BD2136">
            <v>0</v>
          </cell>
          <cell r="BE2136">
            <v>2583</v>
          </cell>
          <cell r="BF2136">
            <v>1</v>
          </cell>
          <cell r="BG2136">
            <v>2144452849</v>
          </cell>
          <cell r="BH2136">
            <v>9120937684</v>
          </cell>
          <cell r="BI2136">
            <v>3181</v>
          </cell>
          <cell r="BJ2136" t="str">
            <v xml:space="preserve">وزارت اموزش وپرورش 2                                                                                                                                  </v>
          </cell>
          <cell r="BK21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6" t="str">
            <v xml:space="preserve">زبان انگليسي                                      </v>
          </cell>
        </row>
        <row r="2137">
          <cell r="A2137">
            <v>6319828821</v>
          </cell>
          <cell r="B2137">
            <v>3343769</v>
          </cell>
          <cell r="C2137">
            <v>325600</v>
          </cell>
          <cell r="D2137">
            <v>343221376039319</v>
          </cell>
          <cell r="E2137" t="str">
            <v xml:space="preserve">مهدي                </v>
          </cell>
          <cell r="F2137" t="str">
            <v xml:space="preserve">محمدي                    </v>
          </cell>
          <cell r="G2137" t="str">
            <v xml:space="preserve">رمضان علي      </v>
          </cell>
          <cell r="H2137">
            <v>6319828821</v>
          </cell>
          <cell r="I2137">
            <v>2</v>
          </cell>
          <cell r="J2137">
            <v>51</v>
          </cell>
          <cell r="K2137" t="str">
            <v>1362/02/25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 t="str">
            <v xml:space="preserve">                                                  </v>
          </cell>
          <cell r="Q2137">
            <v>0</v>
          </cell>
          <cell r="R2137">
            <v>0</v>
          </cell>
          <cell r="S2137">
            <v>8</v>
          </cell>
          <cell r="T2137">
            <v>31519</v>
          </cell>
          <cell r="U2137">
            <v>1736</v>
          </cell>
          <cell r="V2137">
            <v>2611</v>
          </cell>
          <cell r="W2137">
            <v>16520</v>
          </cell>
          <cell r="X2137">
            <v>16524</v>
          </cell>
          <cell r="Y2137">
            <v>16519</v>
          </cell>
          <cell r="Z2137">
            <v>16522</v>
          </cell>
          <cell r="AA2137">
            <v>2</v>
          </cell>
          <cell r="AB2137">
            <v>0</v>
          </cell>
          <cell r="AC2137">
            <v>0</v>
          </cell>
          <cell r="AD2137">
            <v>0</v>
          </cell>
          <cell r="AE2137">
            <v>1</v>
          </cell>
          <cell r="AF2137">
            <v>1</v>
          </cell>
          <cell r="AG2137">
            <v>1</v>
          </cell>
          <cell r="AH2137">
            <v>62</v>
          </cell>
          <cell r="AI2137">
            <v>-256</v>
          </cell>
          <cell r="AJ2137">
            <v>-5000</v>
          </cell>
          <cell r="AK2137">
            <v>5384</v>
          </cell>
          <cell r="AL2137">
            <v>3589</v>
          </cell>
          <cell r="AM2137">
            <v>6666</v>
          </cell>
          <cell r="AN2137">
            <v>5277</v>
          </cell>
          <cell r="AO2137">
            <v>2266</v>
          </cell>
          <cell r="AP2137">
            <v>8222</v>
          </cell>
          <cell r="AQ2137">
            <v>5500</v>
          </cell>
          <cell r="AR2137">
            <v>8000</v>
          </cell>
          <cell r="AS2137">
            <v>5555</v>
          </cell>
          <cell r="AT2137">
            <v>-20000</v>
          </cell>
          <cell r="AU2137">
            <v>-20000</v>
          </cell>
          <cell r="AV2137">
            <v>-20000</v>
          </cell>
          <cell r="AW2137">
            <v>-20000</v>
          </cell>
          <cell r="AX2137">
            <v>5401</v>
          </cell>
          <cell r="AY2137">
            <v>-32000</v>
          </cell>
          <cell r="AZ2137">
            <v>3275</v>
          </cell>
          <cell r="BA2137">
            <v>6819</v>
          </cell>
          <cell r="BB2137">
            <v>600</v>
          </cell>
          <cell r="BC2137">
            <v>0</v>
          </cell>
          <cell r="BD2137">
            <v>0</v>
          </cell>
          <cell r="BE2137">
            <v>2890</v>
          </cell>
          <cell r="BF2137">
            <v>1</v>
          </cell>
          <cell r="BG2137">
            <v>2182095500</v>
          </cell>
          <cell r="BH2137">
            <v>9120741762</v>
          </cell>
          <cell r="BI2137">
            <v>3181</v>
          </cell>
          <cell r="BJ2137" t="str">
            <v xml:space="preserve">وزارت اموزش وپرورش 2                                                                                                                                  </v>
          </cell>
          <cell r="BK21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7" t="str">
            <v xml:space="preserve">علوم اجتماعي                                      </v>
          </cell>
        </row>
        <row r="2138">
          <cell r="A2138">
            <v>84696427</v>
          </cell>
          <cell r="B2138">
            <v>3373945</v>
          </cell>
          <cell r="C2138">
            <v>323195</v>
          </cell>
          <cell r="D2138">
            <v>523253568167895</v>
          </cell>
          <cell r="E2138" t="str">
            <v xml:space="preserve">مهدي                </v>
          </cell>
          <cell r="F2138" t="str">
            <v xml:space="preserve">محمدي                    </v>
          </cell>
          <cell r="G2138" t="str">
            <v xml:space="preserve">سليمان         </v>
          </cell>
          <cell r="H2138">
            <v>84696427</v>
          </cell>
          <cell r="I2138">
            <v>2</v>
          </cell>
          <cell r="J2138">
            <v>39036</v>
          </cell>
          <cell r="K2138" t="str">
            <v>1366/10/12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 t="str">
            <v xml:space="preserve">                                                  </v>
          </cell>
          <cell r="Q2138">
            <v>0</v>
          </cell>
          <cell r="R2138">
            <v>0</v>
          </cell>
          <cell r="S2138">
            <v>7</v>
          </cell>
          <cell r="T2138">
            <v>31235</v>
          </cell>
          <cell r="U2138">
            <v>1435</v>
          </cell>
          <cell r="V2138">
            <v>2529</v>
          </cell>
          <cell r="W2138">
            <v>16190</v>
          </cell>
          <cell r="X2138">
            <v>16192</v>
          </cell>
          <cell r="Y2138">
            <v>0</v>
          </cell>
          <cell r="Z2138">
            <v>0</v>
          </cell>
          <cell r="AA2138">
            <v>1</v>
          </cell>
          <cell r="AB2138">
            <v>1</v>
          </cell>
          <cell r="AC2138">
            <v>2</v>
          </cell>
          <cell r="AD2138">
            <v>1607</v>
          </cell>
          <cell r="AE2138">
            <v>1</v>
          </cell>
          <cell r="AF2138">
            <v>1</v>
          </cell>
          <cell r="AG2138">
            <v>3</v>
          </cell>
          <cell r="AH2138">
            <v>66</v>
          </cell>
          <cell r="AI2138">
            <v>6153</v>
          </cell>
          <cell r="AJ2138">
            <v>0</v>
          </cell>
          <cell r="AK2138">
            <v>2307</v>
          </cell>
          <cell r="AL2138">
            <v>1794</v>
          </cell>
          <cell r="AM2138">
            <v>5555</v>
          </cell>
          <cell r="AN2138">
            <v>3611</v>
          </cell>
          <cell r="AO2138">
            <v>3200</v>
          </cell>
          <cell r="AP2138">
            <v>833</v>
          </cell>
          <cell r="AQ2138">
            <v>166</v>
          </cell>
          <cell r="AR2138">
            <v>-5000</v>
          </cell>
          <cell r="AS2138">
            <v>1111</v>
          </cell>
          <cell r="AT2138">
            <v>-20000</v>
          </cell>
          <cell r="AU2138">
            <v>-20000</v>
          </cell>
          <cell r="AV2138">
            <v>-20000</v>
          </cell>
          <cell r="AW2138">
            <v>-20000</v>
          </cell>
          <cell r="AX2138">
            <v>2252</v>
          </cell>
          <cell r="AY2138">
            <v>-32000</v>
          </cell>
          <cell r="AZ2138">
            <v>3231</v>
          </cell>
          <cell r="BA2138">
            <v>527</v>
          </cell>
          <cell r="BB2138">
            <v>600</v>
          </cell>
          <cell r="BC2138">
            <v>644</v>
          </cell>
          <cell r="BD2138">
            <v>0</v>
          </cell>
          <cell r="BE2138">
            <v>1872</v>
          </cell>
          <cell r="BF2138">
            <v>1</v>
          </cell>
          <cell r="BG2138">
            <v>2144050221</v>
          </cell>
          <cell r="BH2138">
            <v>9124992689</v>
          </cell>
          <cell r="BI2138">
            <v>0</v>
          </cell>
          <cell r="BJ2138" t="str">
            <v xml:space="preserve">                                                                                                                                                      </v>
          </cell>
          <cell r="BK21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8" t="str">
            <v xml:space="preserve">شيمي                                              </v>
          </cell>
        </row>
        <row r="2139">
          <cell r="A2139">
            <v>559876351</v>
          </cell>
          <cell r="B2139">
            <v>3473758</v>
          </cell>
          <cell r="C2139">
            <v>613421</v>
          </cell>
          <cell r="D2139">
            <v>513355361563158</v>
          </cell>
          <cell r="E2139" t="str">
            <v xml:space="preserve">ميثم                </v>
          </cell>
          <cell r="F2139" t="str">
            <v xml:space="preserve">محمدي                    </v>
          </cell>
          <cell r="G2139" t="str">
            <v xml:space="preserve">حشمت اله       </v>
          </cell>
          <cell r="H2139">
            <v>559876351</v>
          </cell>
          <cell r="I2139">
            <v>2</v>
          </cell>
          <cell r="J2139">
            <v>166</v>
          </cell>
          <cell r="K2139" t="str">
            <v>1367/04/20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 t="str">
            <v xml:space="preserve">                                                  </v>
          </cell>
          <cell r="Q2139">
            <v>0</v>
          </cell>
          <cell r="R2139">
            <v>0</v>
          </cell>
          <cell r="S2139">
            <v>7</v>
          </cell>
          <cell r="T2139">
            <v>30408</v>
          </cell>
          <cell r="U2139">
            <v>1687</v>
          </cell>
          <cell r="V2139">
            <v>2524</v>
          </cell>
          <cell r="W2139">
            <v>17528</v>
          </cell>
          <cell r="X2139">
            <v>17530</v>
          </cell>
          <cell r="Y2139">
            <v>17531</v>
          </cell>
          <cell r="Z2139">
            <v>17529</v>
          </cell>
          <cell r="AA2139">
            <v>2</v>
          </cell>
          <cell r="AB2139">
            <v>0</v>
          </cell>
          <cell r="AC2139">
            <v>0</v>
          </cell>
          <cell r="AD2139">
            <v>36</v>
          </cell>
          <cell r="AE2139">
            <v>1</v>
          </cell>
          <cell r="AF2139">
            <v>1</v>
          </cell>
          <cell r="AG2139">
            <v>1</v>
          </cell>
          <cell r="AH2139">
            <v>67</v>
          </cell>
          <cell r="AI2139">
            <v>1538</v>
          </cell>
          <cell r="AJ2139">
            <v>833</v>
          </cell>
          <cell r="AK2139">
            <v>5897</v>
          </cell>
          <cell r="AL2139">
            <v>4358</v>
          </cell>
          <cell r="AM2139">
            <v>3055</v>
          </cell>
          <cell r="AN2139">
            <v>4722</v>
          </cell>
          <cell r="AO2139">
            <v>666</v>
          </cell>
          <cell r="AP2139">
            <v>3555</v>
          </cell>
          <cell r="AQ2139">
            <v>1666</v>
          </cell>
          <cell r="AR2139">
            <v>1666</v>
          </cell>
          <cell r="AS2139">
            <v>1025</v>
          </cell>
          <cell r="AT2139">
            <v>-666</v>
          </cell>
          <cell r="AU2139">
            <v>-20000</v>
          </cell>
          <cell r="AV2139">
            <v>-20000</v>
          </cell>
          <cell r="AW2139">
            <v>-20000</v>
          </cell>
          <cell r="AX2139">
            <v>2073</v>
          </cell>
          <cell r="AY2139">
            <v>-32000</v>
          </cell>
          <cell r="AZ2139">
            <v>3009</v>
          </cell>
          <cell r="BA2139">
            <v>1449</v>
          </cell>
          <cell r="BB2139">
            <v>600</v>
          </cell>
          <cell r="BC2139">
            <v>0</v>
          </cell>
          <cell r="BD2139">
            <v>0</v>
          </cell>
          <cell r="BE2139">
            <v>2204</v>
          </cell>
          <cell r="BF2139">
            <v>1</v>
          </cell>
          <cell r="BG2139">
            <v>8634970440</v>
          </cell>
          <cell r="BH2139">
            <v>9183624260</v>
          </cell>
          <cell r="BI2139">
            <v>3181</v>
          </cell>
          <cell r="BJ2139" t="str">
            <v xml:space="preserve">وزارت اموزش وپرورش 2                                                                                                                                  </v>
          </cell>
          <cell r="BK21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39" t="str">
            <v xml:space="preserve">هنراموزحسابداري                                   </v>
          </cell>
        </row>
        <row r="2140">
          <cell r="A2140">
            <v>2121758488</v>
          </cell>
          <cell r="B2140">
            <v>3309888</v>
          </cell>
          <cell r="C2140">
            <v>631342</v>
          </cell>
          <cell r="D2140">
            <v>523191916353788</v>
          </cell>
          <cell r="E2140" t="str">
            <v xml:space="preserve">يونس                </v>
          </cell>
          <cell r="F2140" t="str">
            <v xml:space="preserve">محمدي                    </v>
          </cell>
          <cell r="G2140" t="str">
            <v xml:space="preserve">سلطانعلي       </v>
          </cell>
          <cell r="H2140">
            <v>2121758488</v>
          </cell>
          <cell r="I2140">
            <v>2</v>
          </cell>
          <cell r="J2140">
            <v>1863</v>
          </cell>
          <cell r="K2140" t="str">
            <v>1363/06/31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 t="str">
            <v xml:space="preserve">                                                  </v>
          </cell>
          <cell r="Q2140">
            <v>0</v>
          </cell>
          <cell r="R2140">
            <v>0</v>
          </cell>
          <cell r="S2140">
            <v>8</v>
          </cell>
          <cell r="T2140">
            <v>30148</v>
          </cell>
          <cell r="U2140">
            <v>1871</v>
          </cell>
          <cell r="V2140">
            <v>2528</v>
          </cell>
          <cell r="W2140">
            <v>14510</v>
          </cell>
          <cell r="X2140">
            <v>14500</v>
          </cell>
          <cell r="Y2140">
            <v>14558</v>
          </cell>
          <cell r="Z2140">
            <v>14574</v>
          </cell>
          <cell r="AA2140">
            <v>2</v>
          </cell>
          <cell r="AB2140">
            <v>0</v>
          </cell>
          <cell r="AC2140">
            <v>0</v>
          </cell>
          <cell r="AD2140">
            <v>3823</v>
          </cell>
          <cell r="AE2140">
            <v>1</v>
          </cell>
          <cell r="AF2140">
            <v>1</v>
          </cell>
          <cell r="AG2140">
            <v>3</v>
          </cell>
          <cell r="AH2140">
            <v>63</v>
          </cell>
          <cell r="AI2140">
            <v>5384</v>
          </cell>
          <cell r="AJ2140">
            <v>1666</v>
          </cell>
          <cell r="AK2140">
            <v>4358</v>
          </cell>
          <cell r="AL2140">
            <v>4615</v>
          </cell>
          <cell r="AM2140">
            <v>4722</v>
          </cell>
          <cell r="AN2140">
            <v>1111</v>
          </cell>
          <cell r="AO2140">
            <v>2533</v>
          </cell>
          <cell r="AP2140">
            <v>1000</v>
          </cell>
          <cell r="AQ2140">
            <v>555</v>
          </cell>
          <cell r="AR2140">
            <v>2222</v>
          </cell>
          <cell r="AS2140">
            <v>-256</v>
          </cell>
          <cell r="AT2140">
            <v>2500</v>
          </cell>
          <cell r="AU2140">
            <v>476</v>
          </cell>
          <cell r="AV2140">
            <v>-20000</v>
          </cell>
          <cell r="AW2140">
            <v>-20000</v>
          </cell>
          <cell r="AX2140">
            <v>2042</v>
          </cell>
          <cell r="AY2140">
            <v>-32000</v>
          </cell>
          <cell r="AZ2140">
            <v>3484</v>
          </cell>
          <cell r="BA2140">
            <v>1082</v>
          </cell>
          <cell r="BB2140">
            <v>600</v>
          </cell>
          <cell r="BC2140">
            <v>0</v>
          </cell>
          <cell r="BD2140">
            <v>0</v>
          </cell>
          <cell r="BE2140">
            <v>2178</v>
          </cell>
          <cell r="BF2140">
            <v>1</v>
          </cell>
          <cell r="BG2140">
            <v>8138215176</v>
          </cell>
          <cell r="BH2140">
            <v>9119710902</v>
          </cell>
          <cell r="BI2140">
            <v>0</v>
          </cell>
          <cell r="BJ2140" t="str">
            <v xml:space="preserve">                                                                                                                                                      </v>
          </cell>
          <cell r="BK21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0" t="str">
            <v xml:space="preserve">الكتروتكنيك                                       </v>
          </cell>
        </row>
        <row r="2141">
          <cell r="A2141">
            <v>4400177416</v>
          </cell>
          <cell r="B2141">
            <v>3353720</v>
          </cell>
          <cell r="C2141">
            <v>422506</v>
          </cell>
          <cell r="D2141">
            <v>313236736676420</v>
          </cell>
          <cell r="E2141" t="str">
            <v xml:space="preserve">محمدرضا             </v>
          </cell>
          <cell r="F2141" t="str">
            <v xml:space="preserve">محمدي ابهري              </v>
          </cell>
          <cell r="G2141" t="str">
            <v xml:space="preserve">حسن            </v>
          </cell>
          <cell r="H2141">
            <v>4400177416</v>
          </cell>
          <cell r="I2141">
            <v>2</v>
          </cell>
          <cell r="J2141">
            <v>4400177416</v>
          </cell>
          <cell r="K2141" t="str">
            <v>1371/11/01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 t="str">
            <v xml:space="preserve">                                                  </v>
          </cell>
          <cell r="Q2141">
            <v>0</v>
          </cell>
          <cell r="R2141">
            <v>0</v>
          </cell>
          <cell r="S2141">
            <v>7</v>
          </cell>
          <cell r="T2141">
            <v>31278</v>
          </cell>
          <cell r="U2141">
            <v>1607</v>
          </cell>
          <cell r="V2141">
            <v>2610</v>
          </cell>
          <cell r="W2141">
            <v>16802</v>
          </cell>
          <cell r="X2141">
            <v>0</v>
          </cell>
          <cell r="Y2141">
            <v>0</v>
          </cell>
          <cell r="Z2141">
            <v>0</v>
          </cell>
          <cell r="AA2141">
            <v>2</v>
          </cell>
          <cell r="AB2141">
            <v>0</v>
          </cell>
          <cell r="AC2141">
            <v>0</v>
          </cell>
          <cell r="AD2141">
            <v>0</v>
          </cell>
          <cell r="AE2141">
            <v>1</v>
          </cell>
          <cell r="AF2141">
            <v>1</v>
          </cell>
          <cell r="AG2141">
            <v>3</v>
          </cell>
          <cell r="AH2141">
            <v>71</v>
          </cell>
          <cell r="AI2141">
            <v>2820</v>
          </cell>
          <cell r="AJ2141">
            <v>833</v>
          </cell>
          <cell r="AK2141">
            <v>1025</v>
          </cell>
          <cell r="AL2141">
            <v>3076</v>
          </cell>
          <cell r="AM2141">
            <v>-5000</v>
          </cell>
          <cell r="AN2141">
            <v>3611</v>
          </cell>
          <cell r="AO2141">
            <v>3333</v>
          </cell>
          <cell r="AP2141">
            <v>3777</v>
          </cell>
          <cell r="AQ2141">
            <v>5111</v>
          </cell>
          <cell r="AR2141">
            <v>1777</v>
          </cell>
          <cell r="AS2141">
            <v>5000</v>
          </cell>
          <cell r="AT2141">
            <v>4333</v>
          </cell>
          <cell r="AU2141">
            <v>-20000</v>
          </cell>
          <cell r="AV2141">
            <v>-20000</v>
          </cell>
          <cell r="AW2141">
            <v>-20000</v>
          </cell>
          <cell r="AX2141">
            <v>3239</v>
          </cell>
          <cell r="AY2141">
            <v>-32000</v>
          </cell>
          <cell r="AZ2141">
            <v>2099</v>
          </cell>
          <cell r="BA2141">
            <v>3999</v>
          </cell>
          <cell r="BB2141">
            <v>600</v>
          </cell>
          <cell r="BC2141">
            <v>0</v>
          </cell>
          <cell r="BD2141">
            <v>0</v>
          </cell>
          <cell r="BE2141">
            <v>2544</v>
          </cell>
          <cell r="BF2141">
            <v>1</v>
          </cell>
          <cell r="BG2141">
            <v>2435224370</v>
          </cell>
          <cell r="BH2141">
            <v>9128410860</v>
          </cell>
          <cell r="BI2141">
            <v>0</v>
          </cell>
          <cell r="BJ2141" t="str">
            <v xml:space="preserve">                                                                                                                                                      </v>
          </cell>
          <cell r="BK21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1" t="str">
            <v xml:space="preserve">كاروفناوري                                        </v>
          </cell>
        </row>
        <row r="2142">
          <cell r="A2142">
            <v>77471202</v>
          </cell>
          <cell r="B2142">
            <v>3361795</v>
          </cell>
          <cell r="C2142">
            <v>314821</v>
          </cell>
          <cell r="D2142">
            <v>283244696408245</v>
          </cell>
          <cell r="E2142" t="str">
            <v xml:space="preserve">زهرا                </v>
          </cell>
          <cell r="F2142" t="str">
            <v xml:space="preserve">محمدي اقدم               </v>
          </cell>
          <cell r="G2142" t="str">
            <v xml:space="preserve">سلمان          </v>
          </cell>
          <cell r="H2142">
            <v>77471202</v>
          </cell>
          <cell r="I2142">
            <v>1</v>
          </cell>
          <cell r="J2142">
            <v>7690</v>
          </cell>
          <cell r="K2142" t="str">
            <v>1363/09/01</v>
          </cell>
          <cell r="L2142">
            <v>0</v>
          </cell>
          <cell r="M2142">
            <v>0</v>
          </cell>
          <cell r="N2142">
            <v>0</v>
          </cell>
          <cell r="O2142">
            <v>256000</v>
          </cell>
          <cell r="P2142" t="str">
            <v xml:space="preserve">                                                  </v>
          </cell>
          <cell r="Q2142">
            <v>78</v>
          </cell>
          <cell r="R2142">
            <v>0</v>
          </cell>
          <cell r="S2142">
            <v>7</v>
          </cell>
          <cell r="T2142">
            <v>30517</v>
          </cell>
          <cell r="U2142">
            <v>1378</v>
          </cell>
          <cell r="V2142">
            <v>2517</v>
          </cell>
          <cell r="W2142">
            <v>14672</v>
          </cell>
          <cell r="X2142">
            <v>14671</v>
          </cell>
          <cell r="Y2142">
            <v>14677</v>
          </cell>
          <cell r="Z2142">
            <v>14680</v>
          </cell>
          <cell r="AA2142">
            <v>1</v>
          </cell>
          <cell r="AB2142">
            <v>3</v>
          </cell>
          <cell r="AC2142">
            <v>2</v>
          </cell>
          <cell r="AD2142">
            <v>1610</v>
          </cell>
          <cell r="AE2142">
            <v>1</v>
          </cell>
          <cell r="AF2142">
            <v>1</v>
          </cell>
          <cell r="AG2142">
            <v>1</v>
          </cell>
          <cell r="AH2142">
            <v>63</v>
          </cell>
          <cell r="AI2142">
            <v>2820</v>
          </cell>
          <cell r="AJ2142">
            <v>-277</v>
          </cell>
          <cell r="AK2142">
            <v>3846</v>
          </cell>
          <cell r="AL2142">
            <v>3076</v>
          </cell>
          <cell r="AM2142">
            <v>833</v>
          </cell>
          <cell r="AN2142">
            <v>2222</v>
          </cell>
          <cell r="AO2142">
            <v>1466</v>
          </cell>
          <cell r="AP2142">
            <v>1111</v>
          </cell>
          <cell r="AQ2142">
            <v>2444</v>
          </cell>
          <cell r="AR2142">
            <v>7948</v>
          </cell>
          <cell r="AS2142">
            <v>2888</v>
          </cell>
          <cell r="AT2142">
            <v>444</v>
          </cell>
          <cell r="AU2142">
            <v>-20000</v>
          </cell>
          <cell r="AV2142">
            <v>-20000</v>
          </cell>
          <cell r="AW2142">
            <v>-20000</v>
          </cell>
          <cell r="AX2142">
            <v>4911</v>
          </cell>
          <cell r="AY2142">
            <v>-32000</v>
          </cell>
          <cell r="AZ2142">
            <v>1998</v>
          </cell>
          <cell r="BA2142">
            <v>2967</v>
          </cell>
          <cell r="BB2142">
            <v>600</v>
          </cell>
          <cell r="BC2142">
            <v>1032</v>
          </cell>
          <cell r="BD2142">
            <v>1300</v>
          </cell>
          <cell r="BE2142">
            <v>2467</v>
          </cell>
          <cell r="BF2142">
            <v>1</v>
          </cell>
          <cell r="BG2142">
            <v>2156757534</v>
          </cell>
          <cell r="BH2142">
            <v>9309093016</v>
          </cell>
          <cell r="BI2142">
            <v>3181</v>
          </cell>
          <cell r="BJ2142" t="str">
            <v xml:space="preserve">وزارت اموزش وپرورش 2                                                                                                                                  </v>
          </cell>
          <cell r="BK2142" t="str">
            <v xml:space="preserve">شركت سهامي نكاچوب                                                                                                                                                                                       </v>
          </cell>
          <cell r="BL2142" t="str">
            <v xml:space="preserve">اموزگارابتدايي                                    </v>
          </cell>
        </row>
        <row r="2143">
          <cell r="A2143">
            <v>2659672466</v>
          </cell>
          <cell r="B2143">
            <v>3272675</v>
          </cell>
          <cell r="C2143">
            <v>325548</v>
          </cell>
          <cell r="D2143">
            <v>143154455411125</v>
          </cell>
          <cell r="E2143" t="str">
            <v xml:space="preserve">مرتضي               </v>
          </cell>
          <cell r="F2143" t="str">
            <v xml:space="preserve">محمدي برزليقي            </v>
          </cell>
          <cell r="G2143" t="str">
            <v xml:space="preserve">خداشكر         </v>
          </cell>
          <cell r="H2143">
            <v>2659672466</v>
          </cell>
          <cell r="I2143">
            <v>2</v>
          </cell>
          <cell r="J2143">
            <v>201</v>
          </cell>
          <cell r="K2143" t="str">
            <v>1360/10/19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 t="str">
            <v xml:space="preserve">                                                  </v>
          </cell>
          <cell r="Q2143">
            <v>0</v>
          </cell>
          <cell r="R2143">
            <v>0</v>
          </cell>
          <cell r="S2143">
            <v>8</v>
          </cell>
          <cell r="T2143">
            <v>32374</v>
          </cell>
          <cell r="U2143">
            <v>1592</v>
          </cell>
          <cell r="V2143">
            <v>2611</v>
          </cell>
          <cell r="W2143">
            <v>16522</v>
          </cell>
          <cell r="X2143">
            <v>0</v>
          </cell>
          <cell r="Y2143">
            <v>0</v>
          </cell>
          <cell r="Z2143">
            <v>0</v>
          </cell>
          <cell r="AA2143">
            <v>2</v>
          </cell>
          <cell r="AB2143">
            <v>0</v>
          </cell>
          <cell r="AC2143">
            <v>0</v>
          </cell>
          <cell r="AD2143">
            <v>0</v>
          </cell>
          <cell r="AE2143">
            <v>1</v>
          </cell>
          <cell r="AF2143">
            <v>1</v>
          </cell>
          <cell r="AG2143">
            <v>1</v>
          </cell>
          <cell r="AH2143">
            <v>60</v>
          </cell>
          <cell r="AI2143">
            <v>-1282</v>
          </cell>
          <cell r="AJ2143">
            <v>-5000</v>
          </cell>
          <cell r="AK2143">
            <v>3333</v>
          </cell>
          <cell r="AL2143">
            <v>4358</v>
          </cell>
          <cell r="AM2143">
            <v>8888</v>
          </cell>
          <cell r="AN2143">
            <v>2500</v>
          </cell>
          <cell r="AO2143">
            <v>1866</v>
          </cell>
          <cell r="AP2143">
            <v>6000</v>
          </cell>
          <cell r="AQ2143">
            <v>1666</v>
          </cell>
          <cell r="AR2143">
            <v>3333</v>
          </cell>
          <cell r="AS2143">
            <v>3777</v>
          </cell>
          <cell r="AT2143">
            <v>-20000</v>
          </cell>
          <cell r="AU2143">
            <v>-20000</v>
          </cell>
          <cell r="AV2143">
            <v>-20000</v>
          </cell>
          <cell r="AW2143">
            <v>-20000</v>
          </cell>
          <cell r="AX2143">
            <v>3340</v>
          </cell>
          <cell r="AY2143">
            <v>-32000</v>
          </cell>
          <cell r="AZ2143">
            <v>2809</v>
          </cell>
          <cell r="BA2143">
            <v>3694</v>
          </cell>
          <cell r="BB2143">
            <v>600</v>
          </cell>
          <cell r="BC2143">
            <v>0</v>
          </cell>
          <cell r="BD2143">
            <v>0</v>
          </cell>
          <cell r="BE2143">
            <v>2312</v>
          </cell>
          <cell r="BF2143">
            <v>1</v>
          </cell>
          <cell r="BG2143">
            <v>2156943504</v>
          </cell>
          <cell r="BH2143">
            <v>9194116875</v>
          </cell>
          <cell r="BI2143">
            <v>3181</v>
          </cell>
          <cell r="BJ2143" t="str">
            <v xml:space="preserve">وزارت اموزش وپرورش 2                                                                                                                                  </v>
          </cell>
          <cell r="BK21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3" t="str">
            <v xml:space="preserve">علوم اجتماعي                                      </v>
          </cell>
        </row>
        <row r="2144">
          <cell r="A2144">
            <v>60211679</v>
          </cell>
          <cell r="B2144">
            <v>3286859</v>
          </cell>
          <cell r="C2144">
            <v>324805</v>
          </cell>
          <cell r="D2144">
            <v>613175454100909</v>
          </cell>
          <cell r="E2144" t="str">
            <v xml:space="preserve">محمد                </v>
          </cell>
          <cell r="F2144" t="str">
            <v xml:space="preserve">محمدي چولو               </v>
          </cell>
          <cell r="G2144" t="str">
            <v xml:space="preserve">جمشيد          </v>
          </cell>
          <cell r="H2144">
            <v>60211679</v>
          </cell>
          <cell r="I2144">
            <v>2</v>
          </cell>
          <cell r="J2144">
            <v>36631</v>
          </cell>
          <cell r="K2144" t="str">
            <v>1361/03/17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 t="str">
            <v xml:space="preserve">                                                  </v>
          </cell>
          <cell r="Q2144">
            <v>0</v>
          </cell>
          <cell r="R2144">
            <v>0</v>
          </cell>
          <cell r="S2144">
            <v>8</v>
          </cell>
          <cell r="T2144">
            <v>30509</v>
          </cell>
          <cell r="U2144">
            <v>1898</v>
          </cell>
          <cell r="V2144">
            <v>2606</v>
          </cell>
          <cell r="W2144">
            <v>17228</v>
          </cell>
          <cell r="X2144">
            <v>0</v>
          </cell>
          <cell r="Y2144">
            <v>0</v>
          </cell>
          <cell r="Z2144">
            <v>0</v>
          </cell>
          <cell r="AA2144">
            <v>1</v>
          </cell>
          <cell r="AB2144">
            <v>1</v>
          </cell>
          <cell r="AC2144">
            <v>2</v>
          </cell>
          <cell r="AD2144">
            <v>1607</v>
          </cell>
          <cell r="AE2144">
            <v>1</v>
          </cell>
          <cell r="AF2144">
            <v>1</v>
          </cell>
          <cell r="AG2144">
            <v>1</v>
          </cell>
          <cell r="AH2144">
            <v>61</v>
          </cell>
          <cell r="AI2144">
            <v>2051</v>
          </cell>
          <cell r="AJ2144">
            <v>-5000</v>
          </cell>
          <cell r="AK2144">
            <v>4615</v>
          </cell>
          <cell r="AL2144">
            <v>3076</v>
          </cell>
          <cell r="AM2144">
            <v>2777</v>
          </cell>
          <cell r="AN2144">
            <v>5833</v>
          </cell>
          <cell r="AO2144">
            <v>1200</v>
          </cell>
          <cell r="AP2144">
            <v>-555</v>
          </cell>
          <cell r="AQ2144">
            <v>-833</v>
          </cell>
          <cell r="AR2144">
            <v>666</v>
          </cell>
          <cell r="AS2144">
            <v>-833</v>
          </cell>
          <cell r="AT2144">
            <v>3888</v>
          </cell>
          <cell r="AU2144">
            <v>4166</v>
          </cell>
          <cell r="AV2144">
            <v>-20000</v>
          </cell>
          <cell r="AW2144">
            <v>-20000</v>
          </cell>
          <cell r="AX2144">
            <v>2473</v>
          </cell>
          <cell r="AY2144">
            <v>-32000</v>
          </cell>
          <cell r="AZ2144">
            <v>2793</v>
          </cell>
          <cell r="BA2144">
            <v>1083</v>
          </cell>
          <cell r="BB2144">
            <v>600</v>
          </cell>
          <cell r="BC2144">
            <v>706</v>
          </cell>
          <cell r="BD2144">
            <v>0</v>
          </cell>
          <cell r="BE2144">
            <v>1838</v>
          </cell>
          <cell r="BF2144">
            <v>1</v>
          </cell>
          <cell r="BG2144">
            <v>2155847579</v>
          </cell>
          <cell r="BH2144">
            <v>9397753492</v>
          </cell>
          <cell r="BI2144">
            <v>3181</v>
          </cell>
          <cell r="BJ2144" t="str">
            <v xml:space="preserve">وزارت اموزش وپرورش 2                                                                                                                                  </v>
          </cell>
          <cell r="BK21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4" t="str">
            <v xml:space="preserve">مشاوره                                            </v>
          </cell>
        </row>
        <row r="2145">
          <cell r="A2145">
            <v>1230036105</v>
          </cell>
          <cell r="B2145">
            <v>3412456</v>
          </cell>
          <cell r="C2145">
            <v>266319</v>
          </cell>
          <cell r="D2145">
            <v>613296485337556</v>
          </cell>
          <cell r="E2145" t="str">
            <v xml:space="preserve">ليلا                </v>
          </cell>
          <cell r="F2145" t="str">
            <v xml:space="preserve">محمدي ده ابادي           </v>
          </cell>
          <cell r="G2145" t="str">
            <v xml:space="preserve">محمدرضا        </v>
          </cell>
          <cell r="H2145">
            <v>1230036105</v>
          </cell>
          <cell r="I2145">
            <v>1</v>
          </cell>
          <cell r="J2145">
            <v>1230036105</v>
          </cell>
          <cell r="K2145" t="str">
            <v>1372/03/18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 t="str">
            <v xml:space="preserve">                                                  </v>
          </cell>
          <cell r="Q2145">
            <v>0</v>
          </cell>
          <cell r="R2145">
            <v>0</v>
          </cell>
          <cell r="S2145">
            <v>7</v>
          </cell>
          <cell r="T2145">
            <v>30177</v>
          </cell>
          <cell r="U2145">
            <v>1661</v>
          </cell>
          <cell r="V2145">
            <v>2609</v>
          </cell>
          <cell r="W2145">
            <v>17030</v>
          </cell>
          <cell r="X2145">
            <v>0</v>
          </cell>
          <cell r="Y2145">
            <v>0</v>
          </cell>
          <cell r="Z2145">
            <v>0</v>
          </cell>
          <cell r="AA2145">
            <v>1</v>
          </cell>
          <cell r="AB2145">
            <v>2</v>
          </cell>
          <cell r="AC2145">
            <v>1</v>
          </cell>
          <cell r="AD2145">
            <v>16</v>
          </cell>
          <cell r="AE2145">
            <v>1</v>
          </cell>
          <cell r="AF2145">
            <v>1</v>
          </cell>
          <cell r="AG2145">
            <v>3</v>
          </cell>
          <cell r="AH2145">
            <v>72</v>
          </cell>
          <cell r="AI2145">
            <v>769</v>
          </cell>
          <cell r="AJ2145">
            <v>555</v>
          </cell>
          <cell r="AK2145">
            <v>5384</v>
          </cell>
          <cell r="AL2145">
            <v>5128</v>
          </cell>
          <cell r="AM2145">
            <v>3055</v>
          </cell>
          <cell r="AN2145">
            <v>0</v>
          </cell>
          <cell r="AO2145">
            <v>266</v>
          </cell>
          <cell r="AP2145">
            <v>4000</v>
          </cell>
          <cell r="AQ2145">
            <v>3333</v>
          </cell>
          <cell r="AR2145">
            <v>3777</v>
          </cell>
          <cell r="AS2145">
            <v>3111</v>
          </cell>
          <cell r="AT2145">
            <v>3000</v>
          </cell>
          <cell r="AU2145">
            <v>-20000</v>
          </cell>
          <cell r="AV2145">
            <v>-20000</v>
          </cell>
          <cell r="AW2145">
            <v>-20000</v>
          </cell>
          <cell r="AX2145">
            <v>3518</v>
          </cell>
          <cell r="AY2145">
            <v>-32000</v>
          </cell>
          <cell r="AZ2145">
            <v>2165</v>
          </cell>
          <cell r="BA2145">
            <v>3444</v>
          </cell>
          <cell r="BB2145">
            <v>600</v>
          </cell>
          <cell r="BC2145">
            <v>586</v>
          </cell>
          <cell r="BD2145">
            <v>0</v>
          </cell>
          <cell r="BE2145">
            <v>2099</v>
          </cell>
          <cell r="BF2145">
            <v>1</v>
          </cell>
          <cell r="BG2145">
            <v>3155432981</v>
          </cell>
          <cell r="BH2145">
            <v>9104622747</v>
          </cell>
          <cell r="BI2145">
            <v>0</v>
          </cell>
          <cell r="BJ2145" t="str">
            <v xml:space="preserve">                                                                                                                                                      </v>
          </cell>
          <cell r="BK21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5" t="str">
            <v xml:space="preserve">مراقب سلامت                                       </v>
          </cell>
        </row>
        <row r="2146">
          <cell r="A2146">
            <v>4621809172</v>
          </cell>
          <cell r="B2146">
            <v>3400402</v>
          </cell>
          <cell r="C2146">
            <v>322948</v>
          </cell>
          <cell r="D2146">
            <v>233283422704402</v>
          </cell>
          <cell r="E2146" t="str">
            <v xml:space="preserve">رضا                 </v>
          </cell>
          <cell r="F2146" t="str">
            <v xml:space="preserve">محمدي ده چشمه            </v>
          </cell>
          <cell r="G2146" t="str">
            <v xml:space="preserve">حسين           </v>
          </cell>
          <cell r="H2146">
            <v>4621809172</v>
          </cell>
          <cell r="I2146">
            <v>2</v>
          </cell>
          <cell r="J2146">
            <v>915</v>
          </cell>
          <cell r="K2146" t="str">
            <v>1363/03/15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 t="str">
            <v xml:space="preserve">                                                  </v>
          </cell>
          <cell r="Q2146">
            <v>0</v>
          </cell>
          <cell r="R2146">
            <v>0</v>
          </cell>
          <cell r="S2146">
            <v>8</v>
          </cell>
          <cell r="T2146">
            <v>30148</v>
          </cell>
          <cell r="U2146">
            <v>1647</v>
          </cell>
          <cell r="V2146">
            <v>2528</v>
          </cell>
          <cell r="W2146">
            <v>14510</v>
          </cell>
          <cell r="X2146">
            <v>14500</v>
          </cell>
          <cell r="Y2146">
            <v>14556</v>
          </cell>
          <cell r="Z2146">
            <v>14558</v>
          </cell>
          <cell r="AA2146">
            <v>2</v>
          </cell>
          <cell r="AB2146">
            <v>0</v>
          </cell>
          <cell r="AC2146">
            <v>0</v>
          </cell>
          <cell r="AD2146">
            <v>0</v>
          </cell>
          <cell r="AE2146">
            <v>1</v>
          </cell>
          <cell r="AF2146">
            <v>1</v>
          </cell>
          <cell r="AG2146">
            <v>3</v>
          </cell>
          <cell r="AH2146">
            <v>63</v>
          </cell>
          <cell r="AI2146">
            <v>3846</v>
          </cell>
          <cell r="AJ2146">
            <v>3611</v>
          </cell>
          <cell r="AK2146">
            <v>5897</v>
          </cell>
          <cell r="AL2146">
            <v>3846</v>
          </cell>
          <cell r="AM2146">
            <v>-5000</v>
          </cell>
          <cell r="AN2146">
            <v>3333</v>
          </cell>
          <cell r="AO2146">
            <v>4666</v>
          </cell>
          <cell r="AP2146">
            <v>4666</v>
          </cell>
          <cell r="AQ2146">
            <v>0</v>
          </cell>
          <cell r="AR2146">
            <v>3333</v>
          </cell>
          <cell r="AS2146">
            <v>-769</v>
          </cell>
          <cell r="AT2146">
            <v>3333</v>
          </cell>
          <cell r="AU2146">
            <v>2857</v>
          </cell>
          <cell r="AV2146">
            <v>-20000</v>
          </cell>
          <cell r="AW2146">
            <v>-20000</v>
          </cell>
          <cell r="AX2146">
            <v>2781</v>
          </cell>
          <cell r="AY2146">
            <v>-32000</v>
          </cell>
          <cell r="AZ2146">
            <v>3599</v>
          </cell>
          <cell r="BA2146">
            <v>2236</v>
          </cell>
          <cell r="BB2146">
            <v>600</v>
          </cell>
          <cell r="BC2146">
            <v>0</v>
          </cell>
          <cell r="BD2146">
            <v>0</v>
          </cell>
          <cell r="BE2146">
            <v>2178</v>
          </cell>
          <cell r="BF2146">
            <v>1</v>
          </cell>
          <cell r="BG2146">
            <v>2177092191</v>
          </cell>
          <cell r="BH2146">
            <v>9133813042</v>
          </cell>
          <cell r="BI2146">
            <v>0</v>
          </cell>
          <cell r="BJ2146" t="str">
            <v xml:space="preserve">                                                                                                                                                      </v>
          </cell>
          <cell r="BK21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6" t="str">
            <v xml:space="preserve">الكتروتكنيك                                       </v>
          </cell>
        </row>
        <row r="2147">
          <cell r="A2147">
            <v>1757552421</v>
          </cell>
          <cell r="B2147">
            <v>3368525</v>
          </cell>
          <cell r="C2147">
            <v>314954</v>
          </cell>
          <cell r="D2147">
            <v>173252625959475</v>
          </cell>
          <cell r="E2147" t="str">
            <v xml:space="preserve">مرضيه               </v>
          </cell>
          <cell r="F2147" t="str">
            <v xml:space="preserve">محمدي زاده               </v>
          </cell>
          <cell r="G2147" t="str">
            <v xml:space="preserve">محمدرضا        </v>
          </cell>
          <cell r="H2147">
            <v>1757552421</v>
          </cell>
          <cell r="I2147">
            <v>1</v>
          </cell>
          <cell r="J2147">
            <v>16337</v>
          </cell>
          <cell r="K2147" t="str">
            <v>1367/09/17</v>
          </cell>
          <cell r="L2147">
            <v>3</v>
          </cell>
          <cell r="M2147">
            <v>0</v>
          </cell>
          <cell r="N2147">
            <v>0</v>
          </cell>
          <cell r="O2147">
            <v>0</v>
          </cell>
          <cell r="P2147" t="str">
            <v xml:space="preserve">                                                  </v>
          </cell>
          <cell r="Q2147">
            <v>0</v>
          </cell>
          <cell r="R2147">
            <v>0</v>
          </cell>
          <cell r="S2147">
            <v>7</v>
          </cell>
          <cell r="T2147">
            <v>30517</v>
          </cell>
          <cell r="U2147">
            <v>1421</v>
          </cell>
          <cell r="V2147">
            <v>2517</v>
          </cell>
          <cell r="W2147">
            <v>14682</v>
          </cell>
          <cell r="X2147">
            <v>14680</v>
          </cell>
          <cell r="Y2147">
            <v>14649</v>
          </cell>
          <cell r="Z2147">
            <v>0</v>
          </cell>
          <cell r="AA2147">
            <v>1</v>
          </cell>
          <cell r="AB2147">
            <v>3</v>
          </cell>
          <cell r="AC2147">
            <v>1</v>
          </cell>
          <cell r="AD2147">
            <v>16</v>
          </cell>
          <cell r="AE2147">
            <v>4</v>
          </cell>
          <cell r="AF2147">
            <v>1</v>
          </cell>
          <cell r="AG2147">
            <v>6</v>
          </cell>
          <cell r="AH2147">
            <v>67</v>
          </cell>
          <cell r="AI2147">
            <v>3589</v>
          </cell>
          <cell r="AJ2147">
            <v>833</v>
          </cell>
          <cell r="AK2147">
            <v>2307</v>
          </cell>
          <cell r="AL2147">
            <v>3076</v>
          </cell>
          <cell r="AM2147">
            <v>1111</v>
          </cell>
          <cell r="AN2147">
            <v>3055</v>
          </cell>
          <cell r="AO2147">
            <v>1333</v>
          </cell>
          <cell r="AP2147">
            <v>277</v>
          </cell>
          <cell r="AQ2147">
            <v>1777</v>
          </cell>
          <cell r="AR2147">
            <v>4871</v>
          </cell>
          <cell r="AS2147">
            <v>0</v>
          </cell>
          <cell r="AT2147">
            <v>-888</v>
          </cell>
          <cell r="AU2147">
            <v>-20000</v>
          </cell>
          <cell r="AV2147">
            <v>-20000</v>
          </cell>
          <cell r="AW2147">
            <v>-20000</v>
          </cell>
          <cell r="AX2147">
            <v>1918</v>
          </cell>
          <cell r="AY2147">
            <v>3260</v>
          </cell>
          <cell r="AZ2147">
            <v>2186</v>
          </cell>
          <cell r="BA2147">
            <v>1207</v>
          </cell>
          <cell r="BB2147">
            <v>600</v>
          </cell>
          <cell r="BC2147">
            <v>320</v>
          </cell>
          <cell r="BD2147">
            <v>0</v>
          </cell>
          <cell r="BE2147">
            <v>2467</v>
          </cell>
          <cell r="BF2147">
            <v>1</v>
          </cell>
          <cell r="BG2147">
            <v>2165411841</v>
          </cell>
          <cell r="BH2147">
            <v>9381358333</v>
          </cell>
          <cell r="BI2147">
            <v>3181</v>
          </cell>
          <cell r="BJ2147" t="str">
            <v xml:space="preserve">وزارت اموزش وپرورش 2                                                                                                                                  </v>
          </cell>
          <cell r="BK21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7" t="str">
            <v xml:space="preserve">اموزگارابتدايي                                    </v>
          </cell>
        </row>
        <row r="2148">
          <cell r="A2148">
            <v>4199843264</v>
          </cell>
          <cell r="B2148">
            <v>3163605</v>
          </cell>
          <cell r="C2148">
            <v>589964</v>
          </cell>
          <cell r="D2148">
            <v>303053548176555</v>
          </cell>
          <cell r="E2148" t="str">
            <v xml:space="preserve">مسلم                </v>
          </cell>
          <cell r="F2148" t="str">
            <v xml:space="preserve">محمدي سامان              </v>
          </cell>
          <cell r="G2148" t="str">
            <v xml:space="preserve">هوشنگ          </v>
          </cell>
          <cell r="H2148">
            <v>4199843264</v>
          </cell>
          <cell r="I2148">
            <v>2</v>
          </cell>
          <cell r="J2148">
            <v>10315</v>
          </cell>
          <cell r="K2148" t="str">
            <v>1367/09/15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 t="str">
            <v xml:space="preserve">                                                  </v>
          </cell>
          <cell r="Q2148">
            <v>0</v>
          </cell>
          <cell r="R2148">
            <v>0</v>
          </cell>
          <cell r="S2148">
            <v>7</v>
          </cell>
          <cell r="T2148">
            <v>30408</v>
          </cell>
          <cell r="U2148">
            <v>1531</v>
          </cell>
          <cell r="V2148">
            <v>2524</v>
          </cell>
          <cell r="W2148">
            <v>17528</v>
          </cell>
          <cell r="X2148">
            <v>17527</v>
          </cell>
          <cell r="Y2148">
            <v>17530</v>
          </cell>
          <cell r="Z2148">
            <v>17529</v>
          </cell>
          <cell r="AA2148">
            <v>2</v>
          </cell>
          <cell r="AB2148">
            <v>0</v>
          </cell>
          <cell r="AC2148">
            <v>0</v>
          </cell>
          <cell r="AD2148">
            <v>3413</v>
          </cell>
          <cell r="AE2148">
            <v>1</v>
          </cell>
          <cell r="AF2148">
            <v>1</v>
          </cell>
          <cell r="AG2148">
            <v>1</v>
          </cell>
          <cell r="AH2148">
            <v>67</v>
          </cell>
          <cell r="AI2148">
            <v>769</v>
          </cell>
          <cell r="AJ2148">
            <v>2500</v>
          </cell>
          <cell r="AK2148">
            <v>3333</v>
          </cell>
          <cell r="AL2148">
            <v>3846</v>
          </cell>
          <cell r="AM2148">
            <v>-5000</v>
          </cell>
          <cell r="AN2148">
            <v>2222</v>
          </cell>
          <cell r="AO2148">
            <v>266</v>
          </cell>
          <cell r="AP2148">
            <v>2888</v>
          </cell>
          <cell r="AQ2148">
            <v>5166</v>
          </cell>
          <cell r="AR2148">
            <v>2777</v>
          </cell>
          <cell r="AS2148">
            <v>1794</v>
          </cell>
          <cell r="AT2148">
            <v>2000</v>
          </cell>
          <cell r="AU2148">
            <v>-20000</v>
          </cell>
          <cell r="AV2148">
            <v>-20000</v>
          </cell>
          <cell r="AW2148">
            <v>-20000</v>
          </cell>
          <cell r="AX2148">
            <v>2494</v>
          </cell>
          <cell r="AY2148">
            <v>-32000</v>
          </cell>
          <cell r="AZ2148">
            <v>1848</v>
          </cell>
          <cell r="BA2148">
            <v>2925</v>
          </cell>
          <cell r="BB2148">
            <v>600</v>
          </cell>
          <cell r="BC2148">
            <v>0</v>
          </cell>
          <cell r="BD2148">
            <v>0</v>
          </cell>
          <cell r="BE2148">
            <v>2204</v>
          </cell>
          <cell r="BF2148">
            <v>1</v>
          </cell>
          <cell r="BG2148">
            <v>6632630547</v>
          </cell>
          <cell r="BH2148">
            <v>9169600026</v>
          </cell>
          <cell r="BI2148">
            <v>3181</v>
          </cell>
          <cell r="BJ2148" t="str">
            <v xml:space="preserve">وزارت اموزش وپرورش 2                                                                                                                                  </v>
          </cell>
          <cell r="BK21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8" t="str">
            <v xml:space="preserve">هنراموزحسابداري                                   </v>
          </cell>
        </row>
        <row r="2149">
          <cell r="A2149">
            <v>3980045854</v>
          </cell>
          <cell r="B2149">
            <v>3193006</v>
          </cell>
          <cell r="C2149">
            <v>631362</v>
          </cell>
          <cell r="D2149">
            <v>683084076525606</v>
          </cell>
          <cell r="E2149" t="str">
            <v xml:space="preserve">بهروز               </v>
          </cell>
          <cell r="F2149" t="str">
            <v xml:space="preserve">محمدي سلطاني فر          </v>
          </cell>
          <cell r="G2149" t="str">
            <v xml:space="preserve">فرزندعلي       </v>
          </cell>
          <cell r="H2149">
            <v>3980045854</v>
          </cell>
          <cell r="I2149">
            <v>2</v>
          </cell>
          <cell r="J2149">
            <v>3980045854</v>
          </cell>
          <cell r="K2149" t="str">
            <v>1365/04/05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 t="str">
            <v xml:space="preserve">                                                  </v>
          </cell>
          <cell r="Q2149">
            <v>0</v>
          </cell>
          <cell r="R2149">
            <v>0</v>
          </cell>
          <cell r="S2149">
            <v>8</v>
          </cell>
          <cell r="T2149">
            <v>30664</v>
          </cell>
          <cell r="U2149">
            <v>1725</v>
          </cell>
          <cell r="V2149">
            <v>2529</v>
          </cell>
          <cell r="W2149">
            <v>16190</v>
          </cell>
          <cell r="X2149">
            <v>16192</v>
          </cell>
          <cell r="Y2149">
            <v>16184</v>
          </cell>
          <cell r="Z2149">
            <v>16195</v>
          </cell>
          <cell r="AA2149">
            <v>2</v>
          </cell>
          <cell r="AB2149">
            <v>0</v>
          </cell>
          <cell r="AC2149">
            <v>0</v>
          </cell>
          <cell r="AD2149">
            <v>0</v>
          </cell>
          <cell r="AE2149">
            <v>1</v>
          </cell>
          <cell r="AF2149">
            <v>1</v>
          </cell>
          <cell r="AG2149">
            <v>3</v>
          </cell>
          <cell r="AH2149">
            <v>65</v>
          </cell>
          <cell r="AI2149">
            <v>5128</v>
          </cell>
          <cell r="AJ2149">
            <v>3611</v>
          </cell>
          <cell r="AK2149">
            <v>4358</v>
          </cell>
          <cell r="AL2149">
            <v>3846</v>
          </cell>
          <cell r="AM2149">
            <v>5555</v>
          </cell>
          <cell r="AN2149">
            <v>555</v>
          </cell>
          <cell r="AO2149">
            <v>-5000</v>
          </cell>
          <cell r="AP2149">
            <v>2000</v>
          </cell>
          <cell r="AQ2149">
            <v>2666</v>
          </cell>
          <cell r="AR2149">
            <v>1333</v>
          </cell>
          <cell r="AS2149">
            <v>1111</v>
          </cell>
          <cell r="AT2149">
            <v>-20000</v>
          </cell>
          <cell r="AU2149">
            <v>-20000</v>
          </cell>
          <cell r="AV2149">
            <v>-20000</v>
          </cell>
          <cell r="AW2149">
            <v>-20000</v>
          </cell>
          <cell r="AX2149">
            <v>2383</v>
          </cell>
          <cell r="AY2149">
            <v>-32000</v>
          </cell>
          <cell r="AZ2149">
            <v>3293</v>
          </cell>
          <cell r="BA2149">
            <v>1777</v>
          </cell>
          <cell r="BB2149">
            <v>600</v>
          </cell>
          <cell r="BC2149">
            <v>0</v>
          </cell>
          <cell r="BD2149">
            <v>0</v>
          </cell>
          <cell r="BE2149">
            <v>1872</v>
          </cell>
          <cell r="BF2149">
            <v>1</v>
          </cell>
          <cell r="BG2149">
            <v>8136422276</v>
          </cell>
          <cell r="BH2149">
            <v>9373473844</v>
          </cell>
          <cell r="BI2149">
            <v>0</v>
          </cell>
          <cell r="BJ2149" t="str">
            <v xml:space="preserve">                                                                                                                                                      </v>
          </cell>
          <cell r="BK21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49" t="str">
            <v xml:space="preserve">شيمي                                              </v>
          </cell>
        </row>
        <row r="2150">
          <cell r="A2150">
            <v>2162761289</v>
          </cell>
          <cell r="B2150">
            <v>3327508</v>
          </cell>
          <cell r="C2150">
            <v>604692</v>
          </cell>
          <cell r="D2150">
            <v>993212927304408</v>
          </cell>
          <cell r="E2150" t="str">
            <v xml:space="preserve">ميرحمزه             </v>
          </cell>
          <cell r="F2150" t="str">
            <v xml:space="preserve">محمدي سيدكلايي           </v>
          </cell>
          <cell r="G2150" t="str">
            <v xml:space="preserve">سيدمهدي        </v>
          </cell>
          <cell r="H2150">
            <v>2162761289</v>
          </cell>
          <cell r="I2150">
            <v>2</v>
          </cell>
          <cell r="J2150">
            <v>683</v>
          </cell>
          <cell r="K2150" t="str">
            <v>1366/01/01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 t="str">
            <v xml:space="preserve">                                                  </v>
          </cell>
          <cell r="Q2150">
            <v>0</v>
          </cell>
          <cell r="R2150">
            <v>0</v>
          </cell>
          <cell r="S2150">
            <v>8</v>
          </cell>
          <cell r="T2150">
            <v>30358</v>
          </cell>
          <cell r="U2150">
            <v>1666</v>
          </cell>
          <cell r="V2150">
            <v>2611</v>
          </cell>
          <cell r="W2150">
            <v>16520</v>
          </cell>
          <cell r="X2150">
            <v>16519</v>
          </cell>
          <cell r="Y2150">
            <v>16624</v>
          </cell>
          <cell r="Z2150">
            <v>16521</v>
          </cell>
          <cell r="AA2150">
            <v>2</v>
          </cell>
          <cell r="AB2150">
            <v>0</v>
          </cell>
          <cell r="AC2150">
            <v>0</v>
          </cell>
          <cell r="AD2150">
            <v>0</v>
          </cell>
          <cell r="AE2150">
            <v>1</v>
          </cell>
          <cell r="AF2150">
            <v>1</v>
          </cell>
          <cell r="AG2150">
            <v>1</v>
          </cell>
          <cell r="AH2150">
            <v>66</v>
          </cell>
          <cell r="AI2150">
            <v>2051</v>
          </cell>
          <cell r="AJ2150">
            <v>-5000</v>
          </cell>
          <cell r="AK2150">
            <v>5897</v>
          </cell>
          <cell r="AL2150">
            <v>0</v>
          </cell>
          <cell r="AM2150">
            <v>4444</v>
          </cell>
          <cell r="AN2150">
            <v>3055</v>
          </cell>
          <cell r="AO2150">
            <v>400</v>
          </cell>
          <cell r="AP2150">
            <v>6666</v>
          </cell>
          <cell r="AQ2150">
            <v>2166</v>
          </cell>
          <cell r="AR2150">
            <v>5000</v>
          </cell>
          <cell r="AS2150">
            <v>10000</v>
          </cell>
          <cell r="AT2150">
            <v>-20000</v>
          </cell>
          <cell r="AU2150">
            <v>-20000</v>
          </cell>
          <cell r="AV2150">
            <v>-20000</v>
          </cell>
          <cell r="AW2150">
            <v>-20000</v>
          </cell>
          <cell r="AX2150">
            <v>4480</v>
          </cell>
          <cell r="AY2150">
            <v>-32000</v>
          </cell>
          <cell r="AZ2150">
            <v>2263</v>
          </cell>
          <cell r="BA2150">
            <v>5958</v>
          </cell>
          <cell r="BB2150">
            <v>600</v>
          </cell>
          <cell r="BC2150">
            <v>0</v>
          </cell>
          <cell r="BD2150">
            <v>0</v>
          </cell>
          <cell r="BE2150">
            <v>2890</v>
          </cell>
          <cell r="BF2150">
            <v>1</v>
          </cell>
          <cell r="BG2150">
            <v>1142522953</v>
          </cell>
          <cell r="BH2150">
            <v>9119530400</v>
          </cell>
          <cell r="BI2150">
            <v>3181</v>
          </cell>
          <cell r="BJ2150" t="str">
            <v xml:space="preserve">وزارت اموزش وپرورش 2                                                                                                                                  </v>
          </cell>
          <cell r="BK21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0" t="str">
            <v xml:space="preserve">علوم اجتماعي                                      </v>
          </cell>
        </row>
        <row r="2151">
          <cell r="A2151">
            <v>6020010252</v>
          </cell>
          <cell r="B2151">
            <v>3388153</v>
          </cell>
          <cell r="C2151">
            <v>315234</v>
          </cell>
          <cell r="D2151">
            <v>733266329889303</v>
          </cell>
          <cell r="E2151" t="str">
            <v xml:space="preserve">فريبا               </v>
          </cell>
          <cell r="F2151" t="str">
            <v xml:space="preserve">محمدي فرد                </v>
          </cell>
          <cell r="G2151" t="str">
            <v xml:space="preserve">اصغر           </v>
          </cell>
          <cell r="H2151">
            <v>6020010252</v>
          </cell>
          <cell r="I2151">
            <v>1</v>
          </cell>
          <cell r="J2151">
            <v>6020010252</v>
          </cell>
          <cell r="K2151" t="str">
            <v>1371/06/03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 t="str">
            <v xml:space="preserve">                                                  </v>
          </cell>
          <cell r="Q2151">
            <v>0</v>
          </cell>
          <cell r="R2151">
            <v>0</v>
          </cell>
          <cell r="S2151">
            <v>7</v>
          </cell>
          <cell r="T2151">
            <v>30753</v>
          </cell>
          <cell r="U2151">
            <v>1579</v>
          </cell>
          <cell r="V2151">
            <v>2517</v>
          </cell>
          <cell r="W2151">
            <v>14672</v>
          </cell>
          <cell r="X2151">
            <v>14671</v>
          </cell>
          <cell r="Y2151">
            <v>14677</v>
          </cell>
          <cell r="Z2151">
            <v>0</v>
          </cell>
          <cell r="AA2151">
            <v>1</v>
          </cell>
          <cell r="AB2151">
            <v>3</v>
          </cell>
          <cell r="AC2151">
            <v>2</v>
          </cell>
          <cell r="AD2151">
            <v>1610</v>
          </cell>
          <cell r="AE2151">
            <v>1</v>
          </cell>
          <cell r="AF2151">
            <v>1</v>
          </cell>
          <cell r="AG2151">
            <v>1</v>
          </cell>
          <cell r="AH2151">
            <v>71</v>
          </cell>
          <cell r="AI2151">
            <v>2564</v>
          </cell>
          <cell r="AJ2151">
            <v>-5000</v>
          </cell>
          <cell r="AK2151">
            <v>7435</v>
          </cell>
          <cell r="AL2151">
            <v>2820</v>
          </cell>
          <cell r="AM2151">
            <v>2777</v>
          </cell>
          <cell r="AN2151">
            <v>833</v>
          </cell>
          <cell r="AO2151">
            <v>2266</v>
          </cell>
          <cell r="AP2151">
            <v>1666</v>
          </cell>
          <cell r="AQ2151">
            <v>4666</v>
          </cell>
          <cell r="AR2151">
            <v>3846</v>
          </cell>
          <cell r="AS2151">
            <v>2444</v>
          </cell>
          <cell r="AT2151">
            <v>2000</v>
          </cell>
          <cell r="AU2151">
            <v>-20000</v>
          </cell>
          <cell r="AV2151">
            <v>-20000</v>
          </cell>
          <cell r="AW2151">
            <v>-20000</v>
          </cell>
          <cell r="AX2151">
            <v>3951</v>
          </cell>
          <cell r="AY2151">
            <v>-32000</v>
          </cell>
          <cell r="AZ2151">
            <v>2670</v>
          </cell>
          <cell r="BA2151">
            <v>2924</v>
          </cell>
          <cell r="BB2151">
            <v>600</v>
          </cell>
          <cell r="BC2151">
            <v>1129</v>
          </cell>
          <cell r="BD2151">
            <v>0</v>
          </cell>
          <cell r="BE2151">
            <v>2467</v>
          </cell>
          <cell r="BF2151">
            <v>1</v>
          </cell>
          <cell r="BG2151">
            <v>2156768958</v>
          </cell>
          <cell r="BH2151">
            <v>9125240267</v>
          </cell>
          <cell r="BI2151">
            <v>3181</v>
          </cell>
          <cell r="BJ2151" t="str">
            <v xml:space="preserve">وزارت اموزش وپرورش 2                                                                                                                                  </v>
          </cell>
          <cell r="BK21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1" t="str">
            <v xml:space="preserve">اموزگارابتدايي                                    </v>
          </cell>
        </row>
        <row r="2152">
          <cell r="A2152">
            <v>4209737331</v>
          </cell>
          <cell r="B2152">
            <v>3303170</v>
          </cell>
          <cell r="C2152">
            <v>319559</v>
          </cell>
          <cell r="D2152">
            <v>103188178818370</v>
          </cell>
          <cell r="E2152" t="str">
            <v xml:space="preserve">نريمان              </v>
          </cell>
          <cell r="F2152" t="str">
            <v xml:space="preserve">محمدي گلباغي             </v>
          </cell>
          <cell r="G2152" t="str">
            <v xml:space="preserve">سليمان         </v>
          </cell>
          <cell r="H2152">
            <v>4209737331</v>
          </cell>
          <cell r="I2152">
            <v>2</v>
          </cell>
          <cell r="J2152">
            <v>602</v>
          </cell>
          <cell r="K2152" t="str">
            <v>1363/06/30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 t="str">
            <v xml:space="preserve">                                                  </v>
          </cell>
          <cell r="Q2152">
            <v>0</v>
          </cell>
          <cell r="R2152">
            <v>0</v>
          </cell>
          <cell r="S2152">
            <v>8</v>
          </cell>
          <cell r="T2152">
            <v>30051</v>
          </cell>
          <cell r="U2152">
            <v>1688</v>
          </cell>
          <cell r="V2152">
            <v>2509</v>
          </cell>
          <cell r="W2152">
            <v>15836</v>
          </cell>
          <cell r="X2152">
            <v>15842</v>
          </cell>
          <cell r="Y2152">
            <v>15834</v>
          </cell>
          <cell r="Z2152">
            <v>15838</v>
          </cell>
          <cell r="AA2152">
            <v>2</v>
          </cell>
          <cell r="AB2152">
            <v>0</v>
          </cell>
          <cell r="AC2152">
            <v>0</v>
          </cell>
          <cell r="AD2152">
            <v>0</v>
          </cell>
          <cell r="AE2152">
            <v>1</v>
          </cell>
          <cell r="AF2152">
            <v>1</v>
          </cell>
          <cell r="AG2152">
            <v>1</v>
          </cell>
          <cell r="AH2152">
            <v>63</v>
          </cell>
          <cell r="AI2152">
            <v>1025</v>
          </cell>
          <cell r="AJ2152">
            <v>-5000</v>
          </cell>
          <cell r="AK2152">
            <v>8461</v>
          </cell>
          <cell r="AL2152">
            <v>5128</v>
          </cell>
          <cell r="AM2152">
            <v>-277</v>
          </cell>
          <cell r="AN2152">
            <v>4166</v>
          </cell>
          <cell r="AO2152">
            <v>1600</v>
          </cell>
          <cell r="AP2152">
            <v>7333</v>
          </cell>
          <cell r="AQ2152">
            <v>2166</v>
          </cell>
          <cell r="AR2152">
            <v>444</v>
          </cell>
          <cell r="AS2152">
            <v>-20000</v>
          </cell>
          <cell r="AT2152">
            <v>-20000</v>
          </cell>
          <cell r="AU2152">
            <v>-20000</v>
          </cell>
          <cell r="AV2152">
            <v>-20000</v>
          </cell>
          <cell r="AW2152">
            <v>-20000</v>
          </cell>
          <cell r="AX2152">
            <v>3136</v>
          </cell>
          <cell r="AY2152">
            <v>-32000</v>
          </cell>
          <cell r="AZ2152">
            <v>2871</v>
          </cell>
          <cell r="BA2152">
            <v>3314</v>
          </cell>
          <cell r="BB2152">
            <v>600</v>
          </cell>
          <cell r="BC2152">
            <v>0</v>
          </cell>
          <cell r="BD2152">
            <v>0</v>
          </cell>
          <cell r="BE2152">
            <v>2679</v>
          </cell>
          <cell r="BF2152">
            <v>1</v>
          </cell>
          <cell r="BG2152">
            <v>6632724328</v>
          </cell>
          <cell r="BH2152">
            <v>9106042177</v>
          </cell>
          <cell r="BI2152">
            <v>3181</v>
          </cell>
          <cell r="BJ2152" t="str">
            <v xml:space="preserve">وزارت اموزش وپرورش 2                                                                                                                                  </v>
          </cell>
          <cell r="BK21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2" t="str">
            <v xml:space="preserve">زبان وادبيات فارسي                                </v>
          </cell>
        </row>
        <row r="2153">
          <cell r="A2153">
            <v>3750265410</v>
          </cell>
          <cell r="B2153">
            <v>3340442</v>
          </cell>
          <cell r="C2153">
            <v>323388</v>
          </cell>
          <cell r="D2153">
            <v>833226765830442</v>
          </cell>
          <cell r="E2153" t="str">
            <v xml:space="preserve">پويا                </v>
          </cell>
          <cell r="F2153" t="str">
            <v xml:space="preserve">محمدي نژاد               </v>
          </cell>
          <cell r="G2153" t="str">
            <v xml:space="preserve">مصطفي          </v>
          </cell>
          <cell r="H2153">
            <v>3750265410</v>
          </cell>
          <cell r="I2153">
            <v>2</v>
          </cell>
          <cell r="J2153">
            <v>3750265410</v>
          </cell>
          <cell r="K2153" t="str">
            <v>1372/05/09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 t="str">
            <v xml:space="preserve">                                                  </v>
          </cell>
          <cell r="Q2153">
            <v>0</v>
          </cell>
          <cell r="R2153">
            <v>0</v>
          </cell>
          <cell r="S2153">
            <v>7</v>
          </cell>
          <cell r="T2153">
            <v>31337</v>
          </cell>
          <cell r="U2153">
            <v>1342</v>
          </cell>
          <cell r="V2153">
            <v>2592</v>
          </cell>
          <cell r="W2153">
            <v>17663</v>
          </cell>
          <cell r="X2153">
            <v>17662</v>
          </cell>
          <cell r="Y2153">
            <v>17664</v>
          </cell>
          <cell r="Z2153">
            <v>0</v>
          </cell>
          <cell r="AA2153">
            <v>2</v>
          </cell>
          <cell r="AB2153">
            <v>0</v>
          </cell>
          <cell r="AC2153">
            <v>0</v>
          </cell>
          <cell r="AD2153">
            <v>0</v>
          </cell>
          <cell r="AE2153">
            <v>1</v>
          </cell>
          <cell r="AF2153">
            <v>1</v>
          </cell>
          <cell r="AG2153">
            <v>3</v>
          </cell>
          <cell r="AH2153">
            <v>72</v>
          </cell>
          <cell r="AI2153">
            <v>3846</v>
          </cell>
          <cell r="AJ2153">
            <v>1111</v>
          </cell>
          <cell r="AK2153">
            <v>6410</v>
          </cell>
          <cell r="AL2153">
            <v>512</v>
          </cell>
          <cell r="AM2153">
            <v>5000</v>
          </cell>
          <cell r="AN2153">
            <v>0</v>
          </cell>
          <cell r="AO2153">
            <v>2800</v>
          </cell>
          <cell r="AP2153">
            <v>3777</v>
          </cell>
          <cell r="AQ2153">
            <v>444</v>
          </cell>
          <cell r="AR2153">
            <v>7555</v>
          </cell>
          <cell r="AS2153">
            <v>3750</v>
          </cell>
          <cell r="AT2153">
            <v>3333</v>
          </cell>
          <cell r="AU2153">
            <v>2333</v>
          </cell>
          <cell r="AV2153">
            <v>-20000</v>
          </cell>
          <cell r="AW2153">
            <v>-20000</v>
          </cell>
          <cell r="AX2153">
            <v>3243</v>
          </cell>
          <cell r="AY2153">
            <v>-32000</v>
          </cell>
          <cell r="AZ2153">
            <v>2811</v>
          </cell>
          <cell r="BA2153">
            <v>3532</v>
          </cell>
          <cell r="BB2153">
            <v>600</v>
          </cell>
          <cell r="BC2153">
            <v>0</v>
          </cell>
          <cell r="BD2153">
            <v>0</v>
          </cell>
          <cell r="BE2153">
            <v>2320</v>
          </cell>
          <cell r="BF2153">
            <v>1</v>
          </cell>
          <cell r="BG2153">
            <v>2144485110</v>
          </cell>
          <cell r="BH2153">
            <v>9355502319</v>
          </cell>
          <cell r="BI2153">
            <v>0</v>
          </cell>
          <cell r="BJ2153" t="str">
            <v xml:space="preserve">                                                                                                                                                      </v>
          </cell>
          <cell r="BK21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3" t="str">
            <v xml:space="preserve">هنراموزساخت وتوليد                                </v>
          </cell>
        </row>
        <row r="2154">
          <cell r="A2154">
            <v>3341265864</v>
          </cell>
          <cell r="B2154">
            <v>3277400</v>
          </cell>
          <cell r="C2154">
            <v>537273</v>
          </cell>
          <cell r="D2154">
            <v>203166261012100</v>
          </cell>
          <cell r="E2154" t="str">
            <v xml:space="preserve">عليرضا              </v>
          </cell>
          <cell r="F2154" t="str">
            <v xml:space="preserve">محمدي نيا                </v>
          </cell>
          <cell r="G2154" t="str">
            <v xml:space="preserve">جهانشاه        </v>
          </cell>
          <cell r="H2154">
            <v>3341265864</v>
          </cell>
          <cell r="I2154">
            <v>2</v>
          </cell>
          <cell r="J2154">
            <v>2040</v>
          </cell>
          <cell r="K2154" t="str">
            <v>1359/10/15</v>
          </cell>
          <cell r="L2154">
            <v>14</v>
          </cell>
          <cell r="M2154">
            <v>0</v>
          </cell>
          <cell r="N2154">
            <v>0</v>
          </cell>
          <cell r="O2154">
            <v>0</v>
          </cell>
          <cell r="P2154" t="str">
            <v xml:space="preserve">                                                  </v>
          </cell>
          <cell r="Q2154">
            <v>0</v>
          </cell>
          <cell r="R2154">
            <v>0</v>
          </cell>
          <cell r="S2154">
            <v>7</v>
          </cell>
          <cell r="T2154">
            <v>30279</v>
          </cell>
          <cell r="U2154">
            <v>1530</v>
          </cell>
          <cell r="V2154">
            <v>2605</v>
          </cell>
          <cell r="W2154">
            <v>15189</v>
          </cell>
          <cell r="X2154">
            <v>15177</v>
          </cell>
          <cell r="Y2154">
            <v>15271</v>
          </cell>
          <cell r="Z2154">
            <v>15269</v>
          </cell>
          <cell r="AA2154">
            <v>2</v>
          </cell>
          <cell r="AB2154">
            <v>0</v>
          </cell>
          <cell r="AC2154">
            <v>0</v>
          </cell>
          <cell r="AD2154">
            <v>0</v>
          </cell>
          <cell r="AE2154">
            <v>4</v>
          </cell>
          <cell r="AF2154">
            <v>1</v>
          </cell>
          <cell r="AG2154">
            <v>6</v>
          </cell>
          <cell r="AH2154">
            <v>59</v>
          </cell>
          <cell r="AI2154">
            <v>-769</v>
          </cell>
          <cell r="AJ2154">
            <v>0</v>
          </cell>
          <cell r="AK2154">
            <v>1794</v>
          </cell>
          <cell r="AL2154">
            <v>3846</v>
          </cell>
          <cell r="AM2154">
            <v>-1944</v>
          </cell>
          <cell r="AN2154">
            <v>3333</v>
          </cell>
          <cell r="AO2154">
            <v>1466</v>
          </cell>
          <cell r="AP2154">
            <v>-444</v>
          </cell>
          <cell r="AQ2154">
            <v>-444</v>
          </cell>
          <cell r="AR2154">
            <v>888</v>
          </cell>
          <cell r="AS2154">
            <v>444</v>
          </cell>
          <cell r="AT2154">
            <v>3333</v>
          </cell>
          <cell r="AU2154">
            <v>-20000</v>
          </cell>
          <cell r="AV2154">
            <v>-20000</v>
          </cell>
          <cell r="AW2154">
            <v>-20000</v>
          </cell>
          <cell r="AX2154">
            <v>894</v>
          </cell>
          <cell r="AY2154">
            <v>6258</v>
          </cell>
          <cell r="AZ2154">
            <v>1103</v>
          </cell>
          <cell r="BA2154">
            <v>755</v>
          </cell>
          <cell r="BB2154">
            <v>600</v>
          </cell>
          <cell r="BC2154">
            <v>0</v>
          </cell>
          <cell r="BD2154">
            <v>0</v>
          </cell>
          <cell r="BE2154">
            <v>2344</v>
          </cell>
          <cell r="BF2154">
            <v>1</v>
          </cell>
          <cell r="BG2154">
            <v>8343226032</v>
          </cell>
          <cell r="BH2154">
            <v>9184797519</v>
          </cell>
          <cell r="BI2154">
            <v>3181</v>
          </cell>
          <cell r="BJ2154" t="str">
            <v xml:space="preserve">وزارت اموزش وپرورش 2                                                                                                                                  </v>
          </cell>
          <cell r="BK21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4" t="str">
            <v xml:space="preserve">تربيت بدني                                        </v>
          </cell>
        </row>
        <row r="2155">
          <cell r="A2155">
            <v>2960056019</v>
          </cell>
          <cell r="B2155">
            <v>3425057</v>
          </cell>
          <cell r="C2155">
            <v>232648</v>
          </cell>
          <cell r="D2155">
            <v>143309461549807</v>
          </cell>
          <cell r="E2155" t="str">
            <v xml:space="preserve">قادر                </v>
          </cell>
          <cell r="F2155" t="str">
            <v xml:space="preserve">محمدي وندملك اباد        </v>
          </cell>
          <cell r="G2155" t="str">
            <v xml:space="preserve">محمدعلي        </v>
          </cell>
          <cell r="H2155">
            <v>2960056019</v>
          </cell>
          <cell r="I2155">
            <v>2</v>
          </cell>
          <cell r="J2155">
            <v>2960056019</v>
          </cell>
          <cell r="K2155" t="str">
            <v>1368/09/21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 t="str">
            <v xml:space="preserve">                                                  </v>
          </cell>
          <cell r="Q2155">
            <v>0</v>
          </cell>
          <cell r="R2155">
            <v>0</v>
          </cell>
          <cell r="S2155">
            <v>8</v>
          </cell>
          <cell r="T2155">
            <v>30238</v>
          </cell>
          <cell r="U2155">
            <v>1680</v>
          </cell>
          <cell r="V2155">
            <v>2602</v>
          </cell>
          <cell r="W2155">
            <v>15296</v>
          </cell>
          <cell r="X2155">
            <v>0</v>
          </cell>
          <cell r="Y2155">
            <v>0</v>
          </cell>
          <cell r="Z2155">
            <v>0</v>
          </cell>
          <cell r="AA2155">
            <v>2</v>
          </cell>
          <cell r="AB2155">
            <v>0</v>
          </cell>
          <cell r="AC2155">
            <v>0</v>
          </cell>
          <cell r="AD2155">
            <v>0</v>
          </cell>
          <cell r="AE2155">
            <v>1</v>
          </cell>
          <cell r="AF2155">
            <v>1</v>
          </cell>
          <cell r="AG2155">
            <v>3</v>
          </cell>
          <cell r="AH2155">
            <v>68</v>
          </cell>
          <cell r="AI2155">
            <v>1282</v>
          </cell>
          <cell r="AJ2155">
            <v>-5000</v>
          </cell>
          <cell r="AK2155">
            <v>3846</v>
          </cell>
          <cell r="AL2155">
            <v>2820</v>
          </cell>
          <cell r="AM2155">
            <v>-277</v>
          </cell>
          <cell r="AN2155">
            <v>3888</v>
          </cell>
          <cell r="AO2155">
            <v>1333</v>
          </cell>
          <cell r="AP2155">
            <v>2888</v>
          </cell>
          <cell r="AQ2155">
            <v>3777</v>
          </cell>
          <cell r="AR2155">
            <v>8000</v>
          </cell>
          <cell r="AS2155">
            <v>6000</v>
          </cell>
          <cell r="AT2155">
            <v>-20000</v>
          </cell>
          <cell r="AU2155">
            <v>-20000</v>
          </cell>
          <cell r="AV2155">
            <v>-20000</v>
          </cell>
          <cell r="AW2155">
            <v>-20000</v>
          </cell>
          <cell r="AX2155">
            <v>3836</v>
          </cell>
          <cell r="AY2155">
            <v>-32000</v>
          </cell>
          <cell r="AZ2155">
            <v>1841</v>
          </cell>
          <cell r="BA2155">
            <v>5166</v>
          </cell>
          <cell r="BB2155">
            <v>600</v>
          </cell>
          <cell r="BC2155">
            <v>0</v>
          </cell>
          <cell r="BD2155">
            <v>0</v>
          </cell>
          <cell r="BE2155">
            <v>2753</v>
          </cell>
          <cell r="BF2155">
            <v>1</v>
          </cell>
          <cell r="BG2155">
            <v>4137253833</v>
          </cell>
          <cell r="BH2155">
            <v>9394432544</v>
          </cell>
          <cell r="BI2155">
            <v>0</v>
          </cell>
          <cell r="BJ2155" t="str">
            <v xml:space="preserve">                                                                                                                                                      </v>
          </cell>
          <cell r="BK21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5" t="str">
            <v xml:space="preserve">دبيري تاريخ                                       </v>
          </cell>
        </row>
        <row r="2156">
          <cell r="A2156">
            <v>4060362298</v>
          </cell>
          <cell r="B2156">
            <v>3466432</v>
          </cell>
          <cell r="C2156">
            <v>325721</v>
          </cell>
          <cell r="D2156">
            <v>733347644459932</v>
          </cell>
          <cell r="E2156" t="str">
            <v xml:space="preserve">مهران               </v>
          </cell>
          <cell r="F2156" t="str">
            <v xml:space="preserve">محمدياني                 </v>
          </cell>
          <cell r="G2156" t="str">
            <v xml:space="preserve">حسن            </v>
          </cell>
          <cell r="H2156">
            <v>4060362298</v>
          </cell>
          <cell r="I2156">
            <v>2</v>
          </cell>
          <cell r="J2156">
            <v>4060362298</v>
          </cell>
          <cell r="K2156" t="str">
            <v>1369/12/06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 t="str">
            <v xml:space="preserve">                                                  </v>
          </cell>
          <cell r="Q2156">
            <v>0</v>
          </cell>
          <cell r="R2156">
            <v>0</v>
          </cell>
          <cell r="S2156">
            <v>7</v>
          </cell>
          <cell r="T2156">
            <v>31519</v>
          </cell>
          <cell r="U2156">
            <v>1691</v>
          </cell>
          <cell r="V2156">
            <v>2611</v>
          </cell>
          <cell r="W2156">
            <v>16520</v>
          </cell>
          <cell r="X2156">
            <v>0</v>
          </cell>
          <cell r="Y2156">
            <v>0</v>
          </cell>
          <cell r="Z2156">
            <v>0</v>
          </cell>
          <cell r="AA2156">
            <v>2</v>
          </cell>
          <cell r="AB2156">
            <v>0</v>
          </cell>
          <cell r="AC2156">
            <v>0</v>
          </cell>
          <cell r="AD2156">
            <v>0</v>
          </cell>
          <cell r="AE2156">
            <v>1</v>
          </cell>
          <cell r="AF2156">
            <v>1</v>
          </cell>
          <cell r="AG2156">
            <v>1</v>
          </cell>
          <cell r="AH2156">
            <v>69</v>
          </cell>
          <cell r="AI2156">
            <v>-1025</v>
          </cell>
          <cell r="AJ2156">
            <v>-5000</v>
          </cell>
          <cell r="AK2156">
            <v>5641</v>
          </cell>
          <cell r="AL2156">
            <v>2564</v>
          </cell>
          <cell r="AM2156">
            <v>-277</v>
          </cell>
          <cell r="AN2156">
            <v>2500</v>
          </cell>
          <cell r="AO2156">
            <v>2800</v>
          </cell>
          <cell r="AP2156">
            <v>5777</v>
          </cell>
          <cell r="AQ2156">
            <v>3000</v>
          </cell>
          <cell r="AR2156">
            <v>9500</v>
          </cell>
          <cell r="AS2156">
            <v>5777</v>
          </cell>
          <cell r="AT2156">
            <v>-20000</v>
          </cell>
          <cell r="AU2156">
            <v>-20000</v>
          </cell>
          <cell r="AV2156">
            <v>-20000</v>
          </cell>
          <cell r="AW2156">
            <v>-20000</v>
          </cell>
          <cell r="AX2156">
            <v>4305</v>
          </cell>
          <cell r="AY2156">
            <v>-32000</v>
          </cell>
          <cell r="AZ2156">
            <v>1743</v>
          </cell>
          <cell r="BA2156">
            <v>6013</v>
          </cell>
          <cell r="BB2156">
            <v>600</v>
          </cell>
          <cell r="BC2156">
            <v>0</v>
          </cell>
          <cell r="BD2156">
            <v>0</v>
          </cell>
          <cell r="BE2156">
            <v>2890</v>
          </cell>
          <cell r="BF2156">
            <v>1</v>
          </cell>
          <cell r="BG2156">
            <v>2122744823</v>
          </cell>
          <cell r="BH2156">
            <v>9302708963</v>
          </cell>
          <cell r="BI2156">
            <v>3181</v>
          </cell>
          <cell r="BJ2156" t="str">
            <v xml:space="preserve">وزارت اموزش وپرورش 2                                                                                                                                  </v>
          </cell>
          <cell r="BK21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6" t="str">
            <v xml:space="preserve">علوم اجتماعي                                      </v>
          </cell>
        </row>
        <row r="2157">
          <cell r="A2157">
            <v>2889790754</v>
          </cell>
          <cell r="B2157">
            <v>3390920</v>
          </cell>
          <cell r="C2157">
            <v>321187</v>
          </cell>
          <cell r="D2157">
            <v>613272066593620</v>
          </cell>
          <cell r="E2157" t="str">
            <v xml:space="preserve">بختيار              </v>
          </cell>
          <cell r="F2157" t="str">
            <v xml:space="preserve">محمودپور                 </v>
          </cell>
          <cell r="G2157" t="str">
            <v xml:space="preserve">عبدالله        </v>
          </cell>
          <cell r="H2157">
            <v>2889790754</v>
          </cell>
          <cell r="I2157">
            <v>2</v>
          </cell>
          <cell r="J2157">
            <v>36</v>
          </cell>
          <cell r="K2157" t="str">
            <v>1363/01/02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 t="str">
            <v xml:space="preserve">                                                  </v>
          </cell>
          <cell r="Q2157">
            <v>0</v>
          </cell>
          <cell r="R2157">
            <v>0</v>
          </cell>
          <cell r="S2157">
            <v>8</v>
          </cell>
          <cell r="T2157">
            <v>32303</v>
          </cell>
          <cell r="U2157">
            <v>1758</v>
          </cell>
          <cell r="V2157">
            <v>2517</v>
          </cell>
          <cell r="W2157">
            <v>14675</v>
          </cell>
          <cell r="X2157">
            <v>14676</v>
          </cell>
          <cell r="Y2157">
            <v>14673</v>
          </cell>
          <cell r="Z2157">
            <v>14606</v>
          </cell>
          <cell r="AA2157">
            <v>1</v>
          </cell>
          <cell r="AB2157">
            <v>3</v>
          </cell>
          <cell r="AC2157">
            <v>2</v>
          </cell>
          <cell r="AD2157">
            <v>1607</v>
          </cell>
          <cell r="AE2157">
            <v>1</v>
          </cell>
          <cell r="AF2157">
            <v>1</v>
          </cell>
          <cell r="AG2157">
            <v>1</v>
          </cell>
          <cell r="AH2157">
            <v>63</v>
          </cell>
          <cell r="AI2157">
            <v>2820</v>
          </cell>
          <cell r="AJ2157">
            <v>1666</v>
          </cell>
          <cell r="AK2157">
            <v>2564</v>
          </cell>
          <cell r="AL2157">
            <v>2820</v>
          </cell>
          <cell r="AM2157">
            <v>4722</v>
          </cell>
          <cell r="AN2157">
            <v>6666</v>
          </cell>
          <cell r="AO2157">
            <v>4533</v>
          </cell>
          <cell r="AP2157">
            <v>3333</v>
          </cell>
          <cell r="AQ2157">
            <v>4666</v>
          </cell>
          <cell r="AR2157">
            <v>5897</v>
          </cell>
          <cell r="AS2157">
            <v>3777</v>
          </cell>
          <cell r="AT2157">
            <v>2888</v>
          </cell>
          <cell r="AU2157">
            <v>-20000</v>
          </cell>
          <cell r="AV2157">
            <v>-20000</v>
          </cell>
          <cell r="AW2157">
            <v>-20000</v>
          </cell>
          <cell r="AX2157">
            <v>5517</v>
          </cell>
          <cell r="AY2157">
            <v>-32000</v>
          </cell>
          <cell r="AZ2157">
            <v>3684</v>
          </cell>
          <cell r="BA2157">
            <v>4112</v>
          </cell>
          <cell r="BB2157">
            <v>600</v>
          </cell>
          <cell r="BC2157">
            <v>1577</v>
          </cell>
          <cell r="BD2157">
            <v>0</v>
          </cell>
          <cell r="BE2157">
            <v>2467</v>
          </cell>
          <cell r="BF2157">
            <v>1</v>
          </cell>
          <cell r="BG2157">
            <v>2133556831</v>
          </cell>
          <cell r="BH2157">
            <v>9376138694</v>
          </cell>
          <cell r="BI2157">
            <v>3181</v>
          </cell>
          <cell r="BJ2157" t="str">
            <v xml:space="preserve">وزارت اموزش وپرورش 2                                                                                                                                  </v>
          </cell>
          <cell r="BK21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7" t="str">
            <v xml:space="preserve">اموزگارابتدايي                                    </v>
          </cell>
        </row>
        <row r="2158">
          <cell r="A2158">
            <v>5959965356</v>
          </cell>
          <cell r="B2158">
            <v>3423098</v>
          </cell>
          <cell r="C2158">
            <v>321227</v>
          </cell>
          <cell r="D2158">
            <v>423307972643498</v>
          </cell>
          <cell r="E2158" t="str">
            <v xml:space="preserve">عبدالباسط           </v>
          </cell>
          <cell r="F2158" t="str">
            <v xml:space="preserve">محمودپور                 </v>
          </cell>
          <cell r="G2158" t="str">
            <v xml:space="preserve">محمدصالح       </v>
          </cell>
          <cell r="H2158">
            <v>5959965356</v>
          </cell>
          <cell r="I2158">
            <v>2</v>
          </cell>
          <cell r="J2158">
            <v>14</v>
          </cell>
          <cell r="K2158" t="str">
            <v>1366/11/15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 t="str">
            <v xml:space="preserve">                                                  </v>
          </cell>
          <cell r="Q2158">
            <v>0</v>
          </cell>
          <cell r="R2158">
            <v>0</v>
          </cell>
          <cell r="S2158">
            <v>8</v>
          </cell>
          <cell r="T2158">
            <v>31107</v>
          </cell>
          <cell r="U2158">
            <v>1655</v>
          </cell>
          <cell r="V2158">
            <v>2517</v>
          </cell>
          <cell r="W2158">
            <v>14675</v>
          </cell>
          <cell r="X2158">
            <v>14678</v>
          </cell>
          <cell r="Y2158">
            <v>14679</v>
          </cell>
          <cell r="Z2158">
            <v>14677</v>
          </cell>
          <cell r="AA2158">
            <v>2</v>
          </cell>
          <cell r="AB2158">
            <v>0</v>
          </cell>
          <cell r="AC2158">
            <v>0</v>
          </cell>
          <cell r="AD2158">
            <v>0</v>
          </cell>
          <cell r="AE2158">
            <v>1</v>
          </cell>
          <cell r="AF2158">
            <v>1</v>
          </cell>
          <cell r="AG2158">
            <v>1</v>
          </cell>
          <cell r="AH2158">
            <v>66</v>
          </cell>
          <cell r="AI2158">
            <v>1794</v>
          </cell>
          <cell r="AJ2158">
            <v>0</v>
          </cell>
          <cell r="AK2158">
            <v>4871</v>
          </cell>
          <cell r="AL2158">
            <v>2564</v>
          </cell>
          <cell r="AM2158">
            <v>5000</v>
          </cell>
          <cell r="AN2158">
            <v>3611</v>
          </cell>
          <cell r="AO2158">
            <v>2533</v>
          </cell>
          <cell r="AP2158">
            <v>277</v>
          </cell>
          <cell r="AQ2158">
            <v>1777</v>
          </cell>
          <cell r="AR2158">
            <v>3589</v>
          </cell>
          <cell r="AS2158">
            <v>2666</v>
          </cell>
          <cell r="AT2158">
            <v>2444</v>
          </cell>
          <cell r="AU2158">
            <v>-20000</v>
          </cell>
          <cell r="AV2158">
            <v>-20000</v>
          </cell>
          <cell r="AW2158">
            <v>-20000</v>
          </cell>
          <cell r="AX2158">
            <v>2454</v>
          </cell>
          <cell r="AY2158">
            <v>-32000</v>
          </cell>
          <cell r="AZ2158">
            <v>2910</v>
          </cell>
          <cell r="BA2158">
            <v>2150</v>
          </cell>
          <cell r="BB2158">
            <v>600</v>
          </cell>
          <cell r="BC2158">
            <v>0</v>
          </cell>
          <cell r="BD2158">
            <v>0</v>
          </cell>
          <cell r="BE2158">
            <v>2467</v>
          </cell>
          <cell r="BF2158">
            <v>1</v>
          </cell>
          <cell r="BG2158">
            <v>2188714321</v>
          </cell>
          <cell r="BH2158">
            <v>9197758044</v>
          </cell>
          <cell r="BI2158">
            <v>3181</v>
          </cell>
          <cell r="BJ2158" t="str">
            <v xml:space="preserve">وزارت اموزش وپرورش 2                                                                                                                                  </v>
          </cell>
          <cell r="BK21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8" t="str">
            <v xml:space="preserve">اموزگارابتدايي                                    </v>
          </cell>
        </row>
        <row r="2159">
          <cell r="A2159">
            <v>3230919297</v>
          </cell>
          <cell r="B2159">
            <v>3381789</v>
          </cell>
          <cell r="C2159">
            <v>319436</v>
          </cell>
          <cell r="D2159">
            <v>103263545770339</v>
          </cell>
          <cell r="E2159" t="str">
            <v xml:space="preserve">ابوبكر              </v>
          </cell>
          <cell r="F2159" t="str">
            <v xml:space="preserve">محمودي                   </v>
          </cell>
          <cell r="G2159" t="str">
            <v xml:space="preserve">محمود          </v>
          </cell>
          <cell r="H2159">
            <v>3230919297</v>
          </cell>
          <cell r="I2159">
            <v>2</v>
          </cell>
          <cell r="J2159">
            <v>65</v>
          </cell>
          <cell r="K2159" t="str">
            <v>1365/02/03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 t="str">
            <v xml:space="preserve">                                                  </v>
          </cell>
          <cell r="Q2159">
            <v>0</v>
          </cell>
          <cell r="R2159">
            <v>0</v>
          </cell>
          <cell r="S2159">
            <v>8</v>
          </cell>
          <cell r="T2159">
            <v>30541</v>
          </cell>
          <cell r="U2159">
            <v>1825</v>
          </cell>
          <cell r="V2159">
            <v>2508</v>
          </cell>
          <cell r="W2159">
            <v>16314</v>
          </cell>
          <cell r="X2159">
            <v>16290</v>
          </cell>
          <cell r="Y2159">
            <v>16292</v>
          </cell>
          <cell r="Z2159">
            <v>0</v>
          </cell>
          <cell r="AA2159">
            <v>1</v>
          </cell>
          <cell r="AB2159">
            <v>3</v>
          </cell>
          <cell r="AC2159">
            <v>1</v>
          </cell>
          <cell r="AD2159">
            <v>16</v>
          </cell>
          <cell r="AE2159">
            <v>1</v>
          </cell>
          <cell r="AF2159">
            <v>1</v>
          </cell>
          <cell r="AG2159">
            <v>1</v>
          </cell>
          <cell r="AH2159">
            <v>65</v>
          </cell>
          <cell r="AI2159">
            <v>-1794</v>
          </cell>
          <cell r="AJ2159">
            <v>833</v>
          </cell>
          <cell r="AK2159">
            <v>7948</v>
          </cell>
          <cell r="AL2159">
            <v>6153</v>
          </cell>
          <cell r="AM2159">
            <v>6111</v>
          </cell>
          <cell r="AN2159">
            <v>1111</v>
          </cell>
          <cell r="AO2159">
            <v>1600</v>
          </cell>
          <cell r="AP2159">
            <v>6444</v>
          </cell>
          <cell r="AQ2159">
            <v>4222</v>
          </cell>
          <cell r="AR2159">
            <v>7333</v>
          </cell>
          <cell r="AS2159">
            <v>7333</v>
          </cell>
          <cell r="AT2159">
            <v>-20000</v>
          </cell>
          <cell r="AU2159">
            <v>-20000</v>
          </cell>
          <cell r="AV2159">
            <v>-20000</v>
          </cell>
          <cell r="AW2159">
            <v>-20000</v>
          </cell>
          <cell r="AX2159">
            <v>6065</v>
          </cell>
          <cell r="AY2159">
            <v>-32000</v>
          </cell>
          <cell r="AZ2159">
            <v>3137</v>
          </cell>
          <cell r="BA2159">
            <v>6333</v>
          </cell>
          <cell r="BB2159">
            <v>600</v>
          </cell>
          <cell r="BC2159">
            <v>1011</v>
          </cell>
          <cell r="BD2159">
            <v>0</v>
          </cell>
          <cell r="BE2159">
            <v>2863</v>
          </cell>
          <cell r="BF2159">
            <v>1</v>
          </cell>
          <cell r="BG2159">
            <v>2188933595</v>
          </cell>
          <cell r="BH2159">
            <v>9106813389</v>
          </cell>
          <cell r="BI2159">
            <v>3181</v>
          </cell>
          <cell r="BJ2159" t="str">
            <v xml:space="preserve">وزارت اموزش وپرورش 2                                                                                                                                  </v>
          </cell>
          <cell r="BK21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59" t="str">
            <v xml:space="preserve">عربي                                              </v>
          </cell>
        </row>
        <row r="2160">
          <cell r="A2160">
            <v>945770405</v>
          </cell>
          <cell r="B2160">
            <v>3330204</v>
          </cell>
          <cell r="C2160">
            <v>324391</v>
          </cell>
          <cell r="D2160">
            <v>413211427923504</v>
          </cell>
          <cell r="E2160" t="str">
            <v xml:space="preserve">احمد                </v>
          </cell>
          <cell r="F2160" t="str">
            <v xml:space="preserve">محمودي                   </v>
          </cell>
          <cell r="G2160" t="str">
            <v xml:space="preserve">علي اكبر       </v>
          </cell>
          <cell r="H2160">
            <v>945770405</v>
          </cell>
          <cell r="I2160">
            <v>2</v>
          </cell>
          <cell r="J2160">
            <v>3536</v>
          </cell>
          <cell r="K2160" t="str">
            <v>1364/06/25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 t="str">
            <v xml:space="preserve">                                                  </v>
          </cell>
          <cell r="Q2160">
            <v>0</v>
          </cell>
          <cell r="R2160">
            <v>0</v>
          </cell>
          <cell r="S2160">
            <v>8</v>
          </cell>
          <cell r="T2160">
            <v>30279</v>
          </cell>
          <cell r="U2160">
            <v>1848</v>
          </cell>
          <cell r="V2160">
            <v>2605</v>
          </cell>
          <cell r="W2160">
            <v>15189</v>
          </cell>
          <cell r="X2160">
            <v>15201</v>
          </cell>
          <cell r="Y2160">
            <v>15198</v>
          </cell>
          <cell r="Z2160">
            <v>0</v>
          </cell>
          <cell r="AA2160">
            <v>1</v>
          </cell>
          <cell r="AB2160">
            <v>3</v>
          </cell>
          <cell r="AC2160">
            <v>2</v>
          </cell>
          <cell r="AD2160">
            <v>1607</v>
          </cell>
          <cell r="AE2160">
            <v>1</v>
          </cell>
          <cell r="AF2160">
            <v>1</v>
          </cell>
          <cell r="AG2160">
            <v>3</v>
          </cell>
          <cell r="AH2160">
            <v>64</v>
          </cell>
          <cell r="AI2160">
            <v>1538</v>
          </cell>
          <cell r="AJ2160">
            <v>0</v>
          </cell>
          <cell r="AK2160">
            <v>512</v>
          </cell>
          <cell r="AL2160">
            <v>2564</v>
          </cell>
          <cell r="AM2160">
            <v>4444</v>
          </cell>
          <cell r="AN2160">
            <v>1666</v>
          </cell>
          <cell r="AO2160">
            <v>1066</v>
          </cell>
          <cell r="AP2160">
            <v>3777</v>
          </cell>
          <cell r="AQ2160">
            <v>-888</v>
          </cell>
          <cell r="AR2160">
            <v>4888</v>
          </cell>
          <cell r="AS2160">
            <v>3777</v>
          </cell>
          <cell r="AT2160">
            <v>8666</v>
          </cell>
          <cell r="AU2160">
            <v>-20000</v>
          </cell>
          <cell r="AV2160">
            <v>-20000</v>
          </cell>
          <cell r="AW2160">
            <v>-20000</v>
          </cell>
          <cell r="AX2160">
            <v>4339</v>
          </cell>
          <cell r="AY2160">
            <v>-32000</v>
          </cell>
          <cell r="AZ2160">
            <v>1684</v>
          </cell>
          <cell r="BA2160">
            <v>4044</v>
          </cell>
          <cell r="BB2160">
            <v>600</v>
          </cell>
          <cell r="BC2160">
            <v>1239</v>
          </cell>
          <cell r="BD2160">
            <v>0</v>
          </cell>
          <cell r="BE2160">
            <v>2344</v>
          </cell>
          <cell r="BF2160">
            <v>1</v>
          </cell>
          <cell r="BG2160">
            <v>2144737561</v>
          </cell>
          <cell r="BH2160">
            <v>9151041844</v>
          </cell>
          <cell r="BI2160">
            <v>0</v>
          </cell>
          <cell r="BJ2160" t="str">
            <v xml:space="preserve">                                                                                                                                                      </v>
          </cell>
          <cell r="BK21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0" t="str">
            <v xml:space="preserve">تربيت بدني                                        </v>
          </cell>
        </row>
        <row r="2161">
          <cell r="A2161">
            <v>3801853551</v>
          </cell>
          <cell r="B2161">
            <v>3292670</v>
          </cell>
          <cell r="C2161">
            <v>502701</v>
          </cell>
          <cell r="D2161">
            <v>563176164782870</v>
          </cell>
          <cell r="E2161" t="str">
            <v xml:space="preserve">رحمان               </v>
          </cell>
          <cell r="F2161" t="str">
            <v xml:space="preserve">محمودي                   </v>
          </cell>
          <cell r="G2161" t="str">
            <v xml:space="preserve">حسين           </v>
          </cell>
          <cell r="H2161">
            <v>3801853551</v>
          </cell>
          <cell r="I2161">
            <v>2</v>
          </cell>
          <cell r="J2161">
            <v>96</v>
          </cell>
          <cell r="K2161" t="str">
            <v>1367/08/14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 t="str">
            <v xml:space="preserve">                                                  </v>
          </cell>
          <cell r="Q2161">
            <v>0</v>
          </cell>
          <cell r="R2161">
            <v>0</v>
          </cell>
          <cell r="S2161">
            <v>8</v>
          </cell>
          <cell r="T2161">
            <v>30542</v>
          </cell>
          <cell r="U2161">
            <v>1666</v>
          </cell>
          <cell r="V2161">
            <v>2509</v>
          </cell>
          <cell r="W2161">
            <v>15836</v>
          </cell>
          <cell r="X2161">
            <v>15842</v>
          </cell>
          <cell r="Y2161">
            <v>15838</v>
          </cell>
          <cell r="Z2161">
            <v>15819</v>
          </cell>
          <cell r="AA2161">
            <v>2</v>
          </cell>
          <cell r="AB2161">
            <v>0</v>
          </cell>
          <cell r="AC2161">
            <v>0</v>
          </cell>
          <cell r="AD2161">
            <v>0</v>
          </cell>
          <cell r="AE2161">
            <v>1</v>
          </cell>
          <cell r="AF2161">
            <v>1</v>
          </cell>
          <cell r="AG2161">
            <v>1</v>
          </cell>
          <cell r="AH2161">
            <v>67</v>
          </cell>
          <cell r="AI2161">
            <v>-1282</v>
          </cell>
          <cell r="AJ2161">
            <v>-277</v>
          </cell>
          <cell r="AK2161">
            <v>8205</v>
          </cell>
          <cell r="AL2161">
            <v>-5000</v>
          </cell>
          <cell r="AM2161">
            <v>277</v>
          </cell>
          <cell r="AN2161">
            <v>1944</v>
          </cell>
          <cell r="AO2161">
            <v>2933</v>
          </cell>
          <cell r="AP2161">
            <v>5555</v>
          </cell>
          <cell r="AQ2161">
            <v>4500</v>
          </cell>
          <cell r="AR2161">
            <v>2888</v>
          </cell>
          <cell r="AS2161">
            <v>-20000</v>
          </cell>
          <cell r="AT2161">
            <v>-20000</v>
          </cell>
          <cell r="AU2161">
            <v>-20000</v>
          </cell>
          <cell r="AV2161">
            <v>-20000</v>
          </cell>
          <cell r="AW2161">
            <v>-20000</v>
          </cell>
          <cell r="AX2161">
            <v>3262</v>
          </cell>
          <cell r="AY2161">
            <v>-32000</v>
          </cell>
          <cell r="AZ2161">
            <v>1685</v>
          </cell>
          <cell r="BA2161">
            <v>4314</v>
          </cell>
          <cell r="BB2161">
            <v>600</v>
          </cell>
          <cell r="BC2161">
            <v>0</v>
          </cell>
          <cell r="BD2161">
            <v>0</v>
          </cell>
          <cell r="BE2161">
            <v>2679</v>
          </cell>
          <cell r="BF2161">
            <v>1</v>
          </cell>
          <cell r="BG2161">
            <v>8735244148</v>
          </cell>
          <cell r="BH2161">
            <v>9189809513</v>
          </cell>
          <cell r="BI2161">
            <v>3181</v>
          </cell>
          <cell r="BJ2161" t="str">
            <v xml:space="preserve">وزارت اموزش وپرورش 2                                                                                                                                  </v>
          </cell>
          <cell r="BK21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1" t="str">
            <v xml:space="preserve">زبان وادبيات فارسي                                </v>
          </cell>
        </row>
        <row r="2162">
          <cell r="A2162">
            <v>370102053</v>
          </cell>
          <cell r="B2162">
            <v>3277647</v>
          </cell>
          <cell r="C2162">
            <v>318533</v>
          </cell>
          <cell r="D2162">
            <v>563166084295897</v>
          </cell>
          <cell r="E2162" t="str">
            <v xml:space="preserve">ريحانه              </v>
          </cell>
          <cell r="F2162" t="str">
            <v xml:space="preserve">محمودي                   </v>
          </cell>
          <cell r="G2162" t="str">
            <v xml:space="preserve">محمدكاظم       </v>
          </cell>
          <cell r="H2162">
            <v>370102053</v>
          </cell>
          <cell r="I2162">
            <v>1</v>
          </cell>
          <cell r="J2162">
            <v>370102053</v>
          </cell>
          <cell r="K2162" t="str">
            <v>1368/06/08</v>
          </cell>
          <cell r="L2162">
            <v>3</v>
          </cell>
          <cell r="M2162">
            <v>0</v>
          </cell>
          <cell r="N2162">
            <v>0</v>
          </cell>
          <cell r="O2162">
            <v>0</v>
          </cell>
          <cell r="P2162" t="str">
            <v xml:space="preserve">                                                  </v>
          </cell>
          <cell r="Q2162">
            <v>0</v>
          </cell>
          <cell r="R2162">
            <v>0</v>
          </cell>
          <cell r="S2162">
            <v>7</v>
          </cell>
          <cell r="T2162">
            <v>32377</v>
          </cell>
          <cell r="U2162">
            <v>1622</v>
          </cell>
          <cell r="V2162">
            <v>2608</v>
          </cell>
          <cell r="W2162">
            <v>15028</v>
          </cell>
          <cell r="X2162">
            <v>0</v>
          </cell>
          <cell r="Y2162">
            <v>0</v>
          </cell>
          <cell r="Z2162">
            <v>0</v>
          </cell>
          <cell r="AA2162">
            <v>1</v>
          </cell>
          <cell r="AB2162">
            <v>5</v>
          </cell>
          <cell r="AC2162">
            <v>1</v>
          </cell>
          <cell r="AD2162">
            <v>16</v>
          </cell>
          <cell r="AE2162">
            <v>4</v>
          </cell>
          <cell r="AF2162">
            <v>1</v>
          </cell>
          <cell r="AG2162">
            <v>6</v>
          </cell>
          <cell r="AH2162">
            <v>68</v>
          </cell>
          <cell r="AI2162">
            <v>0</v>
          </cell>
          <cell r="AJ2162">
            <v>833</v>
          </cell>
          <cell r="AK2162">
            <v>512</v>
          </cell>
          <cell r="AL2162">
            <v>769</v>
          </cell>
          <cell r="AM2162">
            <v>0</v>
          </cell>
          <cell r="AN2162">
            <v>2500</v>
          </cell>
          <cell r="AO2162">
            <v>933</v>
          </cell>
          <cell r="AP2162">
            <v>1555</v>
          </cell>
          <cell r="AQ2162">
            <v>-1666</v>
          </cell>
          <cell r="AR2162">
            <v>2380</v>
          </cell>
          <cell r="AS2162">
            <v>2916</v>
          </cell>
          <cell r="AT2162">
            <v>952</v>
          </cell>
          <cell r="AU2162">
            <v>1333</v>
          </cell>
          <cell r="AV2162">
            <v>-20000</v>
          </cell>
          <cell r="AW2162">
            <v>-20000</v>
          </cell>
          <cell r="AX2162">
            <v>1276</v>
          </cell>
          <cell r="AY2162">
            <v>2169</v>
          </cell>
          <cell r="AZ2162">
            <v>792</v>
          </cell>
          <cell r="BA2162">
            <v>1245</v>
          </cell>
          <cell r="BB2162">
            <v>600</v>
          </cell>
          <cell r="BC2162">
            <v>213</v>
          </cell>
          <cell r="BD2162">
            <v>0</v>
          </cell>
          <cell r="BE2162">
            <v>3060</v>
          </cell>
          <cell r="BF2162">
            <v>1</v>
          </cell>
          <cell r="BG2162">
            <v>2166717461</v>
          </cell>
          <cell r="BH2162">
            <v>9126336474</v>
          </cell>
          <cell r="BI2162">
            <v>3181</v>
          </cell>
          <cell r="BJ2162" t="str">
            <v xml:space="preserve">وزارت اموزش وپرورش 2                                                                                                                                  </v>
          </cell>
          <cell r="BK21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2" t="str">
            <v xml:space="preserve">اموزگاراستثنايي                                   </v>
          </cell>
        </row>
        <row r="2163">
          <cell r="A2163">
            <v>3762239452</v>
          </cell>
          <cell r="B2163">
            <v>3303303</v>
          </cell>
          <cell r="C2163">
            <v>324317</v>
          </cell>
          <cell r="D2163">
            <v>533185361001953</v>
          </cell>
          <cell r="E2163" t="str">
            <v xml:space="preserve">فواد                </v>
          </cell>
          <cell r="F2163" t="str">
            <v xml:space="preserve">محمودي                   </v>
          </cell>
          <cell r="G2163" t="str">
            <v xml:space="preserve">محمدخالد       </v>
          </cell>
          <cell r="H2163">
            <v>3762239452</v>
          </cell>
          <cell r="I2163">
            <v>2</v>
          </cell>
          <cell r="J2163">
            <v>1649</v>
          </cell>
          <cell r="K2163" t="str">
            <v>1364/06/30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 t="str">
            <v xml:space="preserve">                                                  </v>
          </cell>
          <cell r="Q2163">
            <v>0</v>
          </cell>
          <cell r="R2163">
            <v>0</v>
          </cell>
          <cell r="S2163">
            <v>8</v>
          </cell>
          <cell r="T2163">
            <v>30272</v>
          </cell>
          <cell r="U2163">
            <v>1723</v>
          </cell>
          <cell r="V2163">
            <v>2605</v>
          </cell>
          <cell r="W2163">
            <v>15189</v>
          </cell>
          <cell r="X2163">
            <v>15191</v>
          </cell>
          <cell r="Y2163">
            <v>15190</v>
          </cell>
          <cell r="Z2163">
            <v>15188</v>
          </cell>
          <cell r="AA2163">
            <v>2</v>
          </cell>
          <cell r="AB2163">
            <v>0</v>
          </cell>
          <cell r="AC2163">
            <v>0</v>
          </cell>
          <cell r="AD2163">
            <v>0</v>
          </cell>
          <cell r="AE2163">
            <v>1</v>
          </cell>
          <cell r="AF2163">
            <v>1</v>
          </cell>
          <cell r="AG2163">
            <v>3</v>
          </cell>
          <cell r="AH2163">
            <v>64</v>
          </cell>
          <cell r="AI2163">
            <v>769</v>
          </cell>
          <cell r="AJ2163">
            <v>1388</v>
          </cell>
          <cell r="AK2163">
            <v>4358</v>
          </cell>
          <cell r="AL2163">
            <v>5897</v>
          </cell>
          <cell r="AM2163">
            <v>3333</v>
          </cell>
          <cell r="AN2163">
            <v>1944</v>
          </cell>
          <cell r="AO2163">
            <v>1600</v>
          </cell>
          <cell r="AP2163">
            <v>3333</v>
          </cell>
          <cell r="AQ2163">
            <v>4000</v>
          </cell>
          <cell r="AR2163">
            <v>4888</v>
          </cell>
          <cell r="AS2163">
            <v>3555</v>
          </cell>
          <cell r="AT2163">
            <v>8666</v>
          </cell>
          <cell r="AU2163">
            <v>-20000</v>
          </cell>
          <cell r="AV2163">
            <v>-20000</v>
          </cell>
          <cell r="AW2163">
            <v>-20000</v>
          </cell>
          <cell r="AX2163">
            <v>4034</v>
          </cell>
          <cell r="AY2163">
            <v>-32000</v>
          </cell>
          <cell r="AZ2163">
            <v>2755</v>
          </cell>
          <cell r="BA2163">
            <v>4888</v>
          </cell>
          <cell r="BB2163">
            <v>600</v>
          </cell>
          <cell r="BC2163">
            <v>0</v>
          </cell>
          <cell r="BD2163">
            <v>0</v>
          </cell>
          <cell r="BE2163">
            <v>2344</v>
          </cell>
          <cell r="BF2163">
            <v>1</v>
          </cell>
          <cell r="BG2163">
            <v>2177570678</v>
          </cell>
          <cell r="BH2163">
            <v>9183741916</v>
          </cell>
          <cell r="BI2163">
            <v>0</v>
          </cell>
          <cell r="BJ2163" t="str">
            <v xml:space="preserve">                                                                                                                                                      </v>
          </cell>
          <cell r="BK21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3" t="str">
            <v xml:space="preserve">تربيت بدني                                        </v>
          </cell>
        </row>
        <row r="2164">
          <cell r="A2164">
            <v>324029446</v>
          </cell>
          <cell r="B2164">
            <v>3493140</v>
          </cell>
          <cell r="C2164">
            <v>328710</v>
          </cell>
          <cell r="D2164">
            <v>693375912218840</v>
          </cell>
          <cell r="E2164" t="str">
            <v xml:space="preserve">فرزانه              </v>
          </cell>
          <cell r="F2164" t="str">
            <v xml:space="preserve">محمودي اقدم مهرباني      </v>
          </cell>
          <cell r="G2164" t="str">
            <v xml:space="preserve">حسن            </v>
          </cell>
          <cell r="H2164">
            <v>324029446</v>
          </cell>
          <cell r="I2164">
            <v>1</v>
          </cell>
          <cell r="J2164">
            <v>1318</v>
          </cell>
          <cell r="K2164" t="str">
            <v>1365/07/09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 t="str">
            <v xml:space="preserve">                                                  </v>
          </cell>
          <cell r="Q2164">
            <v>0</v>
          </cell>
          <cell r="R2164">
            <v>0</v>
          </cell>
          <cell r="S2164">
            <v>7</v>
          </cell>
          <cell r="T2164">
            <v>30753</v>
          </cell>
          <cell r="U2164">
            <v>1640</v>
          </cell>
          <cell r="V2164">
            <v>2517</v>
          </cell>
          <cell r="W2164">
            <v>14679</v>
          </cell>
          <cell r="X2164">
            <v>0</v>
          </cell>
          <cell r="Y2164">
            <v>0</v>
          </cell>
          <cell r="Z2164">
            <v>0</v>
          </cell>
          <cell r="AA2164">
            <v>1</v>
          </cell>
          <cell r="AB2164">
            <v>3</v>
          </cell>
          <cell r="AC2164">
            <v>2</v>
          </cell>
          <cell r="AD2164">
            <v>1615</v>
          </cell>
          <cell r="AE2164">
            <v>1</v>
          </cell>
          <cell r="AF2164">
            <v>1</v>
          </cell>
          <cell r="AG2164">
            <v>3</v>
          </cell>
          <cell r="AH2164">
            <v>65</v>
          </cell>
          <cell r="AI2164">
            <v>2051</v>
          </cell>
          <cell r="AJ2164">
            <v>555</v>
          </cell>
          <cell r="AK2164">
            <v>7179</v>
          </cell>
          <cell r="AL2164">
            <v>5897</v>
          </cell>
          <cell r="AM2164">
            <v>3611</v>
          </cell>
          <cell r="AN2164">
            <v>1388</v>
          </cell>
          <cell r="AO2164">
            <v>2666</v>
          </cell>
          <cell r="AP2164">
            <v>1666</v>
          </cell>
          <cell r="AQ2164">
            <v>222</v>
          </cell>
          <cell r="AR2164">
            <v>3333</v>
          </cell>
          <cell r="AS2164">
            <v>2666</v>
          </cell>
          <cell r="AT2164">
            <v>888</v>
          </cell>
          <cell r="AU2164">
            <v>-20000</v>
          </cell>
          <cell r="AV2164">
            <v>-20000</v>
          </cell>
          <cell r="AW2164">
            <v>-20000</v>
          </cell>
          <cell r="AX2164">
            <v>3341</v>
          </cell>
          <cell r="AY2164">
            <v>-32000</v>
          </cell>
          <cell r="AZ2164">
            <v>3335</v>
          </cell>
          <cell r="BA2164">
            <v>1755</v>
          </cell>
          <cell r="BB2164">
            <v>600</v>
          </cell>
          <cell r="BC2164">
            <v>954</v>
          </cell>
          <cell r="BD2164">
            <v>0</v>
          </cell>
          <cell r="BE2164">
            <v>2467</v>
          </cell>
          <cell r="BF2164">
            <v>1</v>
          </cell>
          <cell r="BG2164">
            <v>2133370849</v>
          </cell>
          <cell r="BH2164">
            <v>9197565341</v>
          </cell>
          <cell r="BI2164">
            <v>0</v>
          </cell>
          <cell r="BJ2164" t="str">
            <v xml:space="preserve">                                                                                                                                                      </v>
          </cell>
          <cell r="BK21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4" t="str">
            <v xml:space="preserve">اموزگارابتدايي                                    </v>
          </cell>
        </row>
        <row r="2165">
          <cell r="A2165">
            <v>1552838943</v>
          </cell>
          <cell r="B2165">
            <v>3377661</v>
          </cell>
          <cell r="C2165">
            <v>213354</v>
          </cell>
          <cell r="D2165">
            <v>433254547731011</v>
          </cell>
          <cell r="E2165" t="str">
            <v xml:space="preserve">پويا                </v>
          </cell>
          <cell r="F2165" t="str">
            <v xml:space="preserve">محوي                     </v>
          </cell>
          <cell r="G2165" t="str">
            <v xml:space="preserve">رضا            </v>
          </cell>
          <cell r="H2165">
            <v>1552838943</v>
          </cell>
          <cell r="I2165">
            <v>2</v>
          </cell>
          <cell r="J2165">
            <v>11044</v>
          </cell>
          <cell r="K2165" t="str">
            <v>1367/03/26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 t="str">
            <v xml:space="preserve">                                                  </v>
          </cell>
          <cell r="Q2165">
            <v>0</v>
          </cell>
          <cell r="R2165">
            <v>0</v>
          </cell>
          <cell r="S2165">
            <v>7</v>
          </cell>
          <cell r="T2165">
            <v>31197</v>
          </cell>
          <cell r="U2165">
            <v>1394</v>
          </cell>
          <cell r="V2165">
            <v>2592</v>
          </cell>
          <cell r="W2165">
            <v>17663</v>
          </cell>
          <cell r="X2165">
            <v>17662</v>
          </cell>
          <cell r="Y2165">
            <v>17664</v>
          </cell>
          <cell r="Z2165">
            <v>0</v>
          </cell>
          <cell r="AA2165">
            <v>1</v>
          </cell>
          <cell r="AB2165">
            <v>3</v>
          </cell>
          <cell r="AC2165">
            <v>2</v>
          </cell>
          <cell r="AD2165">
            <v>1607</v>
          </cell>
          <cell r="AE2165">
            <v>1</v>
          </cell>
          <cell r="AF2165">
            <v>1</v>
          </cell>
          <cell r="AG2165">
            <v>3</v>
          </cell>
          <cell r="AH2165">
            <v>67</v>
          </cell>
          <cell r="AI2165">
            <v>2564</v>
          </cell>
          <cell r="AJ2165">
            <v>833</v>
          </cell>
          <cell r="AK2165">
            <v>2307</v>
          </cell>
          <cell r="AL2165">
            <v>2564</v>
          </cell>
          <cell r="AM2165">
            <v>-5000</v>
          </cell>
          <cell r="AN2165">
            <v>555</v>
          </cell>
          <cell r="AO2165">
            <v>3066</v>
          </cell>
          <cell r="AP2165">
            <v>4666</v>
          </cell>
          <cell r="AQ2165">
            <v>2444</v>
          </cell>
          <cell r="AR2165">
            <v>-5000</v>
          </cell>
          <cell r="AS2165">
            <v>8333</v>
          </cell>
          <cell r="AT2165">
            <v>-5000</v>
          </cell>
          <cell r="AU2165">
            <v>4666</v>
          </cell>
          <cell r="AV2165">
            <v>-20000</v>
          </cell>
          <cell r="AW2165">
            <v>-20000</v>
          </cell>
          <cell r="AX2165">
            <v>3765</v>
          </cell>
          <cell r="AY2165">
            <v>-32000</v>
          </cell>
          <cell r="AZ2165">
            <v>1698</v>
          </cell>
          <cell r="BA2165">
            <v>3351</v>
          </cell>
          <cell r="BB2165">
            <v>600</v>
          </cell>
          <cell r="BC2165">
            <v>1076</v>
          </cell>
          <cell r="BD2165">
            <v>0</v>
          </cell>
          <cell r="BE2165">
            <v>2320</v>
          </cell>
          <cell r="BF2165">
            <v>1</v>
          </cell>
          <cell r="BG2165">
            <v>4137250610</v>
          </cell>
          <cell r="BH2165">
            <v>9904219570</v>
          </cell>
          <cell r="BI2165">
            <v>0</v>
          </cell>
          <cell r="BJ2165" t="str">
            <v xml:space="preserve">                                                                                                                                                      </v>
          </cell>
          <cell r="BK21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5" t="str">
            <v xml:space="preserve">هنراموزساخت وتوليد                                </v>
          </cell>
        </row>
        <row r="2166">
          <cell r="A2166">
            <v>1533513651</v>
          </cell>
          <cell r="B2166">
            <v>3271066</v>
          </cell>
          <cell r="C2166">
            <v>319521</v>
          </cell>
          <cell r="D2166">
            <v>693152479882666</v>
          </cell>
          <cell r="E2166" t="str">
            <v xml:space="preserve">سليمان              </v>
          </cell>
          <cell r="F2166" t="str">
            <v xml:space="preserve">مختاري                   </v>
          </cell>
          <cell r="G2166" t="str">
            <v xml:space="preserve">علي            </v>
          </cell>
          <cell r="H2166">
            <v>1533513651</v>
          </cell>
          <cell r="I2166">
            <v>2</v>
          </cell>
          <cell r="J2166">
            <v>7</v>
          </cell>
          <cell r="K2166" t="str">
            <v>1360/08/14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 t="str">
            <v xml:space="preserve">                                                  </v>
          </cell>
          <cell r="Q2166">
            <v>0</v>
          </cell>
          <cell r="R2166">
            <v>0</v>
          </cell>
          <cell r="S2166">
            <v>8</v>
          </cell>
          <cell r="T2166">
            <v>30542</v>
          </cell>
          <cell r="U2166">
            <v>1550</v>
          </cell>
          <cell r="V2166">
            <v>2509</v>
          </cell>
          <cell r="W2166">
            <v>15842</v>
          </cell>
          <cell r="X2166">
            <v>15838</v>
          </cell>
          <cell r="Y2166">
            <v>15841</v>
          </cell>
          <cell r="Z2166">
            <v>15836</v>
          </cell>
          <cell r="AA2166">
            <v>1</v>
          </cell>
          <cell r="AB2166">
            <v>3</v>
          </cell>
          <cell r="AC2166">
            <v>1</v>
          </cell>
          <cell r="AD2166">
            <v>16</v>
          </cell>
          <cell r="AE2166">
            <v>1</v>
          </cell>
          <cell r="AF2166">
            <v>1</v>
          </cell>
          <cell r="AG2166">
            <v>1</v>
          </cell>
          <cell r="AH2166">
            <v>60</v>
          </cell>
          <cell r="AI2166">
            <v>1538</v>
          </cell>
          <cell r="AJ2166">
            <v>-5000</v>
          </cell>
          <cell r="AK2166">
            <v>8974</v>
          </cell>
          <cell r="AL2166">
            <v>3333</v>
          </cell>
          <cell r="AM2166">
            <v>555</v>
          </cell>
          <cell r="AN2166">
            <v>3888</v>
          </cell>
          <cell r="AO2166">
            <v>800</v>
          </cell>
          <cell r="AP2166">
            <v>7555</v>
          </cell>
          <cell r="AQ2166">
            <v>2250</v>
          </cell>
          <cell r="AR2166">
            <v>888</v>
          </cell>
          <cell r="AS2166">
            <v>-20000</v>
          </cell>
          <cell r="AT2166">
            <v>-20000</v>
          </cell>
          <cell r="AU2166">
            <v>-20000</v>
          </cell>
          <cell r="AV2166">
            <v>-20000</v>
          </cell>
          <cell r="AW2166">
            <v>-20000</v>
          </cell>
          <cell r="AX2166">
            <v>3874</v>
          </cell>
          <cell r="AY2166">
            <v>-32000</v>
          </cell>
          <cell r="AZ2166">
            <v>2726</v>
          </cell>
          <cell r="BA2166">
            <v>3564</v>
          </cell>
          <cell r="BB2166">
            <v>600</v>
          </cell>
          <cell r="BC2166">
            <v>646</v>
          </cell>
          <cell r="BD2166">
            <v>0</v>
          </cell>
          <cell r="BE2166">
            <v>2391</v>
          </cell>
          <cell r="BF2166">
            <v>1</v>
          </cell>
          <cell r="BG2166">
            <v>2155307889</v>
          </cell>
          <cell r="BH2166">
            <v>9127356059</v>
          </cell>
          <cell r="BI2166">
            <v>3181</v>
          </cell>
          <cell r="BJ2166" t="str">
            <v xml:space="preserve">وزارت اموزش وپرورش 2                                                                                                                                  </v>
          </cell>
          <cell r="BK21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6" t="str">
            <v xml:space="preserve">زبان وادبيات فارسي                                </v>
          </cell>
        </row>
        <row r="2167">
          <cell r="A2167">
            <v>82152489</v>
          </cell>
          <cell r="B2167">
            <v>3006641</v>
          </cell>
          <cell r="C2167">
            <v>329117</v>
          </cell>
          <cell r="D2167">
            <v>662902050716991</v>
          </cell>
          <cell r="E2167" t="str">
            <v xml:space="preserve">مصطفي               </v>
          </cell>
          <cell r="F2167" t="str">
            <v xml:space="preserve">مختاري                   </v>
          </cell>
          <cell r="G2167" t="str">
            <v xml:space="preserve">هادي           </v>
          </cell>
          <cell r="H2167">
            <v>82152489</v>
          </cell>
          <cell r="I2167">
            <v>2</v>
          </cell>
          <cell r="J2167">
            <v>25798</v>
          </cell>
          <cell r="K2167" t="str">
            <v>1365/04/15</v>
          </cell>
          <cell r="L2167">
            <v>0</v>
          </cell>
          <cell r="M2167">
            <v>0</v>
          </cell>
          <cell r="N2167">
            <v>0</v>
          </cell>
          <cell r="O2167">
            <v>1136001</v>
          </cell>
          <cell r="P2167" t="str">
            <v xml:space="preserve">                                                  </v>
          </cell>
          <cell r="Q2167">
            <v>44</v>
          </cell>
          <cell r="R2167">
            <v>0</v>
          </cell>
          <cell r="S2167">
            <v>8</v>
          </cell>
          <cell r="T2167">
            <v>30753</v>
          </cell>
          <cell r="U2167">
            <v>1730</v>
          </cell>
          <cell r="V2167">
            <v>2517</v>
          </cell>
          <cell r="W2167">
            <v>14675</v>
          </cell>
          <cell r="X2167">
            <v>14673</v>
          </cell>
          <cell r="Y2167">
            <v>14681</v>
          </cell>
          <cell r="Z2167">
            <v>14679</v>
          </cell>
          <cell r="AA2167">
            <v>1</v>
          </cell>
          <cell r="AB2167">
            <v>1</v>
          </cell>
          <cell r="AC2167">
            <v>2</v>
          </cell>
          <cell r="AD2167">
            <v>1607</v>
          </cell>
          <cell r="AE2167">
            <v>1</v>
          </cell>
          <cell r="AF2167">
            <v>1</v>
          </cell>
          <cell r="AG2167">
            <v>1</v>
          </cell>
          <cell r="AH2167">
            <v>65</v>
          </cell>
          <cell r="AI2167">
            <v>4358</v>
          </cell>
          <cell r="AJ2167">
            <v>2222</v>
          </cell>
          <cell r="AK2167">
            <v>5128</v>
          </cell>
          <cell r="AL2167">
            <v>4102</v>
          </cell>
          <cell r="AM2167">
            <v>3333</v>
          </cell>
          <cell r="AN2167">
            <v>3055</v>
          </cell>
          <cell r="AO2167">
            <v>2933</v>
          </cell>
          <cell r="AP2167">
            <v>3611</v>
          </cell>
          <cell r="AQ2167">
            <v>444</v>
          </cell>
          <cell r="AR2167">
            <v>6410</v>
          </cell>
          <cell r="AS2167">
            <v>4000</v>
          </cell>
          <cell r="AT2167">
            <v>2000</v>
          </cell>
          <cell r="AU2167">
            <v>-20000</v>
          </cell>
          <cell r="AV2167">
            <v>-20000</v>
          </cell>
          <cell r="AW2167">
            <v>-20000</v>
          </cell>
          <cell r="AX2167">
            <v>5509</v>
          </cell>
          <cell r="AY2167">
            <v>-32000</v>
          </cell>
          <cell r="AZ2167">
            <v>3590</v>
          </cell>
          <cell r="BA2167">
            <v>3293</v>
          </cell>
          <cell r="BB2167">
            <v>600</v>
          </cell>
          <cell r="BC2167">
            <v>1365</v>
          </cell>
          <cell r="BD2167">
            <v>733</v>
          </cell>
          <cell r="BE2167">
            <v>2467</v>
          </cell>
          <cell r="BF2167">
            <v>1</v>
          </cell>
          <cell r="BG2167">
            <v>2166976652</v>
          </cell>
          <cell r="BH2167">
            <v>9193926275</v>
          </cell>
          <cell r="BI2167">
            <v>3181</v>
          </cell>
          <cell r="BJ2167" t="str">
            <v xml:space="preserve">وزارت اموزش وپرورش 2                                                                                                                                  </v>
          </cell>
          <cell r="BK2167" t="str">
            <v xml:space="preserve">شورايعالي انقلاب فرهنگي                                                                                                                                                                                 </v>
          </cell>
          <cell r="BL2167" t="str">
            <v xml:space="preserve">اموزگارابتدايي                                    </v>
          </cell>
        </row>
        <row r="2168">
          <cell r="A2168">
            <v>1292794305</v>
          </cell>
          <cell r="B2168">
            <v>3474861</v>
          </cell>
          <cell r="C2168">
            <v>325727</v>
          </cell>
          <cell r="D2168">
            <v>423355418508211</v>
          </cell>
          <cell r="E2168" t="str">
            <v xml:space="preserve">ميثم                </v>
          </cell>
          <cell r="F2168" t="str">
            <v xml:space="preserve">مختاري                   </v>
          </cell>
          <cell r="G2168" t="str">
            <v xml:space="preserve">غلامرضا        </v>
          </cell>
          <cell r="H2168">
            <v>1292794305</v>
          </cell>
          <cell r="I2168">
            <v>2</v>
          </cell>
          <cell r="J2168">
            <v>8457</v>
          </cell>
          <cell r="K2168" t="str">
            <v>1365/06/25</v>
          </cell>
          <cell r="L2168">
            <v>0</v>
          </cell>
          <cell r="M2168">
            <v>10</v>
          </cell>
          <cell r="N2168">
            <v>65</v>
          </cell>
          <cell r="O2168">
            <v>0</v>
          </cell>
          <cell r="P2168" t="str">
            <v xml:space="preserve">                                                  </v>
          </cell>
          <cell r="Q2168">
            <v>0</v>
          </cell>
          <cell r="R2168">
            <v>0</v>
          </cell>
          <cell r="S2168">
            <v>7</v>
          </cell>
          <cell r="T2168">
            <v>30054</v>
          </cell>
          <cell r="U2168">
            <v>1656</v>
          </cell>
          <cell r="V2168">
            <v>2611</v>
          </cell>
          <cell r="W2168">
            <v>16520</v>
          </cell>
          <cell r="X2168">
            <v>16519</v>
          </cell>
          <cell r="Y2168">
            <v>0</v>
          </cell>
          <cell r="Z2168">
            <v>0</v>
          </cell>
          <cell r="AA2168">
            <v>1</v>
          </cell>
          <cell r="AB2168">
            <v>3</v>
          </cell>
          <cell r="AC2168">
            <v>2</v>
          </cell>
          <cell r="AD2168">
            <v>1607</v>
          </cell>
          <cell r="AE2168">
            <v>2</v>
          </cell>
          <cell r="AF2168">
            <v>1</v>
          </cell>
          <cell r="AG2168">
            <v>1</v>
          </cell>
          <cell r="AH2168">
            <v>65</v>
          </cell>
          <cell r="AI2168">
            <v>512</v>
          </cell>
          <cell r="AJ2168">
            <v>-5000</v>
          </cell>
          <cell r="AK2168">
            <v>10000</v>
          </cell>
          <cell r="AL2168">
            <v>1794</v>
          </cell>
          <cell r="AM2168">
            <v>6944</v>
          </cell>
          <cell r="AN2168">
            <v>3055</v>
          </cell>
          <cell r="AO2168">
            <v>1066</v>
          </cell>
          <cell r="AP2168">
            <v>4888</v>
          </cell>
          <cell r="AQ2168">
            <v>1166</v>
          </cell>
          <cell r="AR2168">
            <v>1666</v>
          </cell>
          <cell r="AS2168">
            <v>7111</v>
          </cell>
          <cell r="AT2168">
            <v>-20000</v>
          </cell>
          <cell r="AU2168">
            <v>-20000</v>
          </cell>
          <cell r="AV2168">
            <v>-20000</v>
          </cell>
          <cell r="AW2168">
            <v>-20000</v>
          </cell>
          <cell r="AX2168">
            <v>4983</v>
          </cell>
          <cell r="AY2168">
            <v>-32000</v>
          </cell>
          <cell r="AZ2168">
            <v>3338</v>
          </cell>
          <cell r="BA2168">
            <v>3707</v>
          </cell>
          <cell r="BB2168">
            <v>600</v>
          </cell>
          <cell r="BC2168">
            <v>1424</v>
          </cell>
          <cell r="BD2168">
            <v>0</v>
          </cell>
          <cell r="BE2168">
            <v>2890</v>
          </cell>
          <cell r="BF2168">
            <v>1</v>
          </cell>
          <cell r="BG2168">
            <v>2177950244</v>
          </cell>
          <cell r="BH2168">
            <v>9125007802</v>
          </cell>
          <cell r="BI2168">
            <v>3181</v>
          </cell>
          <cell r="BJ2168" t="str">
            <v xml:space="preserve">وزارت اموزش وپرورش 2                                                                                                                                  </v>
          </cell>
          <cell r="BK21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8" t="str">
            <v xml:space="preserve">علوم اجتماعي                                      </v>
          </cell>
        </row>
        <row r="2169">
          <cell r="A2169">
            <v>1639908188</v>
          </cell>
          <cell r="B2169">
            <v>3301430</v>
          </cell>
          <cell r="C2169">
            <v>325562</v>
          </cell>
          <cell r="D2169">
            <v>313187940225630</v>
          </cell>
          <cell r="E2169" t="str">
            <v xml:space="preserve">علي                 </v>
          </cell>
          <cell r="F2169" t="str">
            <v xml:space="preserve">مختاري هشي               </v>
          </cell>
          <cell r="G2169" t="str">
            <v xml:space="preserve">غلام حسين      </v>
          </cell>
          <cell r="H2169">
            <v>1639908188</v>
          </cell>
          <cell r="I2169">
            <v>2</v>
          </cell>
          <cell r="J2169">
            <v>25</v>
          </cell>
          <cell r="K2169" t="str">
            <v>1366/07/25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 t="str">
            <v xml:space="preserve">                                                  </v>
          </cell>
          <cell r="Q2169">
            <v>0</v>
          </cell>
          <cell r="R2169">
            <v>0</v>
          </cell>
          <cell r="S2169">
            <v>8</v>
          </cell>
          <cell r="T2169">
            <v>30358</v>
          </cell>
          <cell r="U2169">
            <v>1750</v>
          </cell>
          <cell r="V2169">
            <v>2611</v>
          </cell>
          <cell r="W2169">
            <v>16520</v>
          </cell>
          <cell r="X2169">
            <v>16519</v>
          </cell>
          <cell r="Y2169">
            <v>16522</v>
          </cell>
          <cell r="Z2169">
            <v>16523</v>
          </cell>
          <cell r="AA2169">
            <v>2</v>
          </cell>
          <cell r="AB2169">
            <v>0</v>
          </cell>
          <cell r="AC2169">
            <v>0</v>
          </cell>
          <cell r="AD2169">
            <v>1607</v>
          </cell>
          <cell r="AE2169">
            <v>1</v>
          </cell>
          <cell r="AF2169">
            <v>1</v>
          </cell>
          <cell r="AG2169">
            <v>1</v>
          </cell>
          <cell r="AH2169">
            <v>66</v>
          </cell>
          <cell r="AI2169">
            <v>3333</v>
          </cell>
          <cell r="AJ2169">
            <v>-5000</v>
          </cell>
          <cell r="AK2169">
            <v>3589</v>
          </cell>
          <cell r="AL2169">
            <v>2564</v>
          </cell>
          <cell r="AM2169">
            <v>3888</v>
          </cell>
          <cell r="AN2169">
            <v>3055</v>
          </cell>
          <cell r="AO2169">
            <v>1600</v>
          </cell>
          <cell r="AP2169">
            <v>6666</v>
          </cell>
          <cell r="AQ2169">
            <v>4333</v>
          </cell>
          <cell r="AR2169">
            <v>8333</v>
          </cell>
          <cell r="AS2169">
            <v>7111</v>
          </cell>
          <cell r="AT2169">
            <v>-20000</v>
          </cell>
          <cell r="AU2169">
            <v>-20000</v>
          </cell>
          <cell r="AV2169">
            <v>-20000</v>
          </cell>
          <cell r="AW2169">
            <v>-20000</v>
          </cell>
          <cell r="AX2169">
            <v>4996</v>
          </cell>
          <cell r="AY2169">
            <v>-32000</v>
          </cell>
          <cell r="AZ2169">
            <v>2575</v>
          </cell>
          <cell r="BA2169">
            <v>6610</v>
          </cell>
          <cell r="BB2169">
            <v>600</v>
          </cell>
          <cell r="BC2169">
            <v>0</v>
          </cell>
          <cell r="BD2169">
            <v>0</v>
          </cell>
          <cell r="BE2169">
            <v>2890</v>
          </cell>
          <cell r="BF2169">
            <v>1</v>
          </cell>
          <cell r="BG2169">
            <v>2177490460</v>
          </cell>
          <cell r="BH2169">
            <v>9368102079</v>
          </cell>
          <cell r="BI2169">
            <v>3181</v>
          </cell>
          <cell r="BJ2169" t="str">
            <v xml:space="preserve">وزارت اموزش وپرورش 2                                                                                                                                  </v>
          </cell>
          <cell r="BK21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69" t="str">
            <v xml:space="preserve">علوم اجتماعي                                      </v>
          </cell>
        </row>
        <row r="2170">
          <cell r="A2170">
            <v>386328471</v>
          </cell>
          <cell r="B2170">
            <v>3464552</v>
          </cell>
          <cell r="C2170">
            <v>494067</v>
          </cell>
          <cell r="D2170">
            <v>103344783616052</v>
          </cell>
          <cell r="E2170" t="str">
            <v xml:space="preserve">محمد                </v>
          </cell>
          <cell r="F2170" t="str">
            <v xml:space="preserve">مدبر                     </v>
          </cell>
          <cell r="G2170" t="str">
            <v xml:space="preserve">قدمعلي         </v>
          </cell>
          <cell r="H2170">
            <v>386328471</v>
          </cell>
          <cell r="I2170">
            <v>2</v>
          </cell>
          <cell r="J2170">
            <v>8632</v>
          </cell>
          <cell r="K2170" t="str">
            <v>1365/01/23</v>
          </cell>
          <cell r="L2170">
            <v>0</v>
          </cell>
          <cell r="M2170">
            <v>10</v>
          </cell>
          <cell r="N2170">
            <v>6</v>
          </cell>
          <cell r="O2170">
            <v>153076</v>
          </cell>
          <cell r="P2170" t="str">
            <v xml:space="preserve">                                                  </v>
          </cell>
          <cell r="Q2170">
            <v>69</v>
          </cell>
          <cell r="R2170">
            <v>0</v>
          </cell>
          <cell r="S2170">
            <v>7</v>
          </cell>
          <cell r="T2170">
            <v>32217</v>
          </cell>
          <cell r="U2170">
            <v>1366</v>
          </cell>
          <cell r="V2170">
            <v>2515</v>
          </cell>
          <cell r="W2170">
            <v>15452</v>
          </cell>
          <cell r="X2170">
            <v>15449</v>
          </cell>
          <cell r="Y2170">
            <v>15444</v>
          </cell>
          <cell r="Z2170">
            <v>15447</v>
          </cell>
          <cell r="AA2170">
            <v>2</v>
          </cell>
          <cell r="AB2170">
            <v>0</v>
          </cell>
          <cell r="AC2170">
            <v>0</v>
          </cell>
          <cell r="AD2170">
            <v>0</v>
          </cell>
          <cell r="AE2170">
            <v>2</v>
          </cell>
          <cell r="AF2170">
            <v>1</v>
          </cell>
          <cell r="AG2170">
            <v>1</v>
          </cell>
          <cell r="AH2170">
            <v>65</v>
          </cell>
          <cell r="AI2170">
            <v>2307</v>
          </cell>
          <cell r="AJ2170">
            <v>1944</v>
          </cell>
          <cell r="AK2170">
            <v>5128</v>
          </cell>
          <cell r="AL2170">
            <v>4102</v>
          </cell>
          <cell r="AM2170">
            <v>3055</v>
          </cell>
          <cell r="AN2170">
            <v>833</v>
          </cell>
          <cell r="AO2170">
            <v>1200</v>
          </cell>
          <cell r="AP2170">
            <v>3166</v>
          </cell>
          <cell r="AQ2170">
            <v>2666</v>
          </cell>
          <cell r="AR2170">
            <v>4888</v>
          </cell>
          <cell r="AS2170">
            <v>1333</v>
          </cell>
          <cell r="AT2170">
            <v>-20000</v>
          </cell>
          <cell r="AU2170">
            <v>-20000</v>
          </cell>
          <cell r="AV2170">
            <v>-20000</v>
          </cell>
          <cell r="AW2170">
            <v>-20000</v>
          </cell>
          <cell r="AX2170">
            <v>4018</v>
          </cell>
          <cell r="AY2170">
            <v>-32000</v>
          </cell>
          <cell r="AZ2170">
            <v>2652</v>
          </cell>
          <cell r="BA2170">
            <v>3013</v>
          </cell>
          <cell r="BB2170">
            <v>600</v>
          </cell>
          <cell r="BC2170">
            <v>0</v>
          </cell>
          <cell r="BD2170">
            <v>1150</v>
          </cell>
          <cell r="BE2170">
            <v>1846</v>
          </cell>
          <cell r="BF2170">
            <v>1</v>
          </cell>
          <cell r="BG2170">
            <v>2537306391</v>
          </cell>
          <cell r="BH2170">
            <v>9195424696</v>
          </cell>
          <cell r="BI2170">
            <v>3181</v>
          </cell>
          <cell r="BJ2170" t="str">
            <v xml:space="preserve">وزارت اموزش وپرورش 2                                                                                                                                  </v>
          </cell>
          <cell r="BK2170" t="str">
            <v xml:space="preserve">اداره كل راه وشهرسازي استان قم                                                                                                                                                                          </v>
          </cell>
          <cell r="BL2170" t="str">
            <v xml:space="preserve">رياضي                                             </v>
          </cell>
        </row>
        <row r="2171">
          <cell r="A2171">
            <v>15087980</v>
          </cell>
          <cell r="B2171">
            <v>3038642</v>
          </cell>
          <cell r="C2171">
            <v>555047</v>
          </cell>
          <cell r="D2171">
            <v>712931618558642</v>
          </cell>
          <cell r="E2171" t="str">
            <v xml:space="preserve">فايزه               </v>
          </cell>
          <cell r="F2171" t="str">
            <v xml:space="preserve">مدرسي                    </v>
          </cell>
          <cell r="G2171" t="str">
            <v xml:space="preserve">محمدجعفر       </v>
          </cell>
          <cell r="H2171">
            <v>15087980</v>
          </cell>
          <cell r="I2171">
            <v>1</v>
          </cell>
          <cell r="J2171">
            <v>15087980</v>
          </cell>
          <cell r="K2171" t="str">
            <v>1371/07/20</v>
          </cell>
          <cell r="L2171">
            <v>3</v>
          </cell>
          <cell r="M2171">
            <v>0</v>
          </cell>
          <cell r="N2171">
            <v>0</v>
          </cell>
          <cell r="O2171">
            <v>0</v>
          </cell>
          <cell r="P2171" t="str">
            <v xml:space="preserve">                                                  </v>
          </cell>
          <cell r="Q2171">
            <v>0</v>
          </cell>
          <cell r="R2171">
            <v>0</v>
          </cell>
          <cell r="S2171">
            <v>7</v>
          </cell>
          <cell r="T2171">
            <v>30987</v>
          </cell>
          <cell r="U2171">
            <v>1660</v>
          </cell>
          <cell r="V2171">
            <v>2609</v>
          </cell>
          <cell r="W2171">
            <v>17030</v>
          </cell>
          <cell r="X2171">
            <v>17084</v>
          </cell>
          <cell r="Y2171">
            <v>0</v>
          </cell>
          <cell r="Z2171">
            <v>0</v>
          </cell>
          <cell r="AA2171">
            <v>1</v>
          </cell>
          <cell r="AB2171">
            <v>3</v>
          </cell>
          <cell r="AC2171">
            <v>2</v>
          </cell>
          <cell r="AD2171">
            <v>1615</v>
          </cell>
          <cell r="AE2171">
            <v>4</v>
          </cell>
          <cell r="AF2171">
            <v>1</v>
          </cell>
          <cell r="AG2171">
            <v>6</v>
          </cell>
          <cell r="AH2171">
            <v>71</v>
          </cell>
          <cell r="AI2171">
            <v>0</v>
          </cell>
          <cell r="AJ2171">
            <v>2222</v>
          </cell>
          <cell r="AK2171">
            <v>2820</v>
          </cell>
          <cell r="AL2171">
            <v>2051</v>
          </cell>
          <cell r="AM2171">
            <v>2777</v>
          </cell>
          <cell r="AN2171">
            <v>3888</v>
          </cell>
          <cell r="AO2171">
            <v>4933</v>
          </cell>
          <cell r="AP2171">
            <v>3500</v>
          </cell>
          <cell r="AQ2171">
            <v>-333</v>
          </cell>
          <cell r="AR2171">
            <v>666</v>
          </cell>
          <cell r="AS2171">
            <v>5333</v>
          </cell>
          <cell r="AT2171">
            <v>5666</v>
          </cell>
          <cell r="AU2171">
            <v>-20000</v>
          </cell>
          <cell r="AV2171">
            <v>-20000</v>
          </cell>
          <cell r="AW2171">
            <v>-20000</v>
          </cell>
          <cell r="AX2171">
            <v>3986</v>
          </cell>
          <cell r="AY2171">
            <v>6776</v>
          </cell>
          <cell r="AZ2171">
            <v>2670</v>
          </cell>
          <cell r="BA2171">
            <v>2966</v>
          </cell>
          <cell r="BB2171">
            <v>600</v>
          </cell>
          <cell r="BC2171">
            <v>1139</v>
          </cell>
          <cell r="BD2171">
            <v>0</v>
          </cell>
          <cell r="BE2171">
            <v>2099</v>
          </cell>
          <cell r="BF2171">
            <v>1</v>
          </cell>
          <cell r="BG2171">
            <v>1732156623</v>
          </cell>
          <cell r="BH2171">
            <v>9198126513</v>
          </cell>
          <cell r="BI2171">
            <v>3181</v>
          </cell>
          <cell r="BJ2171" t="str">
            <v xml:space="preserve">وزارت اموزش وپرورش 2                                                                                                                                  </v>
          </cell>
          <cell r="BK21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1" t="str">
            <v xml:space="preserve">مراقب سلامت                                       </v>
          </cell>
        </row>
        <row r="2172">
          <cell r="A2172">
            <v>1639828117</v>
          </cell>
          <cell r="B2172">
            <v>3364477</v>
          </cell>
          <cell r="C2172">
            <v>320074</v>
          </cell>
          <cell r="D2172">
            <v>293246064092227</v>
          </cell>
          <cell r="E2172" t="str">
            <v xml:space="preserve">سيدسهيل             </v>
          </cell>
          <cell r="F2172" t="str">
            <v xml:space="preserve">مدني                     </v>
          </cell>
          <cell r="G2172" t="str">
            <v xml:space="preserve">سيددانش        </v>
          </cell>
          <cell r="H2172">
            <v>1639828117</v>
          </cell>
          <cell r="I2172">
            <v>2</v>
          </cell>
          <cell r="J2172">
            <v>4429</v>
          </cell>
          <cell r="K2172" t="str">
            <v>1366/10/19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 t="str">
            <v xml:space="preserve">                                                  </v>
          </cell>
          <cell r="Q2172">
            <v>0</v>
          </cell>
          <cell r="R2172">
            <v>0</v>
          </cell>
          <cell r="S2172">
            <v>8</v>
          </cell>
          <cell r="T2172">
            <v>31167</v>
          </cell>
          <cell r="U2172">
            <v>1860</v>
          </cell>
          <cell r="V2172">
            <v>2512</v>
          </cell>
          <cell r="W2172">
            <v>16707</v>
          </cell>
          <cell r="X2172">
            <v>16710</v>
          </cell>
          <cell r="Y2172">
            <v>16711</v>
          </cell>
          <cell r="Z2172">
            <v>16708</v>
          </cell>
          <cell r="AA2172">
            <v>1</v>
          </cell>
          <cell r="AB2172">
            <v>3</v>
          </cell>
          <cell r="AC2172">
            <v>2</v>
          </cell>
          <cell r="AD2172">
            <v>1607</v>
          </cell>
          <cell r="AE2172">
            <v>1</v>
          </cell>
          <cell r="AF2172">
            <v>1</v>
          </cell>
          <cell r="AG2172">
            <v>1</v>
          </cell>
          <cell r="AH2172">
            <v>66</v>
          </cell>
          <cell r="AI2172">
            <v>5384</v>
          </cell>
          <cell r="AJ2172">
            <v>7222</v>
          </cell>
          <cell r="AK2172">
            <v>7435</v>
          </cell>
          <cell r="AL2172">
            <v>1794</v>
          </cell>
          <cell r="AM2172">
            <v>8888</v>
          </cell>
          <cell r="AN2172">
            <v>3888</v>
          </cell>
          <cell r="AO2172">
            <v>5600</v>
          </cell>
          <cell r="AP2172">
            <v>5266</v>
          </cell>
          <cell r="AQ2172">
            <v>-20000</v>
          </cell>
          <cell r="AR2172">
            <v>-20000</v>
          </cell>
          <cell r="AS2172">
            <v>-20000</v>
          </cell>
          <cell r="AT2172">
            <v>-20000</v>
          </cell>
          <cell r="AU2172">
            <v>-20000</v>
          </cell>
          <cell r="AV2172">
            <v>-20000</v>
          </cell>
          <cell r="AW2172">
            <v>-20000</v>
          </cell>
          <cell r="AX2172">
            <v>7640</v>
          </cell>
          <cell r="AY2172">
            <v>-32000</v>
          </cell>
          <cell r="AZ2172">
            <v>5744</v>
          </cell>
          <cell r="BA2172">
            <v>5266</v>
          </cell>
          <cell r="BB2172">
            <v>600</v>
          </cell>
          <cell r="BC2172">
            <v>2183</v>
          </cell>
          <cell r="BD2172">
            <v>0</v>
          </cell>
          <cell r="BE2172">
            <v>2752</v>
          </cell>
          <cell r="BF2172">
            <v>1</v>
          </cell>
          <cell r="BG2172">
            <v>2177089483</v>
          </cell>
          <cell r="BH2172">
            <v>9121143054</v>
          </cell>
          <cell r="BI2172">
            <v>3181</v>
          </cell>
          <cell r="BJ2172" t="str">
            <v xml:space="preserve">وزارت اموزش وپرورش 2                                                                                                                                  </v>
          </cell>
          <cell r="BK21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2" t="str">
            <v xml:space="preserve">فيزيك                                             </v>
          </cell>
        </row>
        <row r="2173">
          <cell r="A2173">
            <v>1288438222</v>
          </cell>
          <cell r="B2173">
            <v>3429288</v>
          </cell>
          <cell r="C2173">
            <v>315892</v>
          </cell>
          <cell r="D2173">
            <v>123309359583188</v>
          </cell>
          <cell r="E2173" t="str">
            <v xml:space="preserve">صديقه الزهرا        </v>
          </cell>
          <cell r="F2173" t="str">
            <v xml:space="preserve">مدني                     </v>
          </cell>
          <cell r="G2173" t="str">
            <v xml:space="preserve">سيدمحمود       </v>
          </cell>
          <cell r="H2173">
            <v>1288438222</v>
          </cell>
          <cell r="I2173">
            <v>1</v>
          </cell>
          <cell r="J2173">
            <v>3762</v>
          </cell>
          <cell r="K2173" t="str">
            <v>1363/09/15</v>
          </cell>
          <cell r="L2173">
            <v>16</v>
          </cell>
          <cell r="M2173">
            <v>0</v>
          </cell>
          <cell r="N2173">
            <v>0</v>
          </cell>
          <cell r="O2173">
            <v>0</v>
          </cell>
          <cell r="P2173" t="str">
            <v xml:space="preserve">                                                  </v>
          </cell>
          <cell r="Q2173">
            <v>0</v>
          </cell>
          <cell r="R2173">
            <v>0</v>
          </cell>
          <cell r="S2173">
            <v>8</v>
          </cell>
          <cell r="T2173">
            <v>32303</v>
          </cell>
          <cell r="U2173">
            <v>1801</v>
          </cell>
          <cell r="V2173">
            <v>2517</v>
          </cell>
          <cell r="W2173">
            <v>14676</v>
          </cell>
          <cell r="X2173">
            <v>14679</v>
          </cell>
          <cell r="Y2173">
            <v>0</v>
          </cell>
          <cell r="Z2173">
            <v>0</v>
          </cell>
          <cell r="AA2173">
            <v>1</v>
          </cell>
          <cell r="AB2173">
            <v>5</v>
          </cell>
          <cell r="AC2173">
            <v>1</v>
          </cell>
          <cell r="AD2173">
            <v>16</v>
          </cell>
          <cell r="AE2173">
            <v>4</v>
          </cell>
          <cell r="AF2173">
            <v>1</v>
          </cell>
          <cell r="AG2173">
            <v>6</v>
          </cell>
          <cell r="AH2173">
            <v>63</v>
          </cell>
          <cell r="AI2173">
            <v>256</v>
          </cell>
          <cell r="AJ2173">
            <v>-833</v>
          </cell>
          <cell r="AK2173">
            <v>4871</v>
          </cell>
          <cell r="AL2173">
            <v>3333</v>
          </cell>
          <cell r="AM2173">
            <v>-5000</v>
          </cell>
          <cell r="AN2173">
            <v>1111</v>
          </cell>
          <cell r="AO2173">
            <v>2266</v>
          </cell>
          <cell r="AP2173">
            <v>-555</v>
          </cell>
          <cell r="AQ2173">
            <v>1555</v>
          </cell>
          <cell r="AR2173">
            <v>5641</v>
          </cell>
          <cell r="AS2173">
            <v>0</v>
          </cell>
          <cell r="AT2173">
            <v>-5000</v>
          </cell>
          <cell r="AU2173">
            <v>-20000</v>
          </cell>
          <cell r="AV2173">
            <v>-20000</v>
          </cell>
          <cell r="AW2173">
            <v>-20000</v>
          </cell>
          <cell r="AX2173">
            <v>1710</v>
          </cell>
          <cell r="AY2173">
            <v>8550</v>
          </cell>
          <cell r="AZ2173">
            <v>1572</v>
          </cell>
          <cell r="BA2173">
            <v>1328</v>
          </cell>
          <cell r="BB2173">
            <v>600</v>
          </cell>
          <cell r="BC2173">
            <v>285</v>
          </cell>
          <cell r="BD2173">
            <v>0</v>
          </cell>
          <cell r="BE2173">
            <v>2467</v>
          </cell>
          <cell r="BF2173">
            <v>1</v>
          </cell>
          <cell r="BG2173">
            <v>2122306445</v>
          </cell>
          <cell r="BH2173">
            <v>9131260986</v>
          </cell>
          <cell r="BI2173">
            <v>3181</v>
          </cell>
          <cell r="BJ2173" t="str">
            <v xml:space="preserve">وزارت اموزش وپرورش 2                                                                                                                                  </v>
          </cell>
          <cell r="BK21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3" t="str">
            <v xml:space="preserve">اموزگارابتدايي                                    </v>
          </cell>
        </row>
        <row r="2174">
          <cell r="A2174">
            <v>1199916730</v>
          </cell>
          <cell r="B2174">
            <v>3477326</v>
          </cell>
          <cell r="C2174">
            <v>319832</v>
          </cell>
          <cell r="D2174">
            <v>443358715997926</v>
          </cell>
          <cell r="E2174" t="str">
            <v xml:space="preserve">محمدجواد            </v>
          </cell>
          <cell r="F2174" t="str">
            <v xml:space="preserve">مراتي                    </v>
          </cell>
          <cell r="G2174" t="str">
            <v xml:space="preserve">عبدالعلي       </v>
          </cell>
          <cell r="H2174">
            <v>1199916730</v>
          </cell>
          <cell r="I2174">
            <v>2</v>
          </cell>
          <cell r="J2174">
            <v>8178</v>
          </cell>
          <cell r="K2174" t="str">
            <v>1367/06/31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 t="str">
            <v xml:space="preserve">                                                  </v>
          </cell>
          <cell r="Q2174">
            <v>0</v>
          </cell>
          <cell r="R2174">
            <v>0</v>
          </cell>
          <cell r="S2174">
            <v>8</v>
          </cell>
          <cell r="T2174">
            <v>30559</v>
          </cell>
          <cell r="U2174">
            <v>1864</v>
          </cell>
          <cell r="V2174">
            <v>2510</v>
          </cell>
          <cell r="W2174">
            <v>16065</v>
          </cell>
          <cell r="X2174">
            <v>16054</v>
          </cell>
          <cell r="Y2174">
            <v>16056</v>
          </cell>
          <cell r="Z2174">
            <v>16053</v>
          </cell>
          <cell r="AA2174">
            <v>1</v>
          </cell>
          <cell r="AB2174">
            <v>3</v>
          </cell>
          <cell r="AC2174">
            <v>2</v>
          </cell>
          <cell r="AD2174">
            <v>1607</v>
          </cell>
          <cell r="AE2174">
            <v>1</v>
          </cell>
          <cell r="AF2174">
            <v>1</v>
          </cell>
          <cell r="AG2174">
            <v>3</v>
          </cell>
          <cell r="AH2174">
            <v>67</v>
          </cell>
          <cell r="AI2174">
            <v>3846</v>
          </cell>
          <cell r="AJ2174">
            <v>2222</v>
          </cell>
          <cell r="AK2174">
            <v>5897</v>
          </cell>
          <cell r="AL2174">
            <v>1282</v>
          </cell>
          <cell r="AM2174">
            <v>7777</v>
          </cell>
          <cell r="AN2174">
            <v>3888</v>
          </cell>
          <cell r="AO2174">
            <v>2266</v>
          </cell>
          <cell r="AP2174">
            <v>1111</v>
          </cell>
          <cell r="AQ2174">
            <v>222</v>
          </cell>
          <cell r="AR2174">
            <v>2000</v>
          </cell>
          <cell r="AS2174">
            <v>2000</v>
          </cell>
          <cell r="AT2174">
            <v>-444</v>
          </cell>
          <cell r="AU2174">
            <v>-20000</v>
          </cell>
          <cell r="AV2174">
            <v>-20000</v>
          </cell>
          <cell r="AW2174">
            <v>-20000</v>
          </cell>
          <cell r="AX2174">
            <v>2994</v>
          </cell>
          <cell r="AY2174">
            <v>-32000</v>
          </cell>
          <cell r="AZ2174">
            <v>3882</v>
          </cell>
          <cell r="BA2174">
            <v>977</v>
          </cell>
          <cell r="BB2174">
            <v>600</v>
          </cell>
          <cell r="BC2174">
            <v>855</v>
          </cell>
          <cell r="BD2174">
            <v>0</v>
          </cell>
          <cell r="BE2174">
            <v>1682</v>
          </cell>
          <cell r="BF2174">
            <v>1</v>
          </cell>
          <cell r="BG2174">
            <v>2166833705</v>
          </cell>
          <cell r="BH2174">
            <v>9366968380</v>
          </cell>
          <cell r="BI2174">
            <v>0</v>
          </cell>
          <cell r="BJ2174" t="str">
            <v xml:space="preserve">                                                                                                                                                      </v>
          </cell>
          <cell r="BK21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4" t="str">
            <v xml:space="preserve">زيست شناسي                                        </v>
          </cell>
        </row>
        <row r="2175">
          <cell r="A2175">
            <v>6280027341</v>
          </cell>
          <cell r="B2175">
            <v>3082090</v>
          </cell>
          <cell r="C2175">
            <v>556321</v>
          </cell>
          <cell r="D2175">
            <v>732971201575290</v>
          </cell>
          <cell r="E2175" t="str">
            <v xml:space="preserve">اسماعيل             </v>
          </cell>
          <cell r="F2175" t="str">
            <v xml:space="preserve">مرادزاده كر              </v>
          </cell>
          <cell r="G2175" t="str">
            <v xml:space="preserve">عبدالكريم      </v>
          </cell>
          <cell r="H2175">
            <v>6280027341</v>
          </cell>
          <cell r="I2175">
            <v>2</v>
          </cell>
          <cell r="J2175">
            <v>6280027341</v>
          </cell>
          <cell r="K2175" t="str">
            <v>1372/06/03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 t="str">
            <v xml:space="preserve">                                                  </v>
          </cell>
          <cell r="Q2175">
            <v>0</v>
          </cell>
          <cell r="R2175">
            <v>0</v>
          </cell>
          <cell r="S2175">
            <v>7</v>
          </cell>
          <cell r="T2175">
            <v>31519</v>
          </cell>
          <cell r="U2175">
            <v>1624</v>
          </cell>
          <cell r="V2175">
            <v>2611</v>
          </cell>
          <cell r="W2175">
            <v>16520</v>
          </cell>
          <cell r="X2175">
            <v>16533</v>
          </cell>
          <cell r="Y2175">
            <v>16519</v>
          </cell>
          <cell r="Z2175">
            <v>16626</v>
          </cell>
          <cell r="AA2175">
            <v>2</v>
          </cell>
          <cell r="AB2175">
            <v>0</v>
          </cell>
          <cell r="AC2175">
            <v>0</v>
          </cell>
          <cell r="AD2175">
            <v>0</v>
          </cell>
          <cell r="AE2175">
            <v>1</v>
          </cell>
          <cell r="AF2175">
            <v>1</v>
          </cell>
          <cell r="AG2175">
            <v>1</v>
          </cell>
          <cell r="AH2175">
            <v>72</v>
          </cell>
          <cell r="AI2175">
            <v>769</v>
          </cell>
          <cell r="AJ2175">
            <v>-5000</v>
          </cell>
          <cell r="AK2175">
            <v>5897</v>
          </cell>
          <cell r="AL2175">
            <v>0</v>
          </cell>
          <cell r="AM2175">
            <v>833</v>
          </cell>
          <cell r="AN2175">
            <v>555</v>
          </cell>
          <cell r="AO2175">
            <v>1733</v>
          </cell>
          <cell r="AP2175">
            <v>6222</v>
          </cell>
          <cell r="AQ2175">
            <v>5500</v>
          </cell>
          <cell r="AR2175">
            <v>6333</v>
          </cell>
          <cell r="AS2175">
            <v>7111</v>
          </cell>
          <cell r="AT2175">
            <v>-20000</v>
          </cell>
          <cell r="AU2175">
            <v>-20000</v>
          </cell>
          <cell r="AV2175">
            <v>-20000</v>
          </cell>
          <cell r="AW2175">
            <v>-20000</v>
          </cell>
          <cell r="AX2175">
            <v>4333</v>
          </cell>
          <cell r="AY2175">
            <v>-32000</v>
          </cell>
          <cell r="AZ2175">
            <v>1398</v>
          </cell>
          <cell r="BA2175">
            <v>6291</v>
          </cell>
          <cell r="BB2175">
            <v>600</v>
          </cell>
          <cell r="BC2175">
            <v>0</v>
          </cell>
          <cell r="BD2175">
            <v>0</v>
          </cell>
          <cell r="BE2175">
            <v>2890</v>
          </cell>
          <cell r="BF2175">
            <v>1</v>
          </cell>
          <cell r="BG2175">
            <v>1734472364</v>
          </cell>
          <cell r="BH2175">
            <v>9380423237</v>
          </cell>
          <cell r="BI2175">
            <v>3181</v>
          </cell>
          <cell r="BJ2175" t="str">
            <v xml:space="preserve">وزارت اموزش وپرورش 2                                                                                                                                  </v>
          </cell>
          <cell r="BK21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5" t="str">
            <v xml:space="preserve">علوم اجتماعي                                      </v>
          </cell>
        </row>
        <row r="2176">
          <cell r="A2176">
            <v>2162526670</v>
          </cell>
          <cell r="B2176">
            <v>3493137</v>
          </cell>
          <cell r="C2176">
            <v>322020</v>
          </cell>
          <cell r="D2176">
            <v>753376611289887</v>
          </cell>
          <cell r="E2176" t="str">
            <v xml:space="preserve">جابر                </v>
          </cell>
          <cell r="F2176" t="str">
            <v xml:space="preserve">مرادنژاد                 </v>
          </cell>
          <cell r="G2176" t="str">
            <v xml:space="preserve">محمدباقر       </v>
          </cell>
          <cell r="H2176">
            <v>2162526670</v>
          </cell>
          <cell r="I2176">
            <v>2</v>
          </cell>
          <cell r="J2176">
            <v>2652</v>
          </cell>
          <cell r="K2176" t="str">
            <v>1364/06/30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 t="str">
            <v xml:space="preserve">                                                  </v>
          </cell>
          <cell r="Q2176">
            <v>0</v>
          </cell>
          <cell r="R2176">
            <v>0</v>
          </cell>
          <cell r="S2176">
            <v>8</v>
          </cell>
          <cell r="T2176">
            <v>31280</v>
          </cell>
          <cell r="U2176">
            <v>1760</v>
          </cell>
          <cell r="V2176">
            <v>2520</v>
          </cell>
          <cell r="W2176">
            <v>16846</v>
          </cell>
          <cell r="X2176">
            <v>0</v>
          </cell>
          <cell r="Y2176">
            <v>0</v>
          </cell>
          <cell r="Z2176">
            <v>0</v>
          </cell>
          <cell r="AA2176">
            <v>1</v>
          </cell>
          <cell r="AB2176">
            <v>4</v>
          </cell>
          <cell r="AC2176">
            <v>2</v>
          </cell>
          <cell r="AD2176">
            <v>1607</v>
          </cell>
          <cell r="AE2176">
            <v>1</v>
          </cell>
          <cell r="AF2176">
            <v>1</v>
          </cell>
          <cell r="AG2176">
            <v>1</v>
          </cell>
          <cell r="AH2176">
            <v>64</v>
          </cell>
          <cell r="AI2176">
            <v>2307</v>
          </cell>
          <cell r="AJ2176">
            <v>1666</v>
          </cell>
          <cell r="AK2176">
            <v>6410</v>
          </cell>
          <cell r="AL2176">
            <v>4102</v>
          </cell>
          <cell r="AM2176">
            <v>4722</v>
          </cell>
          <cell r="AN2176">
            <v>4444</v>
          </cell>
          <cell r="AO2176">
            <v>1466</v>
          </cell>
          <cell r="AP2176">
            <v>-5000</v>
          </cell>
          <cell r="AQ2176">
            <v>4166</v>
          </cell>
          <cell r="AR2176">
            <v>-256</v>
          </cell>
          <cell r="AS2176">
            <v>3333</v>
          </cell>
          <cell r="AT2176">
            <v>-1333</v>
          </cell>
          <cell r="AU2176">
            <v>1333</v>
          </cell>
          <cell r="AV2176">
            <v>-20000</v>
          </cell>
          <cell r="AW2176">
            <v>-20000</v>
          </cell>
          <cell r="AX2176">
            <v>3023</v>
          </cell>
          <cell r="AY2176">
            <v>-32000</v>
          </cell>
          <cell r="AZ2176">
            <v>3588</v>
          </cell>
          <cell r="BA2176">
            <v>1207</v>
          </cell>
          <cell r="BB2176">
            <v>600</v>
          </cell>
          <cell r="BC2176">
            <v>864</v>
          </cell>
          <cell r="BD2176">
            <v>0</v>
          </cell>
          <cell r="BE2176">
            <v>1986</v>
          </cell>
          <cell r="BF2176">
            <v>1</v>
          </cell>
          <cell r="BG2176">
            <v>2166198521</v>
          </cell>
          <cell r="BH2176">
            <v>9383482677</v>
          </cell>
          <cell r="BI2176">
            <v>3181</v>
          </cell>
          <cell r="BJ2176" t="str">
            <v xml:space="preserve">وزارت اموزش وپرورش 2                                                                                                                                  </v>
          </cell>
          <cell r="BK21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6" t="str">
            <v xml:space="preserve">كامپيوتر                                          </v>
          </cell>
        </row>
        <row r="2177">
          <cell r="A2177">
            <v>4539839446</v>
          </cell>
          <cell r="B2177">
            <v>3349534</v>
          </cell>
          <cell r="C2177">
            <v>319755</v>
          </cell>
          <cell r="D2177">
            <v>513237442677334</v>
          </cell>
          <cell r="E2177" t="str">
            <v xml:space="preserve">بابك                </v>
          </cell>
          <cell r="F2177" t="str">
            <v xml:space="preserve">مرادي                    </v>
          </cell>
          <cell r="G2177" t="str">
            <v xml:space="preserve">ولي محمد       </v>
          </cell>
          <cell r="H2177">
            <v>4539839446</v>
          </cell>
          <cell r="I2177">
            <v>2</v>
          </cell>
          <cell r="J2177">
            <v>10</v>
          </cell>
          <cell r="K2177" t="str">
            <v>1360/05/04</v>
          </cell>
          <cell r="L2177">
            <v>0</v>
          </cell>
          <cell r="M2177">
            <v>0</v>
          </cell>
          <cell r="N2177">
            <v>0</v>
          </cell>
          <cell r="O2177">
            <v>11350036</v>
          </cell>
          <cell r="P2177" t="str">
            <v xml:space="preserve">                                                  </v>
          </cell>
          <cell r="Q2177">
            <v>54</v>
          </cell>
          <cell r="R2177">
            <v>0</v>
          </cell>
          <cell r="S2177">
            <v>8</v>
          </cell>
          <cell r="T2177">
            <v>30559</v>
          </cell>
          <cell r="U2177">
            <v>1606</v>
          </cell>
          <cell r="V2177">
            <v>2510</v>
          </cell>
          <cell r="W2177">
            <v>16065</v>
          </cell>
          <cell r="X2177">
            <v>16063</v>
          </cell>
          <cell r="Y2177">
            <v>16066</v>
          </cell>
          <cell r="Z2177">
            <v>16064</v>
          </cell>
          <cell r="AA2177">
            <v>1</v>
          </cell>
          <cell r="AB2177">
            <v>3</v>
          </cell>
          <cell r="AC2177">
            <v>1</v>
          </cell>
          <cell r="AD2177">
            <v>16</v>
          </cell>
          <cell r="AE2177">
            <v>1</v>
          </cell>
          <cell r="AF2177">
            <v>1</v>
          </cell>
          <cell r="AG2177">
            <v>1</v>
          </cell>
          <cell r="AH2177">
            <v>60</v>
          </cell>
          <cell r="AI2177">
            <v>5641</v>
          </cell>
          <cell r="AJ2177">
            <v>1666</v>
          </cell>
          <cell r="AK2177">
            <v>6153</v>
          </cell>
          <cell r="AL2177">
            <v>4358</v>
          </cell>
          <cell r="AM2177">
            <v>7777</v>
          </cell>
          <cell r="AN2177">
            <v>4722</v>
          </cell>
          <cell r="AO2177">
            <v>2666</v>
          </cell>
          <cell r="AP2177">
            <v>2222</v>
          </cell>
          <cell r="AQ2177">
            <v>2222</v>
          </cell>
          <cell r="AR2177">
            <v>1111</v>
          </cell>
          <cell r="AS2177">
            <v>1000</v>
          </cell>
          <cell r="AT2177">
            <v>444</v>
          </cell>
          <cell r="AU2177">
            <v>-20000</v>
          </cell>
          <cell r="AV2177">
            <v>-20000</v>
          </cell>
          <cell r="AW2177">
            <v>-20000</v>
          </cell>
          <cell r="AX2177">
            <v>4168</v>
          </cell>
          <cell r="AY2177">
            <v>-32000</v>
          </cell>
          <cell r="AZ2177">
            <v>4711</v>
          </cell>
          <cell r="BA2177">
            <v>1399</v>
          </cell>
          <cell r="BB2177">
            <v>600</v>
          </cell>
          <cell r="BC2177">
            <v>545</v>
          </cell>
          <cell r="BD2177">
            <v>900</v>
          </cell>
          <cell r="BE2177">
            <v>1682</v>
          </cell>
          <cell r="BF2177">
            <v>1</v>
          </cell>
          <cell r="BG2177">
            <v>2122568521</v>
          </cell>
          <cell r="BH2177">
            <v>9122706517</v>
          </cell>
          <cell r="BI2177">
            <v>3181</v>
          </cell>
          <cell r="BJ2177" t="str">
            <v xml:space="preserve">وزارت اموزش وپرورش 2                                                                                                                                  </v>
          </cell>
          <cell r="BK2177" t="str">
            <v xml:space="preserve">موسسه ملي اقيانوس شناسي                                                                                                                                                                                 </v>
          </cell>
          <cell r="BL2177" t="str">
            <v xml:space="preserve">زيست شناسي                                        </v>
          </cell>
        </row>
        <row r="2178">
          <cell r="A2178">
            <v>944183026</v>
          </cell>
          <cell r="B2178">
            <v>3436412</v>
          </cell>
          <cell r="C2178">
            <v>316002</v>
          </cell>
          <cell r="D2178">
            <v>973313007436912</v>
          </cell>
          <cell r="E2178" t="str">
            <v xml:space="preserve">بتول                </v>
          </cell>
          <cell r="F2178" t="str">
            <v xml:space="preserve">مرادي                    </v>
          </cell>
          <cell r="G2178" t="str">
            <v xml:space="preserve">برات           </v>
          </cell>
          <cell r="H2178">
            <v>944183026</v>
          </cell>
          <cell r="I2178">
            <v>1</v>
          </cell>
          <cell r="J2178">
            <v>25</v>
          </cell>
          <cell r="K2178" t="str">
            <v>1360/11/20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 t="str">
            <v xml:space="preserve">                                                  </v>
          </cell>
          <cell r="Q2178">
            <v>0</v>
          </cell>
          <cell r="R2178">
            <v>0</v>
          </cell>
          <cell r="S2178">
            <v>8</v>
          </cell>
          <cell r="T2178">
            <v>30753</v>
          </cell>
          <cell r="U2178">
            <v>1830</v>
          </cell>
          <cell r="V2178">
            <v>2517</v>
          </cell>
          <cell r="W2178">
            <v>14680</v>
          </cell>
          <cell r="X2178">
            <v>14713</v>
          </cell>
          <cell r="Y2178">
            <v>14723</v>
          </cell>
          <cell r="Z2178">
            <v>14732</v>
          </cell>
          <cell r="AA2178">
            <v>1</v>
          </cell>
          <cell r="AB2178">
            <v>5</v>
          </cell>
          <cell r="AC2178">
            <v>2</v>
          </cell>
          <cell r="AD2178">
            <v>1624</v>
          </cell>
          <cell r="AE2178">
            <v>1</v>
          </cell>
          <cell r="AF2178">
            <v>1</v>
          </cell>
          <cell r="AG2178">
            <v>1</v>
          </cell>
          <cell r="AH2178">
            <v>60</v>
          </cell>
          <cell r="AI2178">
            <v>-5000</v>
          </cell>
          <cell r="AJ2178">
            <v>-5000</v>
          </cell>
          <cell r="AK2178">
            <v>8974</v>
          </cell>
          <cell r="AL2178">
            <v>4102</v>
          </cell>
          <cell r="AM2178">
            <v>5555</v>
          </cell>
          <cell r="AN2178">
            <v>2500</v>
          </cell>
          <cell r="AO2178">
            <v>266</v>
          </cell>
          <cell r="AP2178">
            <v>2222</v>
          </cell>
          <cell r="AQ2178">
            <v>5555</v>
          </cell>
          <cell r="AR2178">
            <v>6923</v>
          </cell>
          <cell r="AS2178">
            <v>1111</v>
          </cell>
          <cell r="AT2178">
            <v>666</v>
          </cell>
          <cell r="AU2178">
            <v>-20000</v>
          </cell>
          <cell r="AV2178">
            <v>-20000</v>
          </cell>
          <cell r="AW2178">
            <v>-20000</v>
          </cell>
          <cell r="AX2178">
            <v>4479</v>
          </cell>
          <cell r="AY2178">
            <v>-32000</v>
          </cell>
          <cell r="AZ2178">
            <v>3056</v>
          </cell>
          <cell r="BA2178">
            <v>3295</v>
          </cell>
          <cell r="BB2178">
            <v>600</v>
          </cell>
          <cell r="BC2178">
            <v>1280</v>
          </cell>
          <cell r="BD2178">
            <v>0</v>
          </cell>
          <cell r="BE2178">
            <v>2545</v>
          </cell>
          <cell r="BF2178">
            <v>1</v>
          </cell>
          <cell r="BG2178">
            <v>2165648822</v>
          </cell>
          <cell r="BH2178">
            <v>9337558362</v>
          </cell>
          <cell r="BI2178">
            <v>3181</v>
          </cell>
          <cell r="BJ2178" t="str">
            <v xml:space="preserve">وزارت اموزش وپرورش 2                                                                                                                                  </v>
          </cell>
          <cell r="BK21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8" t="str">
            <v xml:space="preserve">اموزگارابتدايي                                    </v>
          </cell>
        </row>
        <row r="2179">
          <cell r="A2179">
            <v>3810125563</v>
          </cell>
          <cell r="B2179">
            <v>3347793</v>
          </cell>
          <cell r="C2179">
            <v>502595</v>
          </cell>
          <cell r="D2179">
            <v>433237694974943</v>
          </cell>
          <cell r="E2179" t="str">
            <v xml:space="preserve">بشير                </v>
          </cell>
          <cell r="F2179" t="str">
            <v xml:space="preserve">مرادي                    </v>
          </cell>
          <cell r="G2179" t="str">
            <v xml:space="preserve">امين           </v>
          </cell>
          <cell r="H2179">
            <v>3810125563</v>
          </cell>
          <cell r="I2179">
            <v>2</v>
          </cell>
          <cell r="J2179">
            <v>3800125563</v>
          </cell>
          <cell r="K2179" t="str">
            <v>1369/04/07</v>
          </cell>
          <cell r="L2179">
            <v>0</v>
          </cell>
          <cell r="M2179">
            <v>12</v>
          </cell>
          <cell r="N2179">
            <v>30</v>
          </cell>
          <cell r="O2179">
            <v>0</v>
          </cell>
          <cell r="P2179" t="str">
            <v xml:space="preserve">                                                  </v>
          </cell>
          <cell r="Q2179">
            <v>0</v>
          </cell>
          <cell r="R2179">
            <v>0</v>
          </cell>
          <cell r="S2179">
            <v>7</v>
          </cell>
          <cell r="T2179">
            <v>30925</v>
          </cell>
          <cell r="U2179">
            <v>1226</v>
          </cell>
          <cell r="V2179">
            <v>2507</v>
          </cell>
          <cell r="W2179">
            <v>17283</v>
          </cell>
          <cell r="X2179">
            <v>17268</v>
          </cell>
          <cell r="Y2179">
            <v>17377</v>
          </cell>
          <cell r="Z2179">
            <v>17376</v>
          </cell>
          <cell r="AA2179">
            <v>2</v>
          </cell>
          <cell r="AB2179">
            <v>0</v>
          </cell>
          <cell r="AC2179">
            <v>0</v>
          </cell>
          <cell r="AD2179">
            <v>0</v>
          </cell>
          <cell r="AE2179">
            <v>2</v>
          </cell>
          <cell r="AF2179">
            <v>1</v>
          </cell>
          <cell r="AG2179">
            <v>1</v>
          </cell>
          <cell r="AH2179">
            <v>69</v>
          </cell>
          <cell r="AI2179">
            <v>-1794</v>
          </cell>
          <cell r="AJ2179">
            <v>-5000</v>
          </cell>
          <cell r="AK2179">
            <v>2051</v>
          </cell>
          <cell r="AL2179">
            <v>3589</v>
          </cell>
          <cell r="AM2179">
            <v>1388</v>
          </cell>
          <cell r="AN2179">
            <v>2222</v>
          </cell>
          <cell r="AO2179">
            <v>800</v>
          </cell>
          <cell r="AP2179">
            <v>1333</v>
          </cell>
          <cell r="AQ2179">
            <v>-2222</v>
          </cell>
          <cell r="AR2179">
            <v>-333</v>
          </cell>
          <cell r="AS2179">
            <v>2666</v>
          </cell>
          <cell r="AT2179">
            <v>-666</v>
          </cell>
          <cell r="AU2179">
            <v>-20000</v>
          </cell>
          <cell r="AV2179">
            <v>-20000</v>
          </cell>
          <cell r="AW2179">
            <v>-20000</v>
          </cell>
          <cell r="AX2179">
            <v>564</v>
          </cell>
          <cell r="AY2179">
            <v>-32000</v>
          </cell>
          <cell r="AZ2179">
            <v>1179</v>
          </cell>
          <cell r="BA2179">
            <v>155</v>
          </cell>
          <cell r="BB2179">
            <v>600</v>
          </cell>
          <cell r="BC2179">
            <v>0</v>
          </cell>
          <cell r="BD2179">
            <v>0</v>
          </cell>
          <cell r="BE2179">
            <v>2719</v>
          </cell>
          <cell r="BF2179">
            <v>1</v>
          </cell>
          <cell r="BG2179">
            <v>8758747566</v>
          </cell>
          <cell r="BH2179">
            <v>9187899610</v>
          </cell>
          <cell r="BI2179">
            <v>3181</v>
          </cell>
          <cell r="BJ2179" t="str">
            <v xml:space="preserve">وزارت اموزش وپرورش 2                                                                                                                                  </v>
          </cell>
          <cell r="BK21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79" t="str">
            <v xml:space="preserve">معارف اسلامي                                      </v>
          </cell>
        </row>
        <row r="2180">
          <cell r="A2180">
            <v>61713023</v>
          </cell>
          <cell r="B2180">
            <v>3391463</v>
          </cell>
          <cell r="C2180">
            <v>624302</v>
          </cell>
          <cell r="D2180">
            <v>773270999034113</v>
          </cell>
          <cell r="E2180" t="str">
            <v xml:space="preserve">حسين                </v>
          </cell>
          <cell r="F2180" t="str">
            <v xml:space="preserve">مرادي                    </v>
          </cell>
          <cell r="G2180" t="str">
            <v xml:space="preserve">شيرزاد         </v>
          </cell>
          <cell r="H2180">
            <v>61713023</v>
          </cell>
          <cell r="I2180">
            <v>2</v>
          </cell>
          <cell r="J2180">
            <v>10488</v>
          </cell>
          <cell r="K2180" t="str">
            <v>1356/09/21</v>
          </cell>
          <cell r="L2180">
            <v>0</v>
          </cell>
          <cell r="M2180">
            <v>0</v>
          </cell>
          <cell r="N2180">
            <v>0</v>
          </cell>
          <cell r="O2180">
            <v>1272001</v>
          </cell>
          <cell r="P2180">
            <v>38067106</v>
          </cell>
          <cell r="Q2180">
            <v>132</v>
          </cell>
          <cell r="R2180">
            <v>0</v>
          </cell>
          <cell r="S2180">
            <v>7</v>
          </cell>
          <cell r="T2180">
            <v>30700</v>
          </cell>
          <cell r="U2180">
            <v>1653</v>
          </cell>
          <cell r="V2180">
            <v>2601</v>
          </cell>
          <cell r="W2180">
            <v>15372</v>
          </cell>
          <cell r="X2180">
            <v>0</v>
          </cell>
          <cell r="Y2180">
            <v>0</v>
          </cell>
          <cell r="Z2180">
            <v>0</v>
          </cell>
          <cell r="AA2180">
            <v>1</v>
          </cell>
          <cell r="AB2180">
            <v>1</v>
          </cell>
          <cell r="AC2180">
            <v>1</v>
          </cell>
          <cell r="AD2180">
            <v>16</v>
          </cell>
          <cell r="AE2180">
            <v>1</v>
          </cell>
          <cell r="AF2180">
            <v>1</v>
          </cell>
          <cell r="AG2180">
            <v>1</v>
          </cell>
          <cell r="AH2180">
            <v>56</v>
          </cell>
          <cell r="AI2180">
            <v>2307</v>
          </cell>
          <cell r="AJ2180">
            <v>1388</v>
          </cell>
          <cell r="AK2180">
            <v>5128</v>
          </cell>
          <cell r="AL2180">
            <v>769</v>
          </cell>
          <cell r="AM2180">
            <v>7777</v>
          </cell>
          <cell r="AN2180">
            <v>4166</v>
          </cell>
          <cell r="AO2180">
            <v>3333</v>
          </cell>
          <cell r="AP2180">
            <v>3333</v>
          </cell>
          <cell r="AQ2180">
            <v>1111</v>
          </cell>
          <cell r="AR2180">
            <v>833</v>
          </cell>
          <cell r="AS2180">
            <v>1600</v>
          </cell>
          <cell r="AT2180">
            <v>-20000</v>
          </cell>
          <cell r="AU2180">
            <v>-20000</v>
          </cell>
          <cell r="AV2180">
            <v>-20000</v>
          </cell>
          <cell r="AW2180">
            <v>-20000</v>
          </cell>
          <cell r="AX2180">
            <v>4942</v>
          </cell>
          <cell r="AY2180">
            <v>-32000</v>
          </cell>
          <cell r="AZ2180">
            <v>3552</v>
          </cell>
          <cell r="BA2180">
            <v>1719</v>
          </cell>
          <cell r="BB2180">
            <v>600</v>
          </cell>
          <cell r="BC2180">
            <v>490</v>
          </cell>
          <cell r="BD2180">
            <v>2000</v>
          </cell>
          <cell r="BE2180">
            <v>2066</v>
          </cell>
          <cell r="BF2180">
            <v>1</v>
          </cell>
          <cell r="BG2180">
            <v>7644220454</v>
          </cell>
          <cell r="BH2180">
            <v>9122884526</v>
          </cell>
          <cell r="BI2180">
            <v>3181</v>
          </cell>
          <cell r="BJ2180" t="str">
            <v xml:space="preserve">وزارت اموزش وپرورش 2                                                                                                                                  </v>
          </cell>
          <cell r="BK2180" t="str">
            <v xml:space="preserve">دانشگاه جامع علمي -كاربردي                                                                                                                                                                              </v>
          </cell>
          <cell r="BL2180" t="str">
            <v xml:space="preserve">دبيري هنر                                         </v>
          </cell>
        </row>
        <row r="2181">
          <cell r="A2181">
            <v>3360161149</v>
          </cell>
          <cell r="B2181">
            <v>3122579</v>
          </cell>
          <cell r="C2181">
            <v>536831</v>
          </cell>
          <cell r="D2181">
            <v>443013349534629</v>
          </cell>
          <cell r="E2181" t="str">
            <v xml:space="preserve">داريوش              </v>
          </cell>
          <cell r="F2181" t="str">
            <v xml:space="preserve">مرادي                    </v>
          </cell>
          <cell r="G2181" t="str">
            <v xml:space="preserve">عبدالقادر      </v>
          </cell>
          <cell r="H2181">
            <v>3360161149</v>
          </cell>
          <cell r="I2181">
            <v>2</v>
          </cell>
          <cell r="J2181">
            <v>3360161149</v>
          </cell>
          <cell r="K2181" t="str">
            <v>1366/07/01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 t="str">
            <v xml:space="preserve">                                                  </v>
          </cell>
          <cell r="Q2181">
            <v>0</v>
          </cell>
          <cell r="R2181">
            <v>0</v>
          </cell>
          <cell r="S2181">
            <v>8</v>
          </cell>
          <cell r="T2181">
            <v>30664</v>
          </cell>
          <cell r="U2181">
            <v>1575</v>
          </cell>
          <cell r="V2181">
            <v>2529</v>
          </cell>
          <cell r="W2181">
            <v>16190</v>
          </cell>
          <cell r="X2181">
            <v>0</v>
          </cell>
          <cell r="Y2181">
            <v>0</v>
          </cell>
          <cell r="Z2181">
            <v>0</v>
          </cell>
          <cell r="AA2181">
            <v>2</v>
          </cell>
          <cell r="AB2181">
            <v>0</v>
          </cell>
          <cell r="AC2181">
            <v>0</v>
          </cell>
          <cell r="AD2181">
            <v>0</v>
          </cell>
          <cell r="AE2181">
            <v>1</v>
          </cell>
          <cell r="AF2181">
            <v>1</v>
          </cell>
          <cell r="AG2181">
            <v>3</v>
          </cell>
          <cell r="AH2181">
            <v>66</v>
          </cell>
          <cell r="AI2181">
            <v>1282</v>
          </cell>
          <cell r="AJ2181">
            <v>-5000</v>
          </cell>
          <cell r="AK2181">
            <v>4358</v>
          </cell>
          <cell r="AL2181">
            <v>5897</v>
          </cell>
          <cell r="AM2181">
            <v>5833</v>
          </cell>
          <cell r="AN2181">
            <v>2500</v>
          </cell>
          <cell r="AO2181">
            <v>3866</v>
          </cell>
          <cell r="AP2181">
            <v>333</v>
          </cell>
          <cell r="AQ2181">
            <v>333</v>
          </cell>
          <cell r="AR2181">
            <v>2222</v>
          </cell>
          <cell r="AS2181">
            <v>666</v>
          </cell>
          <cell r="AT2181">
            <v>-20000</v>
          </cell>
          <cell r="AU2181">
            <v>-20000</v>
          </cell>
          <cell r="AV2181">
            <v>-20000</v>
          </cell>
          <cell r="AW2181">
            <v>-20000</v>
          </cell>
          <cell r="AX2181">
            <v>1888</v>
          </cell>
          <cell r="AY2181">
            <v>-32000</v>
          </cell>
          <cell r="AZ2181">
            <v>3390</v>
          </cell>
          <cell r="BA2181">
            <v>888</v>
          </cell>
          <cell r="BB2181">
            <v>600</v>
          </cell>
          <cell r="BC2181">
            <v>0</v>
          </cell>
          <cell r="BD2181">
            <v>0</v>
          </cell>
          <cell r="BE2181">
            <v>1872</v>
          </cell>
          <cell r="BF2181">
            <v>1</v>
          </cell>
          <cell r="BG2181">
            <v>8342226457</v>
          </cell>
          <cell r="BH2181">
            <v>9380617880</v>
          </cell>
          <cell r="BI2181">
            <v>0</v>
          </cell>
          <cell r="BJ2181" t="str">
            <v xml:space="preserve">                                                                                                                                                      </v>
          </cell>
          <cell r="BK21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1" t="str">
            <v xml:space="preserve">شيمي                                              </v>
          </cell>
        </row>
        <row r="2182">
          <cell r="A2182">
            <v>6349982533</v>
          </cell>
          <cell r="B2182">
            <v>3379635</v>
          </cell>
          <cell r="C2182">
            <v>275199</v>
          </cell>
          <cell r="D2182">
            <v>443269787682085</v>
          </cell>
          <cell r="E2182" t="str">
            <v xml:space="preserve">رحيم                </v>
          </cell>
          <cell r="F2182" t="str">
            <v xml:space="preserve">مرادي                    </v>
          </cell>
          <cell r="G2182" t="str">
            <v xml:space="preserve">رضاعلي         </v>
          </cell>
          <cell r="H2182">
            <v>6349982533</v>
          </cell>
          <cell r="I2182">
            <v>2</v>
          </cell>
          <cell r="J2182">
            <v>100</v>
          </cell>
          <cell r="K2182" t="str">
            <v>1367/06/15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 t="str">
            <v xml:space="preserve">                                                  </v>
          </cell>
          <cell r="Q2182">
            <v>0</v>
          </cell>
          <cell r="R2182">
            <v>0</v>
          </cell>
          <cell r="S2182">
            <v>8</v>
          </cell>
          <cell r="T2182">
            <v>30380</v>
          </cell>
          <cell r="U2182">
            <v>1816</v>
          </cell>
          <cell r="V2182">
            <v>2603</v>
          </cell>
          <cell r="W2182">
            <v>15321</v>
          </cell>
          <cell r="X2182">
            <v>0</v>
          </cell>
          <cell r="Y2182">
            <v>0</v>
          </cell>
          <cell r="Z2182">
            <v>0</v>
          </cell>
          <cell r="AA2182">
            <v>2</v>
          </cell>
          <cell r="AB2182">
            <v>0</v>
          </cell>
          <cell r="AC2182">
            <v>0</v>
          </cell>
          <cell r="AD2182">
            <v>0</v>
          </cell>
          <cell r="AE2182">
            <v>1</v>
          </cell>
          <cell r="AF2182">
            <v>1</v>
          </cell>
          <cell r="AG2182">
            <v>3</v>
          </cell>
          <cell r="AH2182">
            <v>67</v>
          </cell>
          <cell r="AI2182">
            <v>512</v>
          </cell>
          <cell r="AJ2182">
            <v>1111</v>
          </cell>
          <cell r="AK2182">
            <v>2564</v>
          </cell>
          <cell r="AL2182">
            <v>4102</v>
          </cell>
          <cell r="AM2182">
            <v>3055</v>
          </cell>
          <cell r="AN2182">
            <v>833</v>
          </cell>
          <cell r="AO2182">
            <v>400</v>
          </cell>
          <cell r="AP2182">
            <v>1666</v>
          </cell>
          <cell r="AQ2182">
            <v>2500</v>
          </cell>
          <cell r="AR2182">
            <v>2777</v>
          </cell>
          <cell r="AS2182">
            <v>1388</v>
          </cell>
          <cell r="AT2182">
            <v>4333</v>
          </cell>
          <cell r="AU2182">
            <v>5000</v>
          </cell>
          <cell r="AV2182">
            <v>-20000</v>
          </cell>
          <cell r="AW2182">
            <v>-20000</v>
          </cell>
          <cell r="AX2182">
            <v>2484</v>
          </cell>
          <cell r="AY2182">
            <v>-32000</v>
          </cell>
          <cell r="AZ2182">
            <v>1796</v>
          </cell>
          <cell r="BA2182">
            <v>2944</v>
          </cell>
          <cell r="BB2182">
            <v>600</v>
          </cell>
          <cell r="BC2182">
            <v>0</v>
          </cell>
          <cell r="BD2182">
            <v>0</v>
          </cell>
          <cell r="BE2182">
            <v>2320</v>
          </cell>
          <cell r="BF2182">
            <v>1</v>
          </cell>
          <cell r="BG2182">
            <v>8458472474</v>
          </cell>
          <cell r="BH2182">
            <v>9107462511</v>
          </cell>
          <cell r="BI2182">
            <v>0</v>
          </cell>
          <cell r="BJ2182" t="str">
            <v xml:space="preserve">                                                                                                                                                      </v>
          </cell>
          <cell r="BK21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2" t="str">
            <v xml:space="preserve">دبيري جغرافيا                                     </v>
          </cell>
        </row>
        <row r="2183">
          <cell r="A2183">
            <v>3319965638</v>
          </cell>
          <cell r="B2183">
            <v>3363234</v>
          </cell>
          <cell r="C2183">
            <v>323939</v>
          </cell>
          <cell r="D2183">
            <v>553244994896034</v>
          </cell>
          <cell r="E2183" t="str">
            <v xml:space="preserve">سجاد                </v>
          </cell>
          <cell r="F2183" t="str">
            <v xml:space="preserve">مرادي                    </v>
          </cell>
          <cell r="G2183" t="str">
            <v xml:space="preserve">علي            </v>
          </cell>
          <cell r="H2183">
            <v>3319965638</v>
          </cell>
          <cell r="I2183">
            <v>2</v>
          </cell>
          <cell r="J2183">
            <v>251</v>
          </cell>
          <cell r="K2183" t="str">
            <v>1367/04/12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 t="str">
            <v xml:space="preserve">                                                  </v>
          </cell>
          <cell r="Q2183">
            <v>0</v>
          </cell>
          <cell r="R2183">
            <v>0</v>
          </cell>
          <cell r="S2183">
            <v>8</v>
          </cell>
          <cell r="T2183">
            <v>30238</v>
          </cell>
          <cell r="U2183">
            <v>1850</v>
          </cell>
          <cell r="V2183">
            <v>2602</v>
          </cell>
          <cell r="W2183">
            <v>15296</v>
          </cell>
          <cell r="X2183">
            <v>0</v>
          </cell>
          <cell r="Y2183">
            <v>0</v>
          </cell>
          <cell r="Z2183">
            <v>0</v>
          </cell>
          <cell r="AA2183">
            <v>1</v>
          </cell>
          <cell r="AB2183">
            <v>3</v>
          </cell>
          <cell r="AC2183">
            <v>1</v>
          </cell>
          <cell r="AD2183">
            <v>16</v>
          </cell>
          <cell r="AE2183">
            <v>1</v>
          </cell>
          <cell r="AF2183">
            <v>1</v>
          </cell>
          <cell r="AG2183">
            <v>3</v>
          </cell>
          <cell r="AH2183">
            <v>67</v>
          </cell>
          <cell r="AI2183">
            <v>-1025</v>
          </cell>
          <cell r="AJ2183">
            <v>0</v>
          </cell>
          <cell r="AK2183">
            <v>6153</v>
          </cell>
          <cell r="AL2183">
            <v>6923</v>
          </cell>
          <cell r="AM2183">
            <v>-833</v>
          </cell>
          <cell r="AN2183">
            <v>5000</v>
          </cell>
          <cell r="AO2183">
            <v>1600</v>
          </cell>
          <cell r="AP2183">
            <v>4888</v>
          </cell>
          <cell r="AQ2183">
            <v>5333</v>
          </cell>
          <cell r="AR2183">
            <v>7500</v>
          </cell>
          <cell r="AS2183">
            <v>1666</v>
          </cell>
          <cell r="AT2183">
            <v>-20000</v>
          </cell>
          <cell r="AU2183">
            <v>-20000</v>
          </cell>
          <cell r="AV2183">
            <v>-20000</v>
          </cell>
          <cell r="AW2183">
            <v>-20000</v>
          </cell>
          <cell r="AX2183">
            <v>4710</v>
          </cell>
          <cell r="AY2183">
            <v>-32000</v>
          </cell>
          <cell r="AZ2183">
            <v>2545</v>
          </cell>
          <cell r="BA2183">
            <v>4846</v>
          </cell>
          <cell r="BB2183">
            <v>600</v>
          </cell>
          <cell r="BC2183">
            <v>785</v>
          </cell>
          <cell r="BD2183">
            <v>0</v>
          </cell>
          <cell r="BE2183">
            <v>2753</v>
          </cell>
          <cell r="BF2183">
            <v>1</v>
          </cell>
          <cell r="BG2183">
            <v>2155647315</v>
          </cell>
          <cell r="BH2183">
            <v>9195219117</v>
          </cell>
          <cell r="BI2183">
            <v>0</v>
          </cell>
          <cell r="BJ2183" t="str">
            <v xml:space="preserve">                                                                                                                                                      </v>
          </cell>
          <cell r="BK21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3" t="str">
            <v xml:space="preserve">دبيري تاريخ                                       </v>
          </cell>
        </row>
        <row r="2184">
          <cell r="A2184">
            <v>3259235337</v>
          </cell>
          <cell r="B2184">
            <v>3266377</v>
          </cell>
          <cell r="C2184">
            <v>651024</v>
          </cell>
          <cell r="D2184">
            <v>443156117329127</v>
          </cell>
          <cell r="E2184" t="str">
            <v xml:space="preserve">سعيد                </v>
          </cell>
          <cell r="F2184" t="str">
            <v xml:space="preserve">مرادي                    </v>
          </cell>
          <cell r="G2184" t="str">
            <v xml:space="preserve">كرمعلي         </v>
          </cell>
          <cell r="H2184">
            <v>3259235337</v>
          </cell>
          <cell r="I2184">
            <v>2</v>
          </cell>
          <cell r="J2184">
            <v>13</v>
          </cell>
          <cell r="K2184" t="str">
            <v>1364/08/10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 t="str">
            <v xml:space="preserve">                                                  </v>
          </cell>
          <cell r="Q2184">
            <v>0</v>
          </cell>
          <cell r="R2184">
            <v>0</v>
          </cell>
          <cell r="S2184">
            <v>8</v>
          </cell>
          <cell r="T2184">
            <v>30534</v>
          </cell>
          <cell r="U2184">
            <v>1671</v>
          </cell>
          <cell r="V2184">
            <v>2514</v>
          </cell>
          <cell r="W2184">
            <v>15672</v>
          </cell>
          <cell r="X2184">
            <v>15665</v>
          </cell>
          <cell r="Y2184">
            <v>15676</v>
          </cell>
          <cell r="Z2184">
            <v>15671</v>
          </cell>
          <cell r="AA2184">
            <v>2</v>
          </cell>
          <cell r="AB2184">
            <v>0</v>
          </cell>
          <cell r="AC2184">
            <v>0</v>
          </cell>
          <cell r="AD2184">
            <v>0</v>
          </cell>
          <cell r="AE2184">
            <v>1</v>
          </cell>
          <cell r="AF2184">
            <v>1</v>
          </cell>
          <cell r="AG2184">
            <v>3</v>
          </cell>
          <cell r="AH2184">
            <v>64</v>
          </cell>
          <cell r="AI2184">
            <v>4615</v>
          </cell>
          <cell r="AJ2184">
            <v>-5000</v>
          </cell>
          <cell r="AK2184">
            <v>4871</v>
          </cell>
          <cell r="AL2184">
            <v>5641</v>
          </cell>
          <cell r="AM2184">
            <v>8888</v>
          </cell>
          <cell r="AN2184">
            <v>3888</v>
          </cell>
          <cell r="AO2184">
            <v>2000</v>
          </cell>
          <cell r="AP2184">
            <v>5555</v>
          </cell>
          <cell r="AQ2184">
            <v>166</v>
          </cell>
          <cell r="AR2184">
            <v>833</v>
          </cell>
          <cell r="AS2184">
            <v>-666</v>
          </cell>
          <cell r="AT2184">
            <v>-20000</v>
          </cell>
          <cell r="AU2184">
            <v>-20000</v>
          </cell>
          <cell r="AV2184">
            <v>-20000</v>
          </cell>
          <cell r="AW2184">
            <v>-20000</v>
          </cell>
          <cell r="AX2184">
            <v>2591</v>
          </cell>
          <cell r="AY2184">
            <v>-32000</v>
          </cell>
          <cell r="AZ2184">
            <v>4271</v>
          </cell>
          <cell r="BA2184">
            <v>1472</v>
          </cell>
          <cell r="BB2184">
            <v>600</v>
          </cell>
          <cell r="BC2184">
            <v>0</v>
          </cell>
          <cell r="BD2184">
            <v>0</v>
          </cell>
          <cell r="BE2184">
            <v>2583</v>
          </cell>
          <cell r="BF2184">
            <v>1</v>
          </cell>
          <cell r="BG2184">
            <v>8334662966</v>
          </cell>
          <cell r="BH2184">
            <v>9189178226</v>
          </cell>
          <cell r="BI2184">
            <v>0</v>
          </cell>
          <cell r="BJ2184" t="str">
            <v xml:space="preserve">                                                                                                                                                      </v>
          </cell>
          <cell r="BK21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4" t="str">
            <v xml:space="preserve">زبان انگليسي                                      </v>
          </cell>
        </row>
        <row r="2185">
          <cell r="A2185">
            <v>4959959177</v>
          </cell>
          <cell r="B2185">
            <v>3385601</v>
          </cell>
          <cell r="C2185">
            <v>535311</v>
          </cell>
          <cell r="D2185">
            <v>703269563459951</v>
          </cell>
          <cell r="E2185" t="str">
            <v xml:space="preserve">شهاب                </v>
          </cell>
          <cell r="F2185" t="str">
            <v xml:space="preserve">مرادي                    </v>
          </cell>
          <cell r="G2185" t="str">
            <v xml:space="preserve">قاضي           </v>
          </cell>
          <cell r="H2185">
            <v>4959959177</v>
          </cell>
          <cell r="I2185">
            <v>2</v>
          </cell>
          <cell r="J2185">
            <v>1927</v>
          </cell>
          <cell r="K2185" t="str">
            <v>1365/10/08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 t="str">
            <v xml:space="preserve">                                                  </v>
          </cell>
          <cell r="Q2185">
            <v>0</v>
          </cell>
          <cell r="R2185">
            <v>0</v>
          </cell>
          <cell r="S2185">
            <v>7</v>
          </cell>
          <cell r="T2185">
            <v>30542</v>
          </cell>
          <cell r="U2185">
            <v>1408</v>
          </cell>
          <cell r="V2185">
            <v>2509</v>
          </cell>
          <cell r="W2185">
            <v>15836</v>
          </cell>
          <cell r="X2185">
            <v>15838</v>
          </cell>
          <cell r="Y2185">
            <v>15842</v>
          </cell>
          <cell r="Z2185">
            <v>15819</v>
          </cell>
          <cell r="AA2185">
            <v>2</v>
          </cell>
          <cell r="AB2185">
            <v>0</v>
          </cell>
          <cell r="AC2185">
            <v>0</v>
          </cell>
          <cell r="AD2185">
            <v>0</v>
          </cell>
          <cell r="AE2185">
            <v>1</v>
          </cell>
          <cell r="AF2185">
            <v>1</v>
          </cell>
          <cell r="AG2185">
            <v>1</v>
          </cell>
          <cell r="AH2185">
            <v>65</v>
          </cell>
          <cell r="AI2185">
            <v>-5000</v>
          </cell>
          <cell r="AJ2185">
            <v>-5000</v>
          </cell>
          <cell r="AK2185">
            <v>6923</v>
          </cell>
          <cell r="AL2185">
            <v>3846</v>
          </cell>
          <cell r="AM2185">
            <v>2777</v>
          </cell>
          <cell r="AN2185">
            <v>3055</v>
          </cell>
          <cell r="AO2185">
            <v>0</v>
          </cell>
          <cell r="AP2185">
            <v>7555</v>
          </cell>
          <cell r="AQ2185">
            <v>2333</v>
          </cell>
          <cell r="AR2185">
            <v>666</v>
          </cell>
          <cell r="AS2185">
            <v>-20000</v>
          </cell>
          <cell r="AT2185">
            <v>-20000</v>
          </cell>
          <cell r="AU2185">
            <v>-20000</v>
          </cell>
          <cell r="AV2185">
            <v>-20000</v>
          </cell>
          <cell r="AW2185">
            <v>-20000</v>
          </cell>
          <cell r="AX2185">
            <v>3059</v>
          </cell>
          <cell r="AY2185">
            <v>-32000</v>
          </cell>
          <cell r="AZ2185">
            <v>2371</v>
          </cell>
          <cell r="BA2185">
            <v>3518</v>
          </cell>
          <cell r="BB2185">
            <v>600</v>
          </cell>
          <cell r="BC2185">
            <v>0</v>
          </cell>
          <cell r="BD2185">
            <v>0</v>
          </cell>
          <cell r="BE2185">
            <v>2679</v>
          </cell>
          <cell r="BF2185">
            <v>1</v>
          </cell>
          <cell r="BG2185">
            <v>8346224408</v>
          </cell>
          <cell r="BH2185">
            <v>9906862870</v>
          </cell>
          <cell r="BI2185">
            <v>3181</v>
          </cell>
          <cell r="BJ2185" t="str">
            <v xml:space="preserve">وزارت اموزش وپرورش 2                                                                                                                                  </v>
          </cell>
          <cell r="BK21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5" t="str">
            <v xml:space="preserve">زبان وادبيات فارسي                                </v>
          </cell>
        </row>
        <row r="2186">
          <cell r="A2186">
            <v>4189720275</v>
          </cell>
          <cell r="B2186">
            <v>3186299</v>
          </cell>
          <cell r="C2186">
            <v>323735</v>
          </cell>
          <cell r="D2186">
            <v>823072148096349</v>
          </cell>
          <cell r="E2186" t="str">
            <v xml:space="preserve">عبدالمجيد           </v>
          </cell>
          <cell r="F2186" t="str">
            <v xml:space="preserve">مرادي                    </v>
          </cell>
          <cell r="G2186" t="str">
            <v xml:space="preserve">ابراهيم        </v>
          </cell>
          <cell r="H2186">
            <v>4189720275</v>
          </cell>
          <cell r="I2186">
            <v>2</v>
          </cell>
          <cell r="J2186">
            <v>1648</v>
          </cell>
          <cell r="K2186" t="str">
            <v>1362/11/04</v>
          </cell>
          <cell r="L2186">
            <v>14</v>
          </cell>
          <cell r="M2186">
            <v>0</v>
          </cell>
          <cell r="N2186">
            <v>0</v>
          </cell>
          <cell r="O2186">
            <v>0</v>
          </cell>
          <cell r="P2186" t="str">
            <v xml:space="preserve">                                                  </v>
          </cell>
          <cell r="Q2186">
            <v>0</v>
          </cell>
          <cell r="R2186">
            <v>0</v>
          </cell>
          <cell r="S2186">
            <v>8</v>
          </cell>
          <cell r="T2186">
            <v>30700</v>
          </cell>
          <cell r="U2186">
            <v>1425</v>
          </cell>
          <cell r="V2186">
            <v>2601</v>
          </cell>
          <cell r="W2186">
            <v>15372</v>
          </cell>
          <cell r="X2186">
            <v>15394</v>
          </cell>
          <cell r="Y2186">
            <v>15395</v>
          </cell>
          <cell r="Z2186">
            <v>15396</v>
          </cell>
          <cell r="AA2186">
            <v>2</v>
          </cell>
          <cell r="AB2186">
            <v>0</v>
          </cell>
          <cell r="AC2186">
            <v>0</v>
          </cell>
          <cell r="AD2186">
            <v>0</v>
          </cell>
          <cell r="AE2186">
            <v>4</v>
          </cell>
          <cell r="AF2186">
            <v>1</v>
          </cell>
          <cell r="AG2186">
            <v>6</v>
          </cell>
          <cell r="AH2186">
            <v>62</v>
          </cell>
          <cell r="AI2186">
            <v>769</v>
          </cell>
          <cell r="AJ2186">
            <v>0</v>
          </cell>
          <cell r="AK2186">
            <v>3846</v>
          </cell>
          <cell r="AL2186">
            <v>2820</v>
          </cell>
          <cell r="AM2186">
            <v>3333</v>
          </cell>
          <cell r="AN2186">
            <v>4444</v>
          </cell>
          <cell r="AO2186">
            <v>1466</v>
          </cell>
          <cell r="AP2186">
            <v>4666</v>
          </cell>
          <cell r="AQ2186">
            <v>2888</v>
          </cell>
          <cell r="AR2186">
            <v>2666</v>
          </cell>
          <cell r="AS2186">
            <v>1466</v>
          </cell>
          <cell r="AT2186">
            <v>-20000</v>
          </cell>
          <cell r="AU2186">
            <v>-20000</v>
          </cell>
          <cell r="AV2186">
            <v>-20000</v>
          </cell>
          <cell r="AW2186">
            <v>-20000</v>
          </cell>
          <cell r="AX2186">
            <v>2705</v>
          </cell>
          <cell r="AY2186">
            <v>18935</v>
          </cell>
          <cell r="AZ2186">
            <v>2382</v>
          </cell>
          <cell r="BA2186">
            <v>2921</v>
          </cell>
          <cell r="BB2186">
            <v>600</v>
          </cell>
          <cell r="BC2186">
            <v>0</v>
          </cell>
          <cell r="BD2186">
            <v>0</v>
          </cell>
          <cell r="BE2186">
            <v>2066</v>
          </cell>
          <cell r="BF2186">
            <v>1</v>
          </cell>
          <cell r="BG2186">
            <v>2186027194</v>
          </cell>
          <cell r="BH2186">
            <v>9125906106</v>
          </cell>
          <cell r="BI2186">
            <v>3181</v>
          </cell>
          <cell r="BJ2186" t="str">
            <v xml:space="preserve">وزارت اموزش وپرورش 2                                                                                                                                  </v>
          </cell>
          <cell r="BK21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6" t="str">
            <v xml:space="preserve">دبيري هنر                                         </v>
          </cell>
        </row>
        <row r="2187">
          <cell r="A2187">
            <v>16919874</v>
          </cell>
          <cell r="B2187">
            <v>3460717</v>
          </cell>
          <cell r="C2187">
            <v>328621</v>
          </cell>
          <cell r="D2187">
            <v>913336083904467</v>
          </cell>
          <cell r="E2187" t="str">
            <v xml:space="preserve">فايزه               </v>
          </cell>
          <cell r="F2187" t="str">
            <v xml:space="preserve">مرادي                    </v>
          </cell>
          <cell r="G2187" t="str">
            <v xml:space="preserve">مهدي           </v>
          </cell>
          <cell r="H2187">
            <v>16919874</v>
          </cell>
          <cell r="I2187">
            <v>1</v>
          </cell>
          <cell r="J2187">
            <v>16919874</v>
          </cell>
          <cell r="K2187" t="str">
            <v>1373/02/30</v>
          </cell>
          <cell r="L2187">
            <v>0</v>
          </cell>
          <cell r="M2187">
            <v>12</v>
          </cell>
          <cell r="N2187">
            <v>21</v>
          </cell>
          <cell r="O2187">
            <v>0</v>
          </cell>
          <cell r="P2187" t="str">
            <v xml:space="preserve">                                                  </v>
          </cell>
          <cell r="Q2187">
            <v>0</v>
          </cell>
          <cell r="R2187">
            <v>0</v>
          </cell>
          <cell r="S2187">
            <v>7</v>
          </cell>
          <cell r="T2187">
            <v>30517</v>
          </cell>
          <cell r="U2187">
            <v>1500</v>
          </cell>
          <cell r="V2187">
            <v>2517</v>
          </cell>
          <cell r="W2187">
            <v>14673</v>
          </cell>
          <cell r="X2187">
            <v>14681</v>
          </cell>
          <cell r="Y2187">
            <v>14683</v>
          </cell>
          <cell r="Z2187">
            <v>14674</v>
          </cell>
          <cell r="AA2187">
            <v>1</v>
          </cell>
          <cell r="AB2187">
            <v>5</v>
          </cell>
          <cell r="AC2187">
            <v>2</v>
          </cell>
          <cell r="AD2187">
            <v>1604</v>
          </cell>
          <cell r="AE2187">
            <v>2</v>
          </cell>
          <cell r="AF2187">
            <v>1</v>
          </cell>
          <cell r="AG2187">
            <v>1</v>
          </cell>
          <cell r="AH2187">
            <v>73</v>
          </cell>
          <cell r="AI2187">
            <v>-5000</v>
          </cell>
          <cell r="AJ2187">
            <v>-5000</v>
          </cell>
          <cell r="AK2187">
            <v>1538</v>
          </cell>
          <cell r="AL2187">
            <v>256</v>
          </cell>
          <cell r="AM2187">
            <v>-5000</v>
          </cell>
          <cell r="AN2187">
            <v>0</v>
          </cell>
          <cell r="AO2187">
            <v>533</v>
          </cell>
          <cell r="AP2187">
            <v>-277</v>
          </cell>
          <cell r="AQ2187">
            <v>666</v>
          </cell>
          <cell r="AR2187">
            <v>512</v>
          </cell>
          <cell r="AS2187">
            <v>666</v>
          </cell>
          <cell r="AT2187">
            <v>222</v>
          </cell>
          <cell r="AU2187">
            <v>-20000</v>
          </cell>
          <cell r="AV2187">
            <v>-20000</v>
          </cell>
          <cell r="AW2187">
            <v>-20000</v>
          </cell>
          <cell r="AX2187">
            <v>485</v>
          </cell>
          <cell r="AY2187">
            <v>-32000</v>
          </cell>
          <cell r="AZ2187">
            <v>332</v>
          </cell>
          <cell r="BA2187">
            <v>357</v>
          </cell>
          <cell r="BB2187">
            <v>600</v>
          </cell>
          <cell r="BC2187">
            <v>138</v>
          </cell>
          <cell r="BD2187">
            <v>0</v>
          </cell>
          <cell r="BE2187">
            <v>2467</v>
          </cell>
          <cell r="BF2187">
            <v>1</v>
          </cell>
          <cell r="BG2187">
            <v>2136079737</v>
          </cell>
          <cell r="BH2187">
            <v>9124751841</v>
          </cell>
          <cell r="BI2187">
            <v>3181</v>
          </cell>
          <cell r="BJ2187" t="str">
            <v xml:space="preserve">وزارت اموزش وپرورش 2                                                                                                                                  </v>
          </cell>
          <cell r="BK21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7" t="str">
            <v xml:space="preserve">اموزگارابتدايي                                    </v>
          </cell>
        </row>
        <row r="2188">
          <cell r="A2188">
            <v>4969972915</v>
          </cell>
          <cell r="B2188">
            <v>3032368</v>
          </cell>
          <cell r="C2188">
            <v>320946</v>
          </cell>
          <cell r="D2188">
            <v>792921283508268</v>
          </cell>
          <cell r="E2188" t="str">
            <v xml:space="preserve">كيوان               </v>
          </cell>
          <cell r="F2188" t="str">
            <v xml:space="preserve">مرادي                    </v>
          </cell>
          <cell r="G2188" t="str">
            <v xml:space="preserve">حيدر           </v>
          </cell>
          <cell r="H2188">
            <v>4969972915</v>
          </cell>
          <cell r="I2188">
            <v>2</v>
          </cell>
          <cell r="J2188">
            <v>33</v>
          </cell>
          <cell r="K2188" t="str">
            <v>1366/08/03</v>
          </cell>
          <cell r="L2188">
            <v>0</v>
          </cell>
          <cell r="M2188">
            <v>10</v>
          </cell>
          <cell r="N2188">
            <v>9</v>
          </cell>
          <cell r="O2188">
            <v>0</v>
          </cell>
          <cell r="P2188" t="str">
            <v xml:space="preserve">                                                  </v>
          </cell>
          <cell r="Q2188">
            <v>0</v>
          </cell>
          <cell r="R2188">
            <v>0</v>
          </cell>
          <cell r="S2188">
            <v>8</v>
          </cell>
          <cell r="T2188">
            <v>30753</v>
          </cell>
          <cell r="U2188">
            <v>1579</v>
          </cell>
          <cell r="V2188">
            <v>2517</v>
          </cell>
          <cell r="W2188">
            <v>14675</v>
          </cell>
          <cell r="X2188">
            <v>14680</v>
          </cell>
          <cell r="Y2188">
            <v>14682</v>
          </cell>
          <cell r="Z2188">
            <v>14649</v>
          </cell>
          <cell r="AA2188">
            <v>1</v>
          </cell>
          <cell r="AB2188">
            <v>3</v>
          </cell>
          <cell r="AC2188">
            <v>2</v>
          </cell>
          <cell r="AD2188">
            <v>1607</v>
          </cell>
          <cell r="AE2188">
            <v>2</v>
          </cell>
          <cell r="AF2188">
            <v>1</v>
          </cell>
          <cell r="AG2188">
            <v>1</v>
          </cell>
          <cell r="AH2188">
            <v>66</v>
          </cell>
          <cell r="AI2188">
            <v>512</v>
          </cell>
          <cell r="AJ2188">
            <v>-5000</v>
          </cell>
          <cell r="AK2188">
            <v>5128</v>
          </cell>
          <cell r="AL2188">
            <v>5384</v>
          </cell>
          <cell r="AM2188">
            <v>3333</v>
          </cell>
          <cell r="AN2188">
            <v>4166</v>
          </cell>
          <cell r="AO2188">
            <v>1333</v>
          </cell>
          <cell r="AP2188">
            <v>8888</v>
          </cell>
          <cell r="AQ2188">
            <v>4888</v>
          </cell>
          <cell r="AR2188">
            <v>4871</v>
          </cell>
          <cell r="AS2188">
            <v>6444</v>
          </cell>
          <cell r="AT2188">
            <v>5777</v>
          </cell>
          <cell r="AU2188">
            <v>-20000</v>
          </cell>
          <cell r="AV2188">
            <v>-20000</v>
          </cell>
          <cell r="AW2188">
            <v>-20000</v>
          </cell>
          <cell r="AX2188">
            <v>6773</v>
          </cell>
          <cell r="AY2188">
            <v>-32000</v>
          </cell>
          <cell r="AZ2188">
            <v>2836</v>
          </cell>
          <cell r="BA2188">
            <v>6173</v>
          </cell>
          <cell r="BB2188">
            <v>600</v>
          </cell>
          <cell r="BC2188">
            <v>1935</v>
          </cell>
          <cell r="BD2188">
            <v>0</v>
          </cell>
          <cell r="BE2188">
            <v>2467</v>
          </cell>
          <cell r="BF2188">
            <v>1</v>
          </cell>
          <cell r="BG2188">
            <v>9106986966</v>
          </cell>
          <cell r="BH2188">
            <v>9106986966</v>
          </cell>
          <cell r="BI2188">
            <v>3181</v>
          </cell>
          <cell r="BJ2188" t="str">
            <v xml:space="preserve">وزارت اموزش وپرورش 2                                                                                                                                  </v>
          </cell>
          <cell r="BK21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8" t="str">
            <v xml:space="preserve">اموزگارابتدايي                                    </v>
          </cell>
        </row>
        <row r="2189">
          <cell r="A2189">
            <v>5300022764</v>
          </cell>
          <cell r="B2189">
            <v>3011884</v>
          </cell>
          <cell r="C2189">
            <v>424338</v>
          </cell>
          <cell r="D2189">
            <v>772900066717184</v>
          </cell>
          <cell r="E2189" t="str">
            <v xml:space="preserve">مجتبي               </v>
          </cell>
          <cell r="F2189" t="str">
            <v xml:space="preserve">مرادي                    </v>
          </cell>
          <cell r="G2189" t="str">
            <v xml:space="preserve">غلامرضا        </v>
          </cell>
          <cell r="H2189">
            <v>5300022764</v>
          </cell>
          <cell r="I2189">
            <v>2</v>
          </cell>
          <cell r="J2189">
            <v>5300022764</v>
          </cell>
          <cell r="K2189" t="str">
            <v>1373/05/01</v>
          </cell>
          <cell r="L2189">
            <v>3</v>
          </cell>
          <cell r="M2189">
            <v>0</v>
          </cell>
          <cell r="N2189">
            <v>0</v>
          </cell>
          <cell r="O2189">
            <v>0</v>
          </cell>
          <cell r="P2189" t="str">
            <v xml:space="preserve">                                                  </v>
          </cell>
          <cell r="Q2189">
            <v>0</v>
          </cell>
          <cell r="R2189">
            <v>0</v>
          </cell>
          <cell r="S2189">
            <v>7</v>
          </cell>
          <cell r="T2189">
            <v>30408</v>
          </cell>
          <cell r="U2189">
            <v>1839</v>
          </cell>
          <cell r="V2189">
            <v>2524</v>
          </cell>
          <cell r="W2189">
            <v>17527</v>
          </cell>
          <cell r="X2189">
            <v>17531</v>
          </cell>
          <cell r="Y2189">
            <v>17528</v>
          </cell>
          <cell r="Z2189">
            <v>17529</v>
          </cell>
          <cell r="AA2189">
            <v>2</v>
          </cell>
          <cell r="AB2189">
            <v>0</v>
          </cell>
          <cell r="AC2189">
            <v>0</v>
          </cell>
          <cell r="AD2189">
            <v>0</v>
          </cell>
          <cell r="AE2189">
            <v>4</v>
          </cell>
          <cell r="AF2189">
            <v>1</v>
          </cell>
          <cell r="AG2189">
            <v>6</v>
          </cell>
          <cell r="AH2189">
            <v>73</v>
          </cell>
          <cell r="AI2189">
            <v>-512</v>
          </cell>
          <cell r="AJ2189">
            <v>-5000</v>
          </cell>
          <cell r="AK2189">
            <v>512</v>
          </cell>
          <cell r="AL2189">
            <v>2820</v>
          </cell>
          <cell r="AM2189">
            <v>-5000</v>
          </cell>
          <cell r="AN2189">
            <v>-833</v>
          </cell>
          <cell r="AO2189">
            <v>133</v>
          </cell>
          <cell r="AP2189">
            <v>-5000</v>
          </cell>
          <cell r="AQ2189">
            <v>-5000</v>
          </cell>
          <cell r="AR2189">
            <v>-5000</v>
          </cell>
          <cell r="AS2189">
            <v>-5000</v>
          </cell>
          <cell r="AT2189">
            <v>-5000</v>
          </cell>
          <cell r="AU2189">
            <v>-20000</v>
          </cell>
          <cell r="AV2189">
            <v>-20000</v>
          </cell>
          <cell r="AW2189">
            <v>-20000</v>
          </cell>
          <cell r="AX2189">
            <v>120</v>
          </cell>
          <cell r="AY2189">
            <v>204</v>
          </cell>
          <cell r="AZ2189">
            <v>302</v>
          </cell>
          <cell r="BA2189">
            <v>0</v>
          </cell>
          <cell r="BB2189">
            <v>600</v>
          </cell>
          <cell r="BC2189">
            <v>0</v>
          </cell>
          <cell r="BD2189">
            <v>0</v>
          </cell>
          <cell r="BE2189">
            <v>1839</v>
          </cell>
          <cell r="BF2189">
            <v>1</v>
          </cell>
          <cell r="BG2189">
            <v>2333662699</v>
          </cell>
          <cell r="BH2189">
            <v>9123310719</v>
          </cell>
          <cell r="BI2189">
            <v>3181</v>
          </cell>
          <cell r="BJ2189" t="str">
            <v xml:space="preserve">وزارت اموزش وپرورش 2                                                                                                                                  </v>
          </cell>
          <cell r="BK21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89" t="str">
            <v xml:space="preserve">هنراموزحسابداري                                   </v>
          </cell>
        </row>
        <row r="2190">
          <cell r="A2190">
            <v>3801911616</v>
          </cell>
          <cell r="B2190">
            <v>3266799</v>
          </cell>
          <cell r="C2190">
            <v>630523</v>
          </cell>
          <cell r="D2190">
            <v>883152498701849</v>
          </cell>
          <cell r="E2190" t="str">
            <v xml:space="preserve">محراب               </v>
          </cell>
          <cell r="F2190" t="str">
            <v xml:space="preserve">مرادي                    </v>
          </cell>
          <cell r="G2190" t="str">
            <v xml:space="preserve">زياد           </v>
          </cell>
          <cell r="H2190">
            <v>3801911616</v>
          </cell>
          <cell r="I2190">
            <v>2</v>
          </cell>
          <cell r="J2190">
            <v>617</v>
          </cell>
          <cell r="K2190" t="str">
            <v>1366/01/09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 t="str">
            <v xml:space="preserve">                                                  </v>
          </cell>
          <cell r="Q2190">
            <v>0</v>
          </cell>
          <cell r="R2190">
            <v>0</v>
          </cell>
          <cell r="S2190">
            <v>8</v>
          </cell>
          <cell r="T2190">
            <v>30542</v>
          </cell>
          <cell r="U2190">
            <v>1661</v>
          </cell>
          <cell r="V2190">
            <v>2509</v>
          </cell>
          <cell r="W2190">
            <v>15836</v>
          </cell>
          <cell r="X2190">
            <v>15838</v>
          </cell>
          <cell r="Y2190">
            <v>15819</v>
          </cell>
          <cell r="Z2190">
            <v>16012</v>
          </cell>
          <cell r="AA2190">
            <v>1</v>
          </cell>
          <cell r="AB2190">
            <v>5</v>
          </cell>
          <cell r="AC2190">
            <v>1</v>
          </cell>
          <cell r="AD2190">
            <v>16</v>
          </cell>
          <cell r="AE2190">
            <v>1</v>
          </cell>
          <cell r="AF2190">
            <v>1</v>
          </cell>
          <cell r="AG2190">
            <v>1</v>
          </cell>
          <cell r="AH2190">
            <v>66</v>
          </cell>
          <cell r="AI2190">
            <v>2820</v>
          </cell>
          <cell r="AJ2190">
            <v>-277</v>
          </cell>
          <cell r="AK2190">
            <v>10000</v>
          </cell>
          <cell r="AL2190">
            <v>4871</v>
          </cell>
          <cell r="AM2190">
            <v>5833</v>
          </cell>
          <cell r="AN2190">
            <v>3611</v>
          </cell>
          <cell r="AO2190">
            <v>400</v>
          </cell>
          <cell r="AP2190">
            <v>8666</v>
          </cell>
          <cell r="AQ2190">
            <v>2166</v>
          </cell>
          <cell r="AR2190">
            <v>1111</v>
          </cell>
          <cell r="AS2190">
            <v>-20000</v>
          </cell>
          <cell r="AT2190">
            <v>-20000</v>
          </cell>
          <cell r="AU2190">
            <v>-20000</v>
          </cell>
          <cell r="AV2190">
            <v>-20000</v>
          </cell>
          <cell r="AW2190">
            <v>-20000</v>
          </cell>
          <cell r="AX2190">
            <v>4735</v>
          </cell>
          <cell r="AY2190">
            <v>-32000</v>
          </cell>
          <cell r="AZ2190">
            <v>3894</v>
          </cell>
          <cell r="BA2190">
            <v>3981</v>
          </cell>
          <cell r="BB2190">
            <v>600</v>
          </cell>
          <cell r="BC2190">
            <v>789</v>
          </cell>
          <cell r="BD2190">
            <v>0</v>
          </cell>
          <cell r="BE2190">
            <v>2679</v>
          </cell>
          <cell r="BF2190">
            <v>1</v>
          </cell>
          <cell r="BG2190">
            <v>8735443041</v>
          </cell>
          <cell r="BH2190">
            <v>9331257645</v>
          </cell>
          <cell r="BI2190">
            <v>3181</v>
          </cell>
          <cell r="BJ2190" t="str">
            <v xml:space="preserve">وزارت اموزش وپرورش 2                                                                                                                                  </v>
          </cell>
          <cell r="BK21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0" t="str">
            <v xml:space="preserve">زبان وادبيات فارسي                                </v>
          </cell>
        </row>
        <row r="2191">
          <cell r="A2191">
            <v>3790008842</v>
          </cell>
          <cell r="B2191">
            <v>3446867</v>
          </cell>
          <cell r="C2191">
            <v>320883</v>
          </cell>
          <cell r="D2191">
            <v>473320356538117</v>
          </cell>
          <cell r="E2191" t="str">
            <v xml:space="preserve">محسن                </v>
          </cell>
          <cell r="F2191" t="str">
            <v xml:space="preserve">مرادي                    </v>
          </cell>
          <cell r="G2191" t="str">
            <v xml:space="preserve">ضياالدين       </v>
          </cell>
          <cell r="H2191">
            <v>3790008842</v>
          </cell>
          <cell r="I2191">
            <v>2</v>
          </cell>
          <cell r="J2191">
            <v>3790008842</v>
          </cell>
          <cell r="K2191" t="str">
            <v>1367/11/10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 t="str">
            <v xml:space="preserve">                                                  </v>
          </cell>
          <cell r="Q2191">
            <v>0</v>
          </cell>
          <cell r="R2191">
            <v>0</v>
          </cell>
          <cell r="S2191">
            <v>8</v>
          </cell>
          <cell r="T2191">
            <v>32364</v>
          </cell>
          <cell r="U2191">
            <v>1741</v>
          </cell>
          <cell r="V2191">
            <v>2515</v>
          </cell>
          <cell r="W2191">
            <v>15448</v>
          </cell>
          <cell r="X2191">
            <v>15452</v>
          </cell>
          <cell r="Y2191">
            <v>15449</v>
          </cell>
          <cell r="Z2191">
            <v>15445</v>
          </cell>
          <cell r="AA2191">
            <v>1</v>
          </cell>
          <cell r="AB2191">
            <v>3</v>
          </cell>
          <cell r="AC2191">
            <v>2</v>
          </cell>
          <cell r="AD2191">
            <v>1623</v>
          </cell>
          <cell r="AE2191">
            <v>1</v>
          </cell>
          <cell r="AF2191">
            <v>1</v>
          </cell>
          <cell r="AG2191">
            <v>1</v>
          </cell>
          <cell r="AH2191">
            <v>67</v>
          </cell>
          <cell r="AI2191">
            <v>3076</v>
          </cell>
          <cell r="AJ2191">
            <v>5833</v>
          </cell>
          <cell r="AK2191">
            <v>4358</v>
          </cell>
          <cell r="AL2191">
            <v>2564</v>
          </cell>
          <cell r="AM2191">
            <v>8888</v>
          </cell>
          <cell r="AN2191">
            <v>1666</v>
          </cell>
          <cell r="AO2191">
            <v>2266</v>
          </cell>
          <cell r="AP2191">
            <v>3833</v>
          </cell>
          <cell r="AQ2191">
            <v>3111</v>
          </cell>
          <cell r="AR2191">
            <v>2888</v>
          </cell>
          <cell r="AS2191">
            <v>0</v>
          </cell>
          <cell r="AT2191">
            <v>-20000</v>
          </cell>
          <cell r="AU2191">
            <v>-20000</v>
          </cell>
          <cell r="AV2191">
            <v>-20000</v>
          </cell>
          <cell r="AW2191">
            <v>-20000</v>
          </cell>
          <cell r="AX2191">
            <v>4356</v>
          </cell>
          <cell r="AY2191">
            <v>-32000</v>
          </cell>
          <cell r="AZ2191">
            <v>4093</v>
          </cell>
          <cell r="BA2191">
            <v>2458</v>
          </cell>
          <cell r="BB2191">
            <v>600</v>
          </cell>
          <cell r="BC2191">
            <v>1244</v>
          </cell>
          <cell r="BD2191">
            <v>0</v>
          </cell>
          <cell r="BE2191">
            <v>1846</v>
          </cell>
          <cell r="BF2191">
            <v>1</v>
          </cell>
          <cell r="BG2191">
            <v>2146851366</v>
          </cell>
          <cell r="BH2191">
            <v>9190310433</v>
          </cell>
          <cell r="BI2191">
            <v>3181</v>
          </cell>
          <cell r="BJ2191" t="str">
            <v xml:space="preserve">وزارت اموزش وپرورش 2                                                                                                                                  </v>
          </cell>
          <cell r="BK21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1" t="str">
            <v xml:space="preserve">رياضي                                             </v>
          </cell>
        </row>
        <row r="2192">
          <cell r="A2192">
            <v>3329542020</v>
          </cell>
          <cell r="B2192">
            <v>3340113</v>
          </cell>
          <cell r="C2192">
            <v>535461</v>
          </cell>
          <cell r="D2192">
            <v>863227303555263</v>
          </cell>
          <cell r="E2192" t="str">
            <v xml:space="preserve">محمد                </v>
          </cell>
          <cell r="F2192" t="str">
            <v xml:space="preserve">مرادي                    </v>
          </cell>
          <cell r="G2192" t="str">
            <v xml:space="preserve">حيدر           </v>
          </cell>
          <cell r="H2192">
            <v>3329542020</v>
          </cell>
          <cell r="I2192">
            <v>2</v>
          </cell>
          <cell r="J2192">
            <v>1036</v>
          </cell>
          <cell r="K2192" t="str">
            <v>1357/03/03</v>
          </cell>
          <cell r="L2192">
            <v>1</v>
          </cell>
          <cell r="M2192">
            <v>0</v>
          </cell>
          <cell r="N2192">
            <v>0</v>
          </cell>
          <cell r="O2192">
            <v>0</v>
          </cell>
          <cell r="P2192" t="str">
            <v xml:space="preserve">                                                  </v>
          </cell>
          <cell r="Q2192">
            <v>0</v>
          </cell>
          <cell r="R2192">
            <v>0</v>
          </cell>
          <cell r="S2192">
            <v>7</v>
          </cell>
          <cell r="T2192">
            <v>30534</v>
          </cell>
          <cell r="U2192">
            <v>1445</v>
          </cell>
          <cell r="V2192">
            <v>2514</v>
          </cell>
          <cell r="W2192">
            <v>15672</v>
          </cell>
          <cell r="X2192">
            <v>15665</v>
          </cell>
          <cell r="Y2192">
            <v>15676</v>
          </cell>
          <cell r="Z2192">
            <v>15671</v>
          </cell>
          <cell r="AA2192">
            <v>2</v>
          </cell>
          <cell r="AB2192">
            <v>0</v>
          </cell>
          <cell r="AC2192">
            <v>0</v>
          </cell>
          <cell r="AD2192">
            <v>0</v>
          </cell>
          <cell r="AE2192">
            <v>4</v>
          </cell>
          <cell r="AF2192">
            <v>1</v>
          </cell>
          <cell r="AG2192">
            <v>6</v>
          </cell>
          <cell r="AH2192">
            <v>57</v>
          </cell>
          <cell r="AI2192">
            <v>512</v>
          </cell>
          <cell r="AJ2192">
            <v>-5000</v>
          </cell>
          <cell r="AK2192">
            <v>7948</v>
          </cell>
          <cell r="AL2192">
            <v>3333</v>
          </cell>
          <cell r="AM2192">
            <v>6666</v>
          </cell>
          <cell r="AN2192">
            <v>1388</v>
          </cell>
          <cell r="AO2192">
            <v>2000</v>
          </cell>
          <cell r="AP2192">
            <v>2888</v>
          </cell>
          <cell r="AQ2192">
            <v>-666</v>
          </cell>
          <cell r="AR2192">
            <v>166</v>
          </cell>
          <cell r="AS2192">
            <v>222</v>
          </cell>
          <cell r="AT2192">
            <v>-20000</v>
          </cell>
          <cell r="AU2192">
            <v>-20000</v>
          </cell>
          <cell r="AV2192">
            <v>-20000</v>
          </cell>
          <cell r="AW2192">
            <v>-20000</v>
          </cell>
          <cell r="AX2192">
            <v>1639</v>
          </cell>
          <cell r="AY2192">
            <v>11473</v>
          </cell>
          <cell r="AZ2192">
            <v>3121</v>
          </cell>
          <cell r="BA2192">
            <v>652</v>
          </cell>
          <cell r="BB2192">
            <v>600</v>
          </cell>
          <cell r="BC2192">
            <v>0</v>
          </cell>
          <cell r="BD2192">
            <v>0</v>
          </cell>
          <cell r="BE2192">
            <v>2583</v>
          </cell>
          <cell r="BF2192">
            <v>1</v>
          </cell>
          <cell r="BG2192">
            <v>8342243538</v>
          </cell>
          <cell r="BH2192">
            <v>9187341930</v>
          </cell>
          <cell r="BI2192">
            <v>3181</v>
          </cell>
          <cell r="BJ2192" t="str">
            <v xml:space="preserve">وزارت اموزش وپرورش 2                                                                                                                                  </v>
          </cell>
          <cell r="BK21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2" t="str">
            <v xml:space="preserve">زبان انگليسي                                      </v>
          </cell>
        </row>
        <row r="2193">
          <cell r="A2193">
            <v>5819972554</v>
          </cell>
          <cell r="B2193">
            <v>3315821</v>
          </cell>
          <cell r="C2193">
            <v>274804</v>
          </cell>
          <cell r="D2193">
            <v>353200009013171</v>
          </cell>
          <cell r="E2193" t="str">
            <v xml:space="preserve">محمدجواد            </v>
          </cell>
          <cell r="F2193" t="str">
            <v xml:space="preserve">مرادي                    </v>
          </cell>
          <cell r="G2193" t="str">
            <v xml:space="preserve">علي جواد       </v>
          </cell>
          <cell r="H2193">
            <v>5819972554</v>
          </cell>
          <cell r="I2193">
            <v>2</v>
          </cell>
          <cell r="J2193">
            <v>159</v>
          </cell>
          <cell r="K2193" t="str">
            <v>1366/06/31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 t="str">
            <v xml:space="preserve">                                                  </v>
          </cell>
          <cell r="Q2193">
            <v>0</v>
          </cell>
          <cell r="R2193">
            <v>0</v>
          </cell>
          <cell r="S2193">
            <v>8</v>
          </cell>
          <cell r="T2193">
            <v>30094</v>
          </cell>
          <cell r="U2193">
            <v>1684</v>
          </cell>
          <cell r="V2193">
            <v>2507</v>
          </cell>
          <cell r="W2193">
            <v>17283</v>
          </cell>
          <cell r="X2193">
            <v>17268</v>
          </cell>
          <cell r="Y2193">
            <v>17264</v>
          </cell>
          <cell r="Z2193">
            <v>17445</v>
          </cell>
          <cell r="AA2193">
            <v>2</v>
          </cell>
          <cell r="AB2193">
            <v>0</v>
          </cell>
          <cell r="AC2193">
            <v>0</v>
          </cell>
          <cell r="AD2193">
            <v>0</v>
          </cell>
          <cell r="AE2193">
            <v>1</v>
          </cell>
          <cell r="AF2193">
            <v>1</v>
          </cell>
          <cell r="AG2193">
            <v>1</v>
          </cell>
          <cell r="AH2193">
            <v>66</v>
          </cell>
          <cell r="AI2193">
            <v>3333</v>
          </cell>
          <cell r="AJ2193">
            <v>833</v>
          </cell>
          <cell r="AK2193">
            <v>5128</v>
          </cell>
          <cell r="AL2193">
            <v>6666</v>
          </cell>
          <cell r="AM2193">
            <v>-5000</v>
          </cell>
          <cell r="AN2193">
            <v>3888</v>
          </cell>
          <cell r="AO2193">
            <v>-266</v>
          </cell>
          <cell r="AP2193">
            <v>1733</v>
          </cell>
          <cell r="AQ2193">
            <v>3333</v>
          </cell>
          <cell r="AR2193">
            <v>666</v>
          </cell>
          <cell r="AS2193">
            <v>7000</v>
          </cell>
          <cell r="AT2193">
            <v>3333</v>
          </cell>
          <cell r="AU2193">
            <v>-20000</v>
          </cell>
          <cell r="AV2193">
            <v>-20000</v>
          </cell>
          <cell r="AW2193">
            <v>-20000</v>
          </cell>
          <cell r="AX2193">
            <v>3046</v>
          </cell>
          <cell r="AY2193">
            <v>-32000</v>
          </cell>
          <cell r="AZ2193">
            <v>2797</v>
          </cell>
          <cell r="BA2193">
            <v>3213</v>
          </cell>
          <cell r="BB2193">
            <v>600</v>
          </cell>
          <cell r="BC2193">
            <v>0</v>
          </cell>
          <cell r="BD2193">
            <v>0</v>
          </cell>
          <cell r="BE2193">
            <v>2719</v>
          </cell>
          <cell r="BF2193">
            <v>1</v>
          </cell>
          <cell r="BG2193">
            <v>8433852527</v>
          </cell>
          <cell r="BH2193">
            <v>9187690843</v>
          </cell>
          <cell r="BI2193">
            <v>3181</v>
          </cell>
          <cell r="BJ2193" t="str">
            <v xml:space="preserve">وزارت اموزش وپرورش 2                                                                                                                                  </v>
          </cell>
          <cell r="BK21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3" t="str">
            <v xml:space="preserve">معارف اسلامي                                      </v>
          </cell>
        </row>
        <row r="2194">
          <cell r="A2194">
            <v>3920236475</v>
          </cell>
          <cell r="B2194">
            <v>3456404</v>
          </cell>
          <cell r="C2194">
            <v>323287</v>
          </cell>
          <cell r="D2194">
            <v>323331236779704</v>
          </cell>
          <cell r="E2194" t="str">
            <v xml:space="preserve">مهرداد              </v>
          </cell>
          <cell r="F2194" t="str">
            <v xml:space="preserve">مرادي                    </v>
          </cell>
          <cell r="G2194" t="str">
            <v xml:space="preserve">امين           </v>
          </cell>
          <cell r="H2194">
            <v>3920236475</v>
          </cell>
          <cell r="I2194">
            <v>2</v>
          </cell>
          <cell r="J2194">
            <v>3920236475</v>
          </cell>
          <cell r="K2194" t="str">
            <v>1370/06/01</v>
          </cell>
          <cell r="L2194">
            <v>3</v>
          </cell>
          <cell r="M2194">
            <v>0</v>
          </cell>
          <cell r="N2194">
            <v>0</v>
          </cell>
          <cell r="O2194">
            <v>0</v>
          </cell>
          <cell r="P2194" t="str">
            <v xml:space="preserve">                                                  </v>
          </cell>
          <cell r="Q2194">
            <v>0</v>
          </cell>
          <cell r="R2194">
            <v>0</v>
          </cell>
          <cell r="S2194">
            <v>8</v>
          </cell>
          <cell r="T2194">
            <v>30664</v>
          </cell>
          <cell r="U2194">
            <v>1510</v>
          </cell>
          <cell r="V2194">
            <v>2529</v>
          </cell>
          <cell r="W2194">
            <v>16190</v>
          </cell>
          <cell r="X2194">
            <v>16192</v>
          </cell>
          <cell r="Y2194">
            <v>16237</v>
          </cell>
          <cell r="Z2194">
            <v>16242</v>
          </cell>
          <cell r="AA2194">
            <v>2</v>
          </cell>
          <cell r="AB2194">
            <v>0</v>
          </cell>
          <cell r="AC2194">
            <v>0</v>
          </cell>
          <cell r="AD2194">
            <v>0</v>
          </cell>
          <cell r="AE2194">
            <v>4</v>
          </cell>
          <cell r="AF2194">
            <v>1</v>
          </cell>
          <cell r="AG2194">
            <v>6</v>
          </cell>
          <cell r="AH2194">
            <v>70</v>
          </cell>
          <cell r="AI2194">
            <v>3846</v>
          </cell>
          <cell r="AJ2194">
            <v>-277</v>
          </cell>
          <cell r="AK2194">
            <v>4871</v>
          </cell>
          <cell r="AL2194">
            <v>2564</v>
          </cell>
          <cell r="AM2194">
            <v>833</v>
          </cell>
          <cell r="AN2194">
            <v>4166</v>
          </cell>
          <cell r="AO2194">
            <v>133</v>
          </cell>
          <cell r="AP2194">
            <v>-5000</v>
          </cell>
          <cell r="AQ2194">
            <v>-166</v>
          </cell>
          <cell r="AR2194">
            <v>-888</v>
          </cell>
          <cell r="AS2194">
            <v>-5000</v>
          </cell>
          <cell r="AT2194">
            <v>-20000</v>
          </cell>
          <cell r="AU2194">
            <v>-20000</v>
          </cell>
          <cell r="AV2194">
            <v>-20000</v>
          </cell>
          <cell r="AW2194">
            <v>-20000</v>
          </cell>
          <cell r="AX2194">
            <v>764</v>
          </cell>
          <cell r="AY2194">
            <v>1298</v>
          </cell>
          <cell r="AZ2194">
            <v>2305</v>
          </cell>
          <cell r="BA2194">
            <v>-263</v>
          </cell>
          <cell r="BB2194">
            <v>600</v>
          </cell>
          <cell r="BC2194">
            <v>0</v>
          </cell>
          <cell r="BD2194">
            <v>0</v>
          </cell>
          <cell r="BE2194">
            <v>1872</v>
          </cell>
          <cell r="BF2194">
            <v>1</v>
          </cell>
          <cell r="BG2194">
            <v>8133320129</v>
          </cell>
          <cell r="BH2194">
            <v>9185847173</v>
          </cell>
          <cell r="BI2194">
            <v>3181</v>
          </cell>
          <cell r="BJ2194" t="str">
            <v xml:space="preserve">وزارت اموزش وپرورش 2                                                                                                                                  </v>
          </cell>
          <cell r="BK21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4" t="str">
            <v xml:space="preserve">شيمي                                              </v>
          </cell>
        </row>
        <row r="2195">
          <cell r="A2195">
            <v>6169918888</v>
          </cell>
          <cell r="B2195">
            <v>3459833</v>
          </cell>
          <cell r="C2195">
            <v>274889</v>
          </cell>
          <cell r="D2195">
            <v>113336737072983</v>
          </cell>
          <cell r="E2195" t="str">
            <v xml:space="preserve">وحيد                </v>
          </cell>
          <cell r="F2195" t="str">
            <v xml:space="preserve">مرادي                    </v>
          </cell>
          <cell r="G2195" t="str">
            <v xml:space="preserve">كاظم           </v>
          </cell>
          <cell r="H2195">
            <v>6169918888</v>
          </cell>
          <cell r="I2195">
            <v>2</v>
          </cell>
          <cell r="J2195">
            <v>187</v>
          </cell>
          <cell r="K2195" t="str">
            <v>1364/04/20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 t="str">
            <v xml:space="preserve">                                                  </v>
          </cell>
          <cell r="Q2195">
            <v>0</v>
          </cell>
          <cell r="R2195">
            <v>0</v>
          </cell>
          <cell r="S2195">
            <v>8</v>
          </cell>
          <cell r="T2195">
            <v>30674</v>
          </cell>
          <cell r="U2195">
            <v>1646</v>
          </cell>
          <cell r="V2195">
            <v>2513</v>
          </cell>
          <cell r="W2195">
            <v>16654</v>
          </cell>
          <cell r="X2195">
            <v>16668</v>
          </cell>
          <cell r="Y2195">
            <v>16666</v>
          </cell>
          <cell r="Z2195">
            <v>16679</v>
          </cell>
          <cell r="AA2195">
            <v>2</v>
          </cell>
          <cell r="AB2195">
            <v>0</v>
          </cell>
          <cell r="AC2195">
            <v>0</v>
          </cell>
          <cell r="AD2195">
            <v>0</v>
          </cell>
          <cell r="AE2195">
            <v>1</v>
          </cell>
          <cell r="AF2195">
            <v>1</v>
          </cell>
          <cell r="AG2195">
            <v>1</v>
          </cell>
          <cell r="AH2195">
            <v>64</v>
          </cell>
          <cell r="AI2195">
            <v>3846</v>
          </cell>
          <cell r="AJ2195">
            <v>-5000</v>
          </cell>
          <cell r="AK2195">
            <v>4358</v>
          </cell>
          <cell r="AL2195">
            <v>1794</v>
          </cell>
          <cell r="AM2195">
            <v>-5000</v>
          </cell>
          <cell r="AN2195">
            <v>4166</v>
          </cell>
          <cell r="AO2195">
            <v>4666</v>
          </cell>
          <cell r="AP2195">
            <v>2352</v>
          </cell>
          <cell r="AQ2195">
            <v>-5000</v>
          </cell>
          <cell r="AR2195">
            <v>-5000</v>
          </cell>
          <cell r="AS2195">
            <v>-5000</v>
          </cell>
          <cell r="AT2195">
            <v>-20000</v>
          </cell>
          <cell r="AU2195">
            <v>-20000</v>
          </cell>
          <cell r="AV2195">
            <v>-20000</v>
          </cell>
          <cell r="AW2195">
            <v>-20000</v>
          </cell>
          <cell r="AX2195">
            <v>1428</v>
          </cell>
          <cell r="AY2195">
            <v>-32000</v>
          </cell>
          <cell r="AZ2195">
            <v>2690</v>
          </cell>
          <cell r="BA2195">
            <v>588</v>
          </cell>
          <cell r="BB2195">
            <v>600</v>
          </cell>
          <cell r="BC2195">
            <v>0</v>
          </cell>
          <cell r="BD2195">
            <v>0</v>
          </cell>
          <cell r="BE2195">
            <v>1593</v>
          </cell>
          <cell r="BF2195">
            <v>1</v>
          </cell>
          <cell r="BG2195">
            <v>8433230424</v>
          </cell>
          <cell r="BH2195">
            <v>9188428020</v>
          </cell>
          <cell r="BI2195">
            <v>3181</v>
          </cell>
          <cell r="BJ2195" t="str">
            <v xml:space="preserve">وزارت اموزش وپرورش 2                                                                                                                                  </v>
          </cell>
          <cell r="BK21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5" t="str">
            <v xml:space="preserve">علوم تجربي                                        </v>
          </cell>
        </row>
        <row r="2196">
          <cell r="A2196">
            <v>6469899323</v>
          </cell>
          <cell r="B2196">
            <v>3313643</v>
          </cell>
          <cell r="C2196">
            <v>324352</v>
          </cell>
          <cell r="D2196">
            <v>783199348993293</v>
          </cell>
          <cell r="E2196" t="str">
            <v xml:space="preserve">يعقوب               </v>
          </cell>
          <cell r="F2196" t="str">
            <v xml:space="preserve">مرادي                    </v>
          </cell>
          <cell r="G2196" t="str">
            <v xml:space="preserve">عبدالكريم      </v>
          </cell>
          <cell r="H2196">
            <v>6469899323</v>
          </cell>
          <cell r="I2196">
            <v>2</v>
          </cell>
          <cell r="J2196">
            <v>51</v>
          </cell>
          <cell r="K2196" t="str">
            <v>1365/06/31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 t="str">
            <v xml:space="preserve">                                                  </v>
          </cell>
          <cell r="Q2196">
            <v>0</v>
          </cell>
          <cell r="R2196">
            <v>0</v>
          </cell>
          <cell r="S2196">
            <v>8</v>
          </cell>
          <cell r="T2196">
            <v>30272</v>
          </cell>
          <cell r="U2196">
            <v>1825</v>
          </cell>
          <cell r="V2196">
            <v>2605</v>
          </cell>
          <cell r="W2196">
            <v>15189</v>
          </cell>
          <cell r="X2196">
            <v>15191</v>
          </cell>
          <cell r="Y2196">
            <v>15193</v>
          </cell>
          <cell r="Z2196">
            <v>15194</v>
          </cell>
          <cell r="AA2196">
            <v>2</v>
          </cell>
          <cell r="AB2196">
            <v>0</v>
          </cell>
          <cell r="AC2196">
            <v>0</v>
          </cell>
          <cell r="AD2196">
            <v>1607</v>
          </cell>
          <cell r="AE2196">
            <v>1</v>
          </cell>
          <cell r="AF2196">
            <v>1</v>
          </cell>
          <cell r="AG2196">
            <v>3</v>
          </cell>
          <cell r="AH2196">
            <v>65</v>
          </cell>
          <cell r="AI2196">
            <v>3076</v>
          </cell>
          <cell r="AJ2196">
            <v>555</v>
          </cell>
          <cell r="AK2196">
            <v>5641</v>
          </cell>
          <cell r="AL2196">
            <v>1538</v>
          </cell>
          <cell r="AM2196">
            <v>2222</v>
          </cell>
          <cell r="AN2196">
            <v>2777</v>
          </cell>
          <cell r="AO2196">
            <v>2400</v>
          </cell>
          <cell r="AP2196">
            <v>1555</v>
          </cell>
          <cell r="AQ2196">
            <v>2444</v>
          </cell>
          <cell r="AR2196">
            <v>3555</v>
          </cell>
          <cell r="AS2196">
            <v>4888</v>
          </cell>
          <cell r="AT2196">
            <v>7666</v>
          </cell>
          <cell r="AU2196">
            <v>-20000</v>
          </cell>
          <cell r="AV2196">
            <v>-20000</v>
          </cell>
          <cell r="AW2196">
            <v>-20000</v>
          </cell>
          <cell r="AX2196">
            <v>3453</v>
          </cell>
          <cell r="AY2196">
            <v>-32000</v>
          </cell>
          <cell r="AZ2196">
            <v>2601</v>
          </cell>
          <cell r="BA2196">
            <v>4021</v>
          </cell>
          <cell r="BB2196">
            <v>600</v>
          </cell>
          <cell r="BC2196">
            <v>0</v>
          </cell>
          <cell r="BD2196">
            <v>0</v>
          </cell>
          <cell r="BE2196">
            <v>2344</v>
          </cell>
          <cell r="BF2196">
            <v>1</v>
          </cell>
          <cell r="BG2196">
            <v>8734883459</v>
          </cell>
          <cell r="BH2196">
            <v>9187903684</v>
          </cell>
          <cell r="BI2196">
            <v>0</v>
          </cell>
          <cell r="BJ2196" t="str">
            <v xml:space="preserve">                                                                                                                                                      </v>
          </cell>
          <cell r="BK21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6" t="str">
            <v xml:space="preserve">تربيت بدني                                        </v>
          </cell>
        </row>
        <row r="2197">
          <cell r="A2197">
            <v>3992570861</v>
          </cell>
          <cell r="B2197">
            <v>3350994</v>
          </cell>
          <cell r="C2197">
            <v>319234</v>
          </cell>
          <cell r="D2197">
            <v>383236333067794</v>
          </cell>
          <cell r="E2197" t="str">
            <v xml:space="preserve">كريم                </v>
          </cell>
          <cell r="F2197" t="str">
            <v xml:space="preserve">مرادي خادم               </v>
          </cell>
          <cell r="G2197" t="str">
            <v xml:space="preserve">علي            </v>
          </cell>
          <cell r="H2197">
            <v>3992570861</v>
          </cell>
          <cell r="I2197">
            <v>2</v>
          </cell>
          <cell r="J2197">
            <v>129</v>
          </cell>
          <cell r="K2197" t="str">
            <v>1366/01/19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 t="str">
            <v xml:space="preserve">                                                  </v>
          </cell>
          <cell r="Q2197">
            <v>0</v>
          </cell>
          <cell r="R2197">
            <v>0</v>
          </cell>
          <cell r="S2197">
            <v>8</v>
          </cell>
          <cell r="T2197">
            <v>32301</v>
          </cell>
          <cell r="U2197">
            <v>1614</v>
          </cell>
          <cell r="V2197">
            <v>2507</v>
          </cell>
          <cell r="W2197">
            <v>17283</v>
          </cell>
          <cell r="X2197">
            <v>17268</v>
          </cell>
          <cell r="Y2197">
            <v>17269</v>
          </cell>
          <cell r="Z2197">
            <v>17266</v>
          </cell>
          <cell r="AA2197">
            <v>1</v>
          </cell>
          <cell r="AB2197">
            <v>1</v>
          </cell>
          <cell r="AC2197">
            <v>1</v>
          </cell>
          <cell r="AD2197">
            <v>16</v>
          </cell>
          <cell r="AE2197">
            <v>1</v>
          </cell>
          <cell r="AF2197">
            <v>1</v>
          </cell>
          <cell r="AG2197">
            <v>1</v>
          </cell>
          <cell r="AH2197">
            <v>66</v>
          </cell>
          <cell r="AI2197">
            <v>1538</v>
          </cell>
          <cell r="AJ2197">
            <v>-5000</v>
          </cell>
          <cell r="AK2197">
            <v>2051</v>
          </cell>
          <cell r="AL2197">
            <v>3846</v>
          </cell>
          <cell r="AM2197">
            <v>3333</v>
          </cell>
          <cell r="AN2197">
            <v>3611</v>
          </cell>
          <cell r="AO2197">
            <v>533</v>
          </cell>
          <cell r="AP2197">
            <v>5200</v>
          </cell>
          <cell r="AQ2197">
            <v>2000</v>
          </cell>
          <cell r="AR2197">
            <v>2000</v>
          </cell>
          <cell r="AS2197">
            <v>4666</v>
          </cell>
          <cell r="AT2197">
            <v>7333</v>
          </cell>
          <cell r="AU2197">
            <v>-20000</v>
          </cell>
          <cell r="AV2197">
            <v>-20000</v>
          </cell>
          <cell r="AW2197">
            <v>-20000</v>
          </cell>
          <cell r="AX2197">
            <v>4074</v>
          </cell>
          <cell r="AY2197">
            <v>-32000</v>
          </cell>
          <cell r="AZ2197">
            <v>2130</v>
          </cell>
          <cell r="BA2197">
            <v>4239</v>
          </cell>
          <cell r="BB2197">
            <v>600</v>
          </cell>
          <cell r="BC2197">
            <v>679</v>
          </cell>
          <cell r="BD2197">
            <v>0</v>
          </cell>
          <cell r="BE2197">
            <v>2719</v>
          </cell>
          <cell r="BF2197">
            <v>1</v>
          </cell>
          <cell r="BG2197">
            <v>2165956381</v>
          </cell>
          <cell r="BH2197">
            <v>9387378109</v>
          </cell>
          <cell r="BI2197">
            <v>3181</v>
          </cell>
          <cell r="BJ2197" t="str">
            <v xml:space="preserve">وزارت اموزش وپرورش 2                                                                                                                                  </v>
          </cell>
          <cell r="BK21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7" t="str">
            <v xml:space="preserve">معارف اسلامي                                      </v>
          </cell>
        </row>
        <row r="2198">
          <cell r="A2198">
            <v>4209650323</v>
          </cell>
          <cell r="B2198">
            <v>3306070</v>
          </cell>
          <cell r="C2198">
            <v>590229</v>
          </cell>
          <cell r="D2198">
            <v>683199018606270</v>
          </cell>
          <cell r="E2198" t="str">
            <v xml:space="preserve">يحيي                </v>
          </cell>
          <cell r="F2198" t="str">
            <v xml:space="preserve">مرادي سرابي              </v>
          </cell>
          <cell r="G2198" t="str">
            <v xml:space="preserve">شيخ عباس       </v>
          </cell>
          <cell r="H2198">
            <v>4209650323</v>
          </cell>
          <cell r="I2198">
            <v>2</v>
          </cell>
          <cell r="J2198">
            <v>3</v>
          </cell>
          <cell r="K2198" t="str">
            <v>1363/01/01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 t="str">
            <v xml:space="preserve">                                                  </v>
          </cell>
          <cell r="Q2198">
            <v>0</v>
          </cell>
          <cell r="R2198">
            <v>0</v>
          </cell>
          <cell r="S2198">
            <v>8</v>
          </cell>
          <cell r="T2198">
            <v>30238</v>
          </cell>
          <cell r="U2198">
            <v>1830</v>
          </cell>
          <cell r="V2198">
            <v>2602</v>
          </cell>
          <cell r="W2198">
            <v>15296</v>
          </cell>
          <cell r="X2198">
            <v>0</v>
          </cell>
          <cell r="Y2198">
            <v>0</v>
          </cell>
          <cell r="Z2198">
            <v>0</v>
          </cell>
          <cell r="AA2198">
            <v>2</v>
          </cell>
          <cell r="AB2198">
            <v>0</v>
          </cell>
          <cell r="AC2198">
            <v>0</v>
          </cell>
          <cell r="AD2198">
            <v>0</v>
          </cell>
          <cell r="AE2198">
            <v>1</v>
          </cell>
          <cell r="AF2198">
            <v>1</v>
          </cell>
          <cell r="AG2198">
            <v>3</v>
          </cell>
          <cell r="AH2198">
            <v>63</v>
          </cell>
          <cell r="AI2198">
            <v>1282</v>
          </cell>
          <cell r="AJ2198">
            <v>-5000</v>
          </cell>
          <cell r="AK2198">
            <v>6153</v>
          </cell>
          <cell r="AL2198">
            <v>2820</v>
          </cell>
          <cell r="AM2198">
            <v>-5000</v>
          </cell>
          <cell r="AN2198">
            <v>2777</v>
          </cell>
          <cell r="AO2198">
            <v>1600</v>
          </cell>
          <cell r="AP2198">
            <v>7333</v>
          </cell>
          <cell r="AQ2198">
            <v>6888</v>
          </cell>
          <cell r="AR2198">
            <v>10000</v>
          </cell>
          <cell r="AS2198">
            <v>5500</v>
          </cell>
          <cell r="AT2198">
            <v>-20000</v>
          </cell>
          <cell r="AU2198">
            <v>-20000</v>
          </cell>
          <cell r="AV2198">
            <v>-20000</v>
          </cell>
          <cell r="AW2198">
            <v>-20000</v>
          </cell>
          <cell r="AX2198">
            <v>5294</v>
          </cell>
          <cell r="AY2198">
            <v>-32000</v>
          </cell>
          <cell r="AZ2198">
            <v>2090</v>
          </cell>
          <cell r="BA2198">
            <v>7430</v>
          </cell>
          <cell r="BB2198">
            <v>600</v>
          </cell>
          <cell r="BC2198">
            <v>0</v>
          </cell>
          <cell r="BD2198">
            <v>0</v>
          </cell>
          <cell r="BE2198">
            <v>2753</v>
          </cell>
          <cell r="BF2198">
            <v>1</v>
          </cell>
          <cell r="BG2198">
            <v>6632751030</v>
          </cell>
          <cell r="BH2198">
            <v>9378566021</v>
          </cell>
          <cell r="BI2198">
            <v>0</v>
          </cell>
          <cell r="BJ2198" t="str">
            <v xml:space="preserve">                                                                                                                                                      </v>
          </cell>
          <cell r="BK21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8" t="str">
            <v xml:space="preserve">دبيري تاريخ                                       </v>
          </cell>
        </row>
        <row r="2199">
          <cell r="A2199">
            <v>4199728821</v>
          </cell>
          <cell r="B2199">
            <v>3333263</v>
          </cell>
          <cell r="C2199">
            <v>319585</v>
          </cell>
          <cell r="D2199">
            <v>853214962945913</v>
          </cell>
          <cell r="E2199" t="str">
            <v xml:space="preserve">مجيد                </v>
          </cell>
          <cell r="F2199" t="str">
            <v xml:space="preserve">مرادي سرجويي             </v>
          </cell>
          <cell r="G2199" t="str">
            <v xml:space="preserve">امين           </v>
          </cell>
          <cell r="H2199">
            <v>4199728821</v>
          </cell>
          <cell r="I2199">
            <v>2</v>
          </cell>
          <cell r="J2199">
            <v>2038</v>
          </cell>
          <cell r="K2199" t="str">
            <v>1363/11/01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 t="str">
            <v xml:space="preserve">                                                  </v>
          </cell>
          <cell r="Q2199">
            <v>0</v>
          </cell>
          <cell r="R2199">
            <v>0</v>
          </cell>
          <cell r="S2199">
            <v>8</v>
          </cell>
          <cell r="T2199">
            <v>32302</v>
          </cell>
          <cell r="U2199">
            <v>1648</v>
          </cell>
          <cell r="V2199">
            <v>2509</v>
          </cell>
          <cell r="W2199">
            <v>15834</v>
          </cell>
          <cell r="X2199">
            <v>15835</v>
          </cell>
          <cell r="Y2199">
            <v>15836</v>
          </cell>
          <cell r="Z2199">
            <v>15838</v>
          </cell>
          <cell r="AA2199">
            <v>2</v>
          </cell>
          <cell r="AB2199">
            <v>0</v>
          </cell>
          <cell r="AC2199">
            <v>0</v>
          </cell>
          <cell r="AD2199">
            <v>0</v>
          </cell>
          <cell r="AE2199">
            <v>1</v>
          </cell>
          <cell r="AF2199">
            <v>1</v>
          </cell>
          <cell r="AG2199">
            <v>1</v>
          </cell>
          <cell r="AH2199">
            <v>63</v>
          </cell>
          <cell r="AI2199">
            <v>2051</v>
          </cell>
          <cell r="AJ2199">
            <v>-555</v>
          </cell>
          <cell r="AK2199">
            <v>3846</v>
          </cell>
          <cell r="AL2199">
            <v>4871</v>
          </cell>
          <cell r="AM2199">
            <v>6666</v>
          </cell>
          <cell r="AN2199">
            <v>2500</v>
          </cell>
          <cell r="AO2199">
            <v>1600</v>
          </cell>
          <cell r="AP2199">
            <v>6000</v>
          </cell>
          <cell r="AQ2199">
            <v>1416</v>
          </cell>
          <cell r="AR2199">
            <v>666</v>
          </cell>
          <cell r="AS2199">
            <v>-20000</v>
          </cell>
          <cell r="AT2199">
            <v>-20000</v>
          </cell>
          <cell r="AU2199">
            <v>-20000</v>
          </cell>
          <cell r="AV2199">
            <v>-20000</v>
          </cell>
          <cell r="AW2199">
            <v>-20000</v>
          </cell>
          <cell r="AX2199">
            <v>2815</v>
          </cell>
          <cell r="AY2199">
            <v>-32000</v>
          </cell>
          <cell r="AZ2199">
            <v>2997</v>
          </cell>
          <cell r="BA2199">
            <v>2694</v>
          </cell>
          <cell r="BB2199">
            <v>600</v>
          </cell>
          <cell r="BC2199">
            <v>0</v>
          </cell>
          <cell r="BD2199">
            <v>0</v>
          </cell>
          <cell r="BE2199">
            <v>2160</v>
          </cell>
          <cell r="BF2199">
            <v>1</v>
          </cell>
          <cell r="BG2199">
            <v>2188320040</v>
          </cell>
          <cell r="BH2199">
            <v>9332075952</v>
          </cell>
          <cell r="BI2199">
            <v>3181</v>
          </cell>
          <cell r="BJ2199" t="str">
            <v xml:space="preserve">وزارت اموزش وپرورش 2                                                                                                                                  </v>
          </cell>
          <cell r="BK21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199" t="str">
            <v xml:space="preserve">زبان وادبيات فارسي                                </v>
          </cell>
        </row>
        <row r="2200">
          <cell r="A2200">
            <v>4132510247</v>
          </cell>
          <cell r="B2200">
            <v>3295344</v>
          </cell>
          <cell r="C2200">
            <v>313873</v>
          </cell>
          <cell r="D2200">
            <v>423188332389644</v>
          </cell>
          <cell r="E2200" t="str">
            <v xml:space="preserve">زهرا                </v>
          </cell>
          <cell r="F2200" t="str">
            <v xml:space="preserve">مرادي شاد                </v>
          </cell>
          <cell r="G2200" t="str">
            <v xml:space="preserve">ابراهيم        </v>
          </cell>
          <cell r="H2200">
            <v>4132510247</v>
          </cell>
          <cell r="I2200">
            <v>1</v>
          </cell>
          <cell r="J2200">
            <v>1079</v>
          </cell>
          <cell r="K2200" t="str">
            <v>1360/05/25</v>
          </cell>
          <cell r="L2200">
            <v>3</v>
          </cell>
          <cell r="M2200">
            <v>0</v>
          </cell>
          <cell r="N2200">
            <v>0</v>
          </cell>
          <cell r="O2200">
            <v>0</v>
          </cell>
          <cell r="P2200" t="str">
            <v xml:space="preserve">                                                  </v>
          </cell>
          <cell r="Q2200">
            <v>0</v>
          </cell>
          <cell r="R2200">
            <v>0</v>
          </cell>
          <cell r="S2200">
            <v>7</v>
          </cell>
          <cell r="T2200">
            <v>30753</v>
          </cell>
          <cell r="U2200">
            <v>1620</v>
          </cell>
          <cell r="V2200">
            <v>2517</v>
          </cell>
          <cell r="W2200">
            <v>14679</v>
          </cell>
          <cell r="X2200">
            <v>0</v>
          </cell>
          <cell r="Y2200">
            <v>0</v>
          </cell>
          <cell r="Z2200">
            <v>0</v>
          </cell>
          <cell r="AA2200">
            <v>1</v>
          </cell>
          <cell r="AB2200">
            <v>4</v>
          </cell>
          <cell r="AC2200">
            <v>1</v>
          </cell>
          <cell r="AD2200">
            <v>16</v>
          </cell>
          <cell r="AE2200">
            <v>4</v>
          </cell>
          <cell r="AF2200">
            <v>1</v>
          </cell>
          <cell r="AG2200">
            <v>6</v>
          </cell>
          <cell r="AH2200">
            <v>60</v>
          </cell>
          <cell r="AI2200">
            <v>-5000</v>
          </cell>
          <cell r="AJ2200">
            <v>-5000</v>
          </cell>
          <cell r="AK2200">
            <v>4871</v>
          </cell>
          <cell r="AL2200">
            <v>1538</v>
          </cell>
          <cell r="AM2200">
            <v>-833</v>
          </cell>
          <cell r="AN2200">
            <v>1666</v>
          </cell>
          <cell r="AO2200">
            <v>-933</v>
          </cell>
          <cell r="AP2200">
            <v>-5000</v>
          </cell>
          <cell r="AQ2200">
            <v>444</v>
          </cell>
          <cell r="AR2200">
            <v>2564</v>
          </cell>
          <cell r="AS2200">
            <v>3111</v>
          </cell>
          <cell r="AT2200">
            <v>-444</v>
          </cell>
          <cell r="AU2200">
            <v>-20000</v>
          </cell>
          <cell r="AV2200">
            <v>-20000</v>
          </cell>
          <cell r="AW2200">
            <v>-20000</v>
          </cell>
          <cell r="AX2200">
            <v>1249</v>
          </cell>
          <cell r="AY2200">
            <v>2123</v>
          </cell>
          <cell r="AZ2200">
            <v>901</v>
          </cell>
          <cell r="BA2200">
            <v>1135</v>
          </cell>
          <cell r="BB2200">
            <v>600</v>
          </cell>
          <cell r="BC2200">
            <v>208</v>
          </cell>
          <cell r="BD2200">
            <v>0</v>
          </cell>
          <cell r="BE2200">
            <v>2467</v>
          </cell>
          <cell r="BF2200">
            <v>1</v>
          </cell>
          <cell r="BG2200">
            <v>2155494395</v>
          </cell>
          <cell r="BH2200">
            <v>9356276759</v>
          </cell>
          <cell r="BI2200">
            <v>3181</v>
          </cell>
          <cell r="BJ2200" t="str">
            <v xml:space="preserve">وزارت اموزش وپرورش 2                                                                                                                                  </v>
          </cell>
          <cell r="BK22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0" t="str">
            <v xml:space="preserve">اموزگارابتدايي                                    </v>
          </cell>
        </row>
        <row r="2201">
          <cell r="A2201">
            <v>3256495753</v>
          </cell>
          <cell r="B2201">
            <v>3361025</v>
          </cell>
          <cell r="C2201">
            <v>652331</v>
          </cell>
          <cell r="D2201">
            <v>103241691776975</v>
          </cell>
          <cell r="E2201" t="str">
            <v xml:space="preserve">محمد                </v>
          </cell>
          <cell r="F2201" t="str">
            <v xml:space="preserve">مرادي شوربلاغي           </v>
          </cell>
          <cell r="G2201" t="str">
            <v xml:space="preserve">اسد            </v>
          </cell>
          <cell r="H2201">
            <v>3256495753</v>
          </cell>
          <cell r="I2201">
            <v>2</v>
          </cell>
          <cell r="J2201">
            <v>3129</v>
          </cell>
          <cell r="K2201" t="str">
            <v>1362/11/27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 t="str">
            <v xml:space="preserve">                                                  </v>
          </cell>
          <cell r="Q2201">
            <v>0</v>
          </cell>
          <cell r="R2201">
            <v>0</v>
          </cell>
          <cell r="S2201">
            <v>8</v>
          </cell>
          <cell r="T2201">
            <v>30238</v>
          </cell>
          <cell r="U2201">
            <v>1703</v>
          </cell>
          <cell r="V2201">
            <v>2602</v>
          </cell>
          <cell r="W2201">
            <v>15296</v>
          </cell>
          <cell r="X2201">
            <v>0</v>
          </cell>
          <cell r="Y2201">
            <v>0</v>
          </cell>
          <cell r="Z2201">
            <v>0</v>
          </cell>
          <cell r="AA2201">
            <v>1</v>
          </cell>
          <cell r="AB2201">
            <v>1</v>
          </cell>
          <cell r="AC2201">
            <v>1</v>
          </cell>
          <cell r="AD2201">
            <v>40</v>
          </cell>
          <cell r="AE2201">
            <v>1</v>
          </cell>
          <cell r="AF2201">
            <v>1</v>
          </cell>
          <cell r="AG2201">
            <v>3</v>
          </cell>
          <cell r="AH2201">
            <v>62</v>
          </cell>
          <cell r="AI2201">
            <v>1282</v>
          </cell>
          <cell r="AJ2201">
            <v>1111</v>
          </cell>
          <cell r="AK2201">
            <v>7948</v>
          </cell>
          <cell r="AL2201">
            <v>-256</v>
          </cell>
          <cell r="AM2201">
            <v>5555</v>
          </cell>
          <cell r="AN2201">
            <v>3333</v>
          </cell>
          <cell r="AO2201">
            <v>1600</v>
          </cell>
          <cell r="AP2201">
            <v>6444</v>
          </cell>
          <cell r="AQ2201">
            <v>6444</v>
          </cell>
          <cell r="AR2201">
            <v>7333</v>
          </cell>
          <cell r="AS2201">
            <v>4666</v>
          </cell>
          <cell r="AT2201">
            <v>-20000</v>
          </cell>
          <cell r="AU2201">
            <v>-20000</v>
          </cell>
          <cell r="AV2201">
            <v>-20000</v>
          </cell>
          <cell r="AW2201">
            <v>-20000</v>
          </cell>
          <cell r="AX2201">
            <v>5889</v>
          </cell>
          <cell r="AY2201">
            <v>-32000</v>
          </cell>
          <cell r="AZ2201">
            <v>2939</v>
          </cell>
          <cell r="BA2201">
            <v>6221</v>
          </cell>
          <cell r="BB2201">
            <v>600</v>
          </cell>
          <cell r="BC2201">
            <v>981</v>
          </cell>
          <cell r="BD2201">
            <v>0</v>
          </cell>
          <cell r="BE2201">
            <v>2753</v>
          </cell>
          <cell r="BF2201">
            <v>1</v>
          </cell>
          <cell r="BG2201">
            <v>2636507003</v>
          </cell>
          <cell r="BH2201">
            <v>9353971744</v>
          </cell>
          <cell r="BI2201">
            <v>0</v>
          </cell>
          <cell r="BJ2201" t="str">
            <v xml:space="preserve">                                                                                                                                                      </v>
          </cell>
          <cell r="BK22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1" t="str">
            <v xml:space="preserve">دبيري تاريخ                                       </v>
          </cell>
        </row>
        <row r="2202">
          <cell r="A2202">
            <v>1292468742</v>
          </cell>
          <cell r="B2202">
            <v>3374735</v>
          </cell>
          <cell r="C2202">
            <v>315046</v>
          </cell>
          <cell r="D2202">
            <v>103250204992185</v>
          </cell>
          <cell r="E2202" t="str">
            <v xml:space="preserve">ريحانه              </v>
          </cell>
          <cell r="F2202" t="str">
            <v xml:space="preserve">مرادي كهنگي              </v>
          </cell>
          <cell r="G2202" t="str">
            <v xml:space="preserve">باقر           </v>
          </cell>
          <cell r="H2202">
            <v>1292468742</v>
          </cell>
          <cell r="I2202">
            <v>1</v>
          </cell>
          <cell r="J2202">
            <v>7641</v>
          </cell>
          <cell r="K2202" t="str">
            <v>1365/01/25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 t="str">
            <v xml:space="preserve">                                                  </v>
          </cell>
          <cell r="Q2202">
            <v>0</v>
          </cell>
          <cell r="R2202">
            <v>0</v>
          </cell>
          <cell r="S2202">
            <v>8</v>
          </cell>
          <cell r="T2202">
            <v>30513</v>
          </cell>
          <cell r="U2202">
            <v>1914</v>
          </cell>
          <cell r="V2202">
            <v>2517</v>
          </cell>
          <cell r="W2202">
            <v>14671</v>
          </cell>
          <cell r="X2202">
            <v>14672</v>
          </cell>
          <cell r="Y2202">
            <v>14679</v>
          </cell>
          <cell r="Z2202">
            <v>14678</v>
          </cell>
          <cell r="AA2202">
            <v>1</v>
          </cell>
          <cell r="AB2202">
            <v>3</v>
          </cell>
          <cell r="AC2202">
            <v>2</v>
          </cell>
          <cell r="AD2202">
            <v>1602</v>
          </cell>
          <cell r="AE2202">
            <v>1</v>
          </cell>
          <cell r="AF2202">
            <v>1</v>
          </cell>
          <cell r="AG2202">
            <v>3</v>
          </cell>
          <cell r="AH2202">
            <v>65</v>
          </cell>
          <cell r="AI2202">
            <v>512</v>
          </cell>
          <cell r="AJ2202">
            <v>1666</v>
          </cell>
          <cell r="AK2202">
            <v>5897</v>
          </cell>
          <cell r="AL2202">
            <v>2051</v>
          </cell>
          <cell r="AM2202">
            <v>5277</v>
          </cell>
          <cell r="AN2202">
            <v>1666</v>
          </cell>
          <cell r="AO2202">
            <v>1600</v>
          </cell>
          <cell r="AP2202">
            <v>1388</v>
          </cell>
          <cell r="AQ2202">
            <v>4222</v>
          </cell>
          <cell r="AR2202">
            <v>6666</v>
          </cell>
          <cell r="AS2202">
            <v>2444</v>
          </cell>
          <cell r="AT2202">
            <v>3333</v>
          </cell>
          <cell r="AU2202">
            <v>-20000</v>
          </cell>
          <cell r="AV2202">
            <v>-20000</v>
          </cell>
          <cell r="AW2202">
            <v>-20000</v>
          </cell>
          <cell r="AX2202">
            <v>4525</v>
          </cell>
          <cell r="AY2202">
            <v>-32000</v>
          </cell>
          <cell r="AZ2202">
            <v>2667</v>
          </cell>
          <cell r="BA2202">
            <v>3610</v>
          </cell>
          <cell r="BB2202">
            <v>600</v>
          </cell>
          <cell r="BC2202">
            <v>1293</v>
          </cell>
          <cell r="BD2202">
            <v>0</v>
          </cell>
          <cell r="BE2202">
            <v>2467</v>
          </cell>
          <cell r="BF2202">
            <v>1</v>
          </cell>
          <cell r="BG2202">
            <v>2155259209</v>
          </cell>
          <cell r="BH2202">
            <v>9369361849</v>
          </cell>
          <cell r="BI2202">
            <v>0</v>
          </cell>
          <cell r="BJ2202" t="str">
            <v xml:space="preserve">                                                                                                                                                      </v>
          </cell>
          <cell r="BK22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2" t="str">
            <v xml:space="preserve">اموزگارابتدايي                                    </v>
          </cell>
        </row>
        <row r="2203">
          <cell r="A2203">
            <v>2471372007</v>
          </cell>
          <cell r="B2203">
            <v>3264488</v>
          </cell>
          <cell r="C2203">
            <v>478120</v>
          </cell>
          <cell r="D2203">
            <v>163159114598388</v>
          </cell>
          <cell r="E2203" t="str">
            <v xml:space="preserve">محسن                </v>
          </cell>
          <cell r="F2203" t="str">
            <v xml:space="preserve">مرادي كوچي               </v>
          </cell>
          <cell r="G2203" t="str">
            <v xml:space="preserve">محمود          </v>
          </cell>
          <cell r="H2203">
            <v>2471372007</v>
          </cell>
          <cell r="I2203">
            <v>2</v>
          </cell>
          <cell r="J2203">
            <v>55</v>
          </cell>
          <cell r="K2203" t="str">
            <v>1360/09/01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 t="str">
            <v xml:space="preserve">                                                  </v>
          </cell>
          <cell r="Q2203">
            <v>0</v>
          </cell>
          <cell r="R2203">
            <v>2</v>
          </cell>
          <cell r="S2203">
            <v>8</v>
          </cell>
          <cell r="T2203">
            <v>32417</v>
          </cell>
          <cell r="U2203">
            <v>1501</v>
          </cell>
          <cell r="V2203">
            <v>2606</v>
          </cell>
          <cell r="W2203">
            <v>17228</v>
          </cell>
          <cell r="X2203">
            <v>0</v>
          </cell>
          <cell r="Y2203">
            <v>0</v>
          </cell>
          <cell r="Z2203">
            <v>0</v>
          </cell>
          <cell r="AA2203">
            <v>2</v>
          </cell>
          <cell r="AB2203">
            <v>0</v>
          </cell>
          <cell r="AC2203">
            <v>0</v>
          </cell>
          <cell r="AD2203">
            <v>2515</v>
          </cell>
          <cell r="AE2203">
            <v>3</v>
          </cell>
          <cell r="AF2203">
            <v>1</v>
          </cell>
          <cell r="AG2203">
            <v>1</v>
          </cell>
          <cell r="AH2203">
            <v>60</v>
          </cell>
          <cell r="AI2203">
            <v>0</v>
          </cell>
          <cell r="AJ2203">
            <v>-5000</v>
          </cell>
          <cell r="AK2203">
            <v>5128</v>
          </cell>
          <cell r="AL2203">
            <v>4615</v>
          </cell>
          <cell r="AM2203">
            <v>6944</v>
          </cell>
          <cell r="AN2203">
            <v>3333</v>
          </cell>
          <cell r="AO2203">
            <v>1600</v>
          </cell>
          <cell r="AP2203">
            <v>5555</v>
          </cell>
          <cell r="AQ2203">
            <v>0</v>
          </cell>
          <cell r="AR2203">
            <v>666</v>
          </cell>
          <cell r="AS2203">
            <v>3333</v>
          </cell>
          <cell r="AT2203">
            <v>555</v>
          </cell>
          <cell r="AU2203">
            <v>1388</v>
          </cell>
          <cell r="AV2203">
            <v>-20000</v>
          </cell>
          <cell r="AW2203">
            <v>-20000</v>
          </cell>
          <cell r="AX2203">
            <v>2384</v>
          </cell>
          <cell r="AY2203">
            <v>-32000</v>
          </cell>
          <cell r="AZ2203">
            <v>3088</v>
          </cell>
          <cell r="BA2203">
            <v>1916</v>
          </cell>
          <cell r="BB2203">
            <v>600</v>
          </cell>
          <cell r="BC2203">
            <v>0</v>
          </cell>
          <cell r="BD2203">
            <v>0</v>
          </cell>
          <cell r="BE2203">
            <v>1838</v>
          </cell>
          <cell r="BF2203">
            <v>1</v>
          </cell>
          <cell r="BG2203">
            <v>7154374673</v>
          </cell>
          <cell r="BH2203">
            <v>9171901412</v>
          </cell>
          <cell r="BI2203">
            <v>3181</v>
          </cell>
          <cell r="BJ2203" t="str">
            <v xml:space="preserve">وزارت اموزش وپرورش 2                                                                                                                                  </v>
          </cell>
          <cell r="BK22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3" t="str">
            <v xml:space="preserve">مشاوره                                            </v>
          </cell>
        </row>
        <row r="2204">
          <cell r="A2204">
            <v>4189854670</v>
          </cell>
          <cell r="B2204">
            <v>3474751</v>
          </cell>
          <cell r="C2204">
            <v>316601</v>
          </cell>
          <cell r="D2204">
            <v>713351527446601</v>
          </cell>
          <cell r="E2204" t="str">
            <v xml:space="preserve">ازاده               </v>
          </cell>
          <cell r="F2204" t="str">
            <v xml:space="preserve">مرادي مقدم               </v>
          </cell>
          <cell r="G2204" t="str">
            <v xml:space="preserve">رضا            </v>
          </cell>
          <cell r="H2204">
            <v>4189854670</v>
          </cell>
          <cell r="I2204">
            <v>1</v>
          </cell>
          <cell r="J2204">
            <v>425</v>
          </cell>
          <cell r="K2204" t="str">
            <v>1364/06/17</v>
          </cell>
          <cell r="L2204">
            <v>14</v>
          </cell>
          <cell r="M2204">
            <v>0</v>
          </cell>
          <cell r="N2204">
            <v>0</v>
          </cell>
          <cell r="O2204">
            <v>0</v>
          </cell>
          <cell r="P2204" t="str">
            <v xml:space="preserve">                                                  </v>
          </cell>
          <cell r="Q2204">
            <v>0</v>
          </cell>
          <cell r="R2204">
            <v>0</v>
          </cell>
          <cell r="S2204">
            <v>8</v>
          </cell>
          <cell r="T2204">
            <v>30511</v>
          </cell>
          <cell r="U2204">
            <v>1450</v>
          </cell>
          <cell r="V2204">
            <v>2517</v>
          </cell>
          <cell r="W2204">
            <v>14678</v>
          </cell>
          <cell r="X2204">
            <v>14679</v>
          </cell>
          <cell r="Y2204">
            <v>14671</v>
          </cell>
          <cell r="Z2204">
            <v>14680</v>
          </cell>
          <cell r="AA2204">
            <v>1</v>
          </cell>
          <cell r="AB2204">
            <v>2</v>
          </cell>
          <cell r="AC2204">
            <v>1</v>
          </cell>
          <cell r="AD2204">
            <v>16</v>
          </cell>
          <cell r="AE2204">
            <v>4</v>
          </cell>
          <cell r="AF2204">
            <v>1</v>
          </cell>
          <cell r="AG2204">
            <v>6</v>
          </cell>
          <cell r="AH2204">
            <v>64</v>
          </cell>
          <cell r="AI2204">
            <v>1538</v>
          </cell>
          <cell r="AJ2204">
            <v>-5000</v>
          </cell>
          <cell r="AK2204">
            <v>2564</v>
          </cell>
          <cell r="AL2204">
            <v>4102</v>
          </cell>
          <cell r="AM2204">
            <v>3055</v>
          </cell>
          <cell r="AN2204">
            <v>2500</v>
          </cell>
          <cell r="AO2204">
            <v>933</v>
          </cell>
          <cell r="AP2204">
            <v>-277</v>
          </cell>
          <cell r="AQ2204">
            <v>2000</v>
          </cell>
          <cell r="AR2204">
            <v>5384</v>
          </cell>
          <cell r="AS2204">
            <v>666</v>
          </cell>
          <cell r="AT2204">
            <v>-5000</v>
          </cell>
          <cell r="AU2204">
            <v>-20000</v>
          </cell>
          <cell r="AV2204">
            <v>-20000</v>
          </cell>
          <cell r="AW2204">
            <v>-20000</v>
          </cell>
          <cell r="AX2204">
            <v>2125</v>
          </cell>
          <cell r="AY2204">
            <v>14875</v>
          </cell>
          <cell r="AZ2204">
            <v>2098</v>
          </cell>
          <cell r="BA2204">
            <v>1554</v>
          </cell>
          <cell r="BB2204">
            <v>600</v>
          </cell>
          <cell r="BC2204">
            <v>354</v>
          </cell>
          <cell r="BD2204">
            <v>0</v>
          </cell>
          <cell r="BE2204">
            <v>2467</v>
          </cell>
          <cell r="BF2204">
            <v>1</v>
          </cell>
          <cell r="BG2204">
            <v>2144598579</v>
          </cell>
          <cell r="BH2204">
            <v>9129372156</v>
          </cell>
          <cell r="BI2204">
            <v>3181</v>
          </cell>
          <cell r="BJ2204" t="str">
            <v xml:space="preserve">وزارت اموزش وپرورش 2                                                                                                                                  </v>
          </cell>
          <cell r="BK22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4" t="str">
            <v xml:space="preserve">اموزگارابتدايي                                    </v>
          </cell>
        </row>
        <row r="2205">
          <cell r="A2205">
            <v>3230827732</v>
          </cell>
          <cell r="B2205">
            <v>3309229</v>
          </cell>
          <cell r="C2205">
            <v>535264</v>
          </cell>
          <cell r="D2205">
            <v>543193122793779</v>
          </cell>
          <cell r="E2205" t="str">
            <v xml:space="preserve">مصلح                </v>
          </cell>
          <cell r="F2205" t="str">
            <v xml:space="preserve">مرادي نژاد               </v>
          </cell>
          <cell r="G2205" t="str">
            <v xml:space="preserve">محمد           </v>
          </cell>
          <cell r="H2205">
            <v>3230827732</v>
          </cell>
          <cell r="I2205">
            <v>2</v>
          </cell>
          <cell r="J2205">
            <v>497</v>
          </cell>
          <cell r="K2205" t="str">
            <v>1364/12/04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 t="str">
            <v xml:space="preserve">                                                  </v>
          </cell>
          <cell r="Q2205">
            <v>0</v>
          </cell>
          <cell r="R2205">
            <v>0</v>
          </cell>
          <cell r="S2205">
            <v>8</v>
          </cell>
          <cell r="T2205">
            <v>30541</v>
          </cell>
          <cell r="U2205">
            <v>1700</v>
          </cell>
          <cell r="V2205">
            <v>2508</v>
          </cell>
          <cell r="W2205">
            <v>16314</v>
          </cell>
          <cell r="X2205">
            <v>16313</v>
          </cell>
          <cell r="Y2205">
            <v>16320</v>
          </cell>
          <cell r="Z2205">
            <v>16328</v>
          </cell>
          <cell r="AA2205">
            <v>2</v>
          </cell>
          <cell r="AB2205">
            <v>0</v>
          </cell>
          <cell r="AC2205">
            <v>0</v>
          </cell>
          <cell r="AD2205">
            <v>0</v>
          </cell>
          <cell r="AE2205">
            <v>1</v>
          </cell>
          <cell r="AF2205">
            <v>1</v>
          </cell>
          <cell r="AG2205">
            <v>1</v>
          </cell>
          <cell r="AH2205">
            <v>64</v>
          </cell>
          <cell r="AI2205">
            <v>-5000</v>
          </cell>
          <cell r="AJ2205">
            <v>-5000</v>
          </cell>
          <cell r="AK2205">
            <v>5384</v>
          </cell>
          <cell r="AL2205">
            <v>5128</v>
          </cell>
          <cell r="AM2205">
            <v>6666</v>
          </cell>
          <cell r="AN2205">
            <v>4166</v>
          </cell>
          <cell r="AO2205">
            <v>2800</v>
          </cell>
          <cell r="AP2205">
            <v>4222</v>
          </cell>
          <cell r="AQ2205">
            <v>4111</v>
          </cell>
          <cell r="AR2205">
            <v>2666</v>
          </cell>
          <cell r="AS2205">
            <v>4666</v>
          </cell>
          <cell r="AT2205">
            <v>-20000</v>
          </cell>
          <cell r="AU2205">
            <v>-20000</v>
          </cell>
          <cell r="AV2205">
            <v>-20000</v>
          </cell>
          <cell r="AW2205">
            <v>-20000</v>
          </cell>
          <cell r="AX2205">
            <v>3729</v>
          </cell>
          <cell r="AY2205">
            <v>-32000</v>
          </cell>
          <cell r="AZ2205">
            <v>3449</v>
          </cell>
          <cell r="BA2205">
            <v>3916</v>
          </cell>
          <cell r="BB2205">
            <v>600</v>
          </cell>
          <cell r="BC2205">
            <v>0</v>
          </cell>
          <cell r="BD2205">
            <v>0</v>
          </cell>
          <cell r="BE2205">
            <v>2863</v>
          </cell>
          <cell r="BF2205">
            <v>1</v>
          </cell>
          <cell r="BG2205">
            <v>8346221506</v>
          </cell>
          <cell r="BH2205">
            <v>9188850850</v>
          </cell>
          <cell r="BI2205">
            <v>3181</v>
          </cell>
          <cell r="BJ2205" t="str">
            <v xml:space="preserve">وزارت اموزش وپرورش 2                                                                                                                                  </v>
          </cell>
          <cell r="BK22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5" t="str">
            <v xml:space="preserve">عربي                                              </v>
          </cell>
        </row>
        <row r="2206">
          <cell r="A2206">
            <v>4232017372</v>
          </cell>
          <cell r="B2206">
            <v>3476615</v>
          </cell>
          <cell r="C2206">
            <v>325729</v>
          </cell>
          <cell r="D2206">
            <v>923359647236065</v>
          </cell>
          <cell r="E2206" t="str">
            <v xml:space="preserve">سيدمحمدمهدي         </v>
          </cell>
          <cell r="F2206" t="str">
            <v xml:space="preserve">مراديان                  </v>
          </cell>
          <cell r="G2206" t="str">
            <v xml:space="preserve">سيدعلي اصغر    </v>
          </cell>
          <cell r="H2206">
            <v>4232017372</v>
          </cell>
          <cell r="I2206">
            <v>2</v>
          </cell>
          <cell r="J2206">
            <v>154</v>
          </cell>
          <cell r="K2206" t="str">
            <v>1365/11/22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 t="str">
            <v xml:space="preserve">                                                  </v>
          </cell>
          <cell r="Q2206">
            <v>0</v>
          </cell>
          <cell r="R2206">
            <v>0</v>
          </cell>
          <cell r="S2206">
            <v>8</v>
          </cell>
          <cell r="T2206">
            <v>31519</v>
          </cell>
          <cell r="U2206">
            <v>1419</v>
          </cell>
          <cell r="V2206">
            <v>2611</v>
          </cell>
          <cell r="W2206">
            <v>16520</v>
          </cell>
          <cell r="X2206">
            <v>16519</v>
          </cell>
          <cell r="Y2206">
            <v>16521</v>
          </cell>
          <cell r="Z2206">
            <v>0</v>
          </cell>
          <cell r="AA2206">
            <v>2</v>
          </cell>
          <cell r="AB2206">
            <v>0</v>
          </cell>
          <cell r="AC2206">
            <v>0</v>
          </cell>
          <cell r="AD2206">
            <v>0</v>
          </cell>
          <cell r="AE2206">
            <v>1</v>
          </cell>
          <cell r="AF2206">
            <v>1</v>
          </cell>
          <cell r="AG2206">
            <v>1</v>
          </cell>
          <cell r="AH2206">
            <v>65</v>
          </cell>
          <cell r="AI2206">
            <v>769</v>
          </cell>
          <cell r="AJ2206">
            <v>555</v>
          </cell>
          <cell r="AK2206">
            <v>3076</v>
          </cell>
          <cell r="AL2206">
            <v>4102</v>
          </cell>
          <cell r="AM2206">
            <v>7777</v>
          </cell>
          <cell r="AN2206">
            <v>6666</v>
          </cell>
          <cell r="AO2206">
            <v>533</v>
          </cell>
          <cell r="AP2206">
            <v>7333</v>
          </cell>
          <cell r="AQ2206">
            <v>3333</v>
          </cell>
          <cell r="AR2206">
            <v>5500</v>
          </cell>
          <cell r="AS2206">
            <v>4000</v>
          </cell>
          <cell r="AT2206">
            <v>-20000</v>
          </cell>
          <cell r="AU2206">
            <v>-20000</v>
          </cell>
          <cell r="AV2206">
            <v>-20000</v>
          </cell>
          <cell r="AW2206">
            <v>-20000</v>
          </cell>
          <cell r="AX2206">
            <v>4366</v>
          </cell>
          <cell r="AY2206">
            <v>-32000</v>
          </cell>
          <cell r="AZ2206">
            <v>3354</v>
          </cell>
          <cell r="BA2206">
            <v>5041</v>
          </cell>
          <cell r="BB2206">
            <v>600</v>
          </cell>
          <cell r="BC2206">
            <v>0</v>
          </cell>
          <cell r="BD2206">
            <v>0</v>
          </cell>
          <cell r="BE2206">
            <v>2890</v>
          </cell>
          <cell r="BF2206">
            <v>1</v>
          </cell>
          <cell r="BG2206">
            <v>7413343128</v>
          </cell>
          <cell r="BH2206">
            <v>9193021898</v>
          </cell>
          <cell r="BI2206">
            <v>3181</v>
          </cell>
          <cell r="BJ2206" t="str">
            <v xml:space="preserve">وزارت اموزش وپرورش 2                                                                                                                                  </v>
          </cell>
          <cell r="BK22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6" t="str">
            <v xml:space="preserve">علوم اجتماعي                                      </v>
          </cell>
        </row>
        <row r="2207">
          <cell r="A2207">
            <v>4133284763</v>
          </cell>
          <cell r="B2207">
            <v>3412842</v>
          </cell>
          <cell r="C2207">
            <v>315640</v>
          </cell>
          <cell r="D2207">
            <v>253294822762842</v>
          </cell>
          <cell r="E2207" t="str">
            <v xml:space="preserve">مارال               </v>
          </cell>
          <cell r="F2207" t="str">
            <v xml:space="preserve">مردازاد                  </v>
          </cell>
          <cell r="G2207" t="str">
            <v xml:space="preserve">محمود          </v>
          </cell>
          <cell r="H2207">
            <v>4133284763</v>
          </cell>
          <cell r="I2207">
            <v>1</v>
          </cell>
          <cell r="J2207">
            <v>9791</v>
          </cell>
          <cell r="K2207" t="str">
            <v>1366/04/20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 t="str">
            <v xml:space="preserve">                                                  </v>
          </cell>
          <cell r="Q2207">
            <v>0</v>
          </cell>
          <cell r="R2207">
            <v>0</v>
          </cell>
          <cell r="S2207">
            <v>7</v>
          </cell>
          <cell r="T2207">
            <v>30753</v>
          </cell>
          <cell r="U2207">
            <v>1459</v>
          </cell>
          <cell r="V2207">
            <v>2517</v>
          </cell>
          <cell r="W2207">
            <v>14677</v>
          </cell>
          <cell r="X2207">
            <v>14672</v>
          </cell>
          <cell r="Y2207">
            <v>0</v>
          </cell>
          <cell r="Z2207">
            <v>0</v>
          </cell>
          <cell r="AA2207">
            <v>1</v>
          </cell>
          <cell r="AB2207">
            <v>2</v>
          </cell>
          <cell r="AC2207">
            <v>2</v>
          </cell>
          <cell r="AD2207">
            <v>1612</v>
          </cell>
          <cell r="AE2207">
            <v>1</v>
          </cell>
          <cell r="AF2207">
            <v>1</v>
          </cell>
          <cell r="AG2207">
            <v>1</v>
          </cell>
          <cell r="AH2207">
            <v>66</v>
          </cell>
          <cell r="AI2207">
            <v>3846</v>
          </cell>
          <cell r="AJ2207">
            <v>555</v>
          </cell>
          <cell r="AK2207">
            <v>8205</v>
          </cell>
          <cell r="AL2207">
            <v>3846</v>
          </cell>
          <cell r="AM2207">
            <v>-555</v>
          </cell>
          <cell r="AN2207">
            <v>3611</v>
          </cell>
          <cell r="AO2207">
            <v>933</v>
          </cell>
          <cell r="AP2207">
            <v>3333</v>
          </cell>
          <cell r="AQ2207">
            <v>2000</v>
          </cell>
          <cell r="AR2207">
            <v>6923</v>
          </cell>
          <cell r="AS2207">
            <v>4000</v>
          </cell>
          <cell r="AT2207">
            <v>666</v>
          </cell>
          <cell r="AU2207">
            <v>-20000</v>
          </cell>
          <cell r="AV2207">
            <v>-20000</v>
          </cell>
          <cell r="AW2207">
            <v>-20000</v>
          </cell>
          <cell r="AX2207">
            <v>4477</v>
          </cell>
          <cell r="AY2207">
            <v>-32000</v>
          </cell>
          <cell r="AZ2207">
            <v>2920</v>
          </cell>
          <cell r="BA2207">
            <v>3384</v>
          </cell>
          <cell r="BB2207">
            <v>600</v>
          </cell>
          <cell r="BC2207">
            <v>1279</v>
          </cell>
          <cell r="BD2207">
            <v>0</v>
          </cell>
          <cell r="BE2207">
            <v>2467</v>
          </cell>
          <cell r="BF2207">
            <v>1</v>
          </cell>
          <cell r="BG2207">
            <v>2156422232</v>
          </cell>
          <cell r="BH2207">
            <v>9104571547</v>
          </cell>
          <cell r="BI2207">
            <v>3181</v>
          </cell>
          <cell r="BJ2207" t="str">
            <v xml:space="preserve">وزارت اموزش وپرورش 2                                                                                                                                  </v>
          </cell>
          <cell r="BK22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7" t="str">
            <v xml:space="preserve">اموزگارابتدايي                                    </v>
          </cell>
        </row>
        <row r="2208">
          <cell r="A2208">
            <v>1570188531</v>
          </cell>
          <cell r="B2208">
            <v>3354581</v>
          </cell>
          <cell r="C2208">
            <v>210586</v>
          </cell>
          <cell r="D2208">
            <v>853235019485931</v>
          </cell>
          <cell r="E2208" t="str">
            <v xml:space="preserve">محمدحسين            </v>
          </cell>
          <cell r="F2208" t="str">
            <v xml:space="preserve">مردافكن يامچي            </v>
          </cell>
          <cell r="G2208" t="str">
            <v xml:space="preserve">ابراهيم        </v>
          </cell>
          <cell r="H2208">
            <v>1570188531</v>
          </cell>
          <cell r="I2208">
            <v>2</v>
          </cell>
          <cell r="J2208">
            <v>1570188531</v>
          </cell>
          <cell r="K2208" t="str">
            <v>1370/10/06</v>
          </cell>
          <cell r="L2208">
            <v>3</v>
          </cell>
          <cell r="M2208">
            <v>0</v>
          </cell>
          <cell r="N2208">
            <v>0</v>
          </cell>
          <cell r="O2208">
            <v>0</v>
          </cell>
          <cell r="P2208" t="str">
            <v xml:space="preserve">                                                  </v>
          </cell>
          <cell r="Q2208">
            <v>0</v>
          </cell>
          <cell r="R2208">
            <v>0</v>
          </cell>
          <cell r="S2208">
            <v>7</v>
          </cell>
          <cell r="T2208">
            <v>31737</v>
          </cell>
          <cell r="U2208">
            <v>1336</v>
          </cell>
          <cell r="V2208">
            <v>2610</v>
          </cell>
          <cell r="W2208">
            <v>16802</v>
          </cell>
          <cell r="X2208">
            <v>0</v>
          </cell>
          <cell r="Y2208">
            <v>0</v>
          </cell>
          <cell r="Z2208">
            <v>0</v>
          </cell>
          <cell r="AA2208">
            <v>2</v>
          </cell>
          <cell r="AB2208">
            <v>0</v>
          </cell>
          <cell r="AC2208">
            <v>0</v>
          </cell>
          <cell r="AD2208">
            <v>0</v>
          </cell>
          <cell r="AE2208">
            <v>4</v>
          </cell>
          <cell r="AF2208">
            <v>1</v>
          </cell>
          <cell r="AG2208">
            <v>6</v>
          </cell>
          <cell r="AH2208">
            <v>70</v>
          </cell>
          <cell r="AI2208">
            <v>256</v>
          </cell>
          <cell r="AJ2208">
            <v>-1666</v>
          </cell>
          <cell r="AK2208">
            <v>0</v>
          </cell>
          <cell r="AL2208">
            <v>-512</v>
          </cell>
          <cell r="AM2208">
            <v>-833</v>
          </cell>
          <cell r="AN2208">
            <v>-1388</v>
          </cell>
          <cell r="AO2208">
            <v>-400</v>
          </cell>
          <cell r="AP2208">
            <v>-166</v>
          </cell>
          <cell r="AQ2208">
            <v>444</v>
          </cell>
          <cell r="AR2208">
            <v>-222</v>
          </cell>
          <cell r="AS2208">
            <v>1555</v>
          </cell>
          <cell r="AT2208">
            <v>-20000</v>
          </cell>
          <cell r="AU2208">
            <v>-20000</v>
          </cell>
          <cell r="AV2208">
            <v>-20000</v>
          </cell>
          <cell r="AW2208">
            <v>-20000</v>
          </cell>
          <cell r="AX2208">
            <v>-18</v>
          </cell>
          <cell r="AY2208">
            <v>-10</v>
          </cell>
          <cell r="AZ2208">
            <v>-649</v>
          </cell>
          <cell r="BA2208">
            <v>402</v>
          </cell>
          <cell r="BB2208">
            <v>600</v>
          </cell>
          <cell r="BC2208">
            <v>0</v>
          </cell>
          <cell r="BD2208">
            <v>0</v>
          </cell>
          <cell r="BE2208">
            <v>2544</v>
          </cell>
          <cell r="BF2208">
            <v>1</v>
          </cell>
          <cell r="BG2208">
            <v>4142272365</v>
          </cell>
          <cell r="BH2208">
            <v>9378419578</v>
          </cell>
          <cell r="BI2208">
            <v>3181</v>
          </cell>
          <cell r="BJ2208" t="str">
            <v xml:space="preserve">وزارت اموزش وپرورش 2                                                                                                                                  </v>
          </cell>
          <cell r="BK22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8" t="str">
            <v xml:space="preserve">كاروفناوري                                        </v>
          </cell>
        </row>
        <row r="2209">
          <cell r="A2209">
            <v>4209768421</v>
          </cell>
          <cell r="B2209">
            <v>3213019</v>
          </cell>
          <cell r="C2209">
            <v>589967</v>
          </cell>
          <cell r="D2209">
            <v>993109827871069</v>
          </cell>
          <cell r="E2209" t="str">
            <v xml:space="preserve">حميد                </v>
          </cell>
          <cell r="F2209" t="str">
            <v xml:space="preserve">مرداني                   </v>
          </cell>
          <cell r="G2209" t="str">
            <v xml:space="preserve">اسمعيل         </v>
          </cell>
          <cell r="H2209">
            <v>4209768421</v>
          </cell>
          <cell r="I2209">
            <v>2</v>
          </cell>
          <cell r="J2209">
            <v>1942</v>
          </cell>
          <cell r="K2209" t="str">
            <v>1365/02/14</v>
          </cell>
          <cell r="L2209">
            <v>3</v>
          </cell>
          <cell r="M2209">
            <v>0</v>
          </cell>
          <cell r="N2209">
            <v>0</v>
          </cell>
          <cell r="O2209">
            <v>0</v>
          </cell>
          <cell r="P2209" t="str">
            <v xml:space="preserve">                                                  </v>
          </cell>
          <cell r="Q2209">
            <v>0</v>
          </cell>
          <cell r="R2209">
            <v>0</v>
          </cell>
          <cell r="S2209">
            <v>8</v>
          </cell>
          <cell r="T2209">
            <v>30408</v>
          </cell>
          <cell r="U2209">
            <v>1401</v>
          </cell>
          <cell r="V2209">
            <v>2524</v>
          </cell>
          <cell r="W2209">
            <v>17528</v>
          </cell>
          <cell r="X2209">
            <v>17530</v>
          </cell>
          <cell r="Y2209">
            <v>17529</v>
          </cell>
          <cell r="Z2209">
            <v>17527</v>
          </cell>
          <cell r="AA2209">
            <v>2</v>
          </cell>
          <cell r="AB2209">
            <v>0</v>
          </cell>
          <cell r="AC2209">
            <v>0</v>
          </cell>
          <cell r="AD2209">
            <v>0</v>
          </cell>
          <cell r="AE2209">
            <v>4</v>
          </cell>
          <cell r="AF2209">
            <v>1</v>
          </cell>
          <cell r="AG2209">
            <v>6</v>
          </cell>
          <cell r="AH2209">
            <v>65</v>
          </cell>
          <cell r="AI2209">
            <v>2564</v>
          </cell>
          <cell r="AJ2209">
            <v>1111</v>
          </cell>
          <cell r="AK2209">
            <v>3589</v>
          </cell>
          <cell r="AL2209">
            <v>1794</v>
          </cell>
          <cell r="AM2209">
            <v>-5000</v>
          </cell>
          <cell r="AN2209">
            <v>2777</v>
          </cell>
          <cell r="AO2209">
            <v>-133</v>
          </cell>
          <cell r="AP2209">
            <v>2000</v>
          </cell>
          <cell r="AQ2209">
            <v>2666</v>
          </cell>
          <cell r="AR2209">
            <v>4444</v>
          </cell>
          <cell r="AS2209">
            <v>769</v>
          </cell>
          <cell r="AT2209">
            <v>-5000</v>
          </cell>
          <cell r="AU2209">
            <v>-20000</v>
          </cell>
          <cell r="AV2209">
            <v>-20000</v>
          </cell>
          <cell r="AW2209">
            <v>-20000</v>
          </cell>
          <cell r="AX2209">
            <v>1853</v>
          </cell>
          <cell r="AY2209">
            <v>3150</v>
          </cell>
          <cell r="AZ2209">
            <v>1671</v>
          </cell>
          <cell r="BA2209">
            <v>1975</v>
          </cell>
          <cell r="BB2209">
            <v>600</v>
          </cell>
          <cell r="BC2209">
            <v>0</v>
          </cell>
          <cell r="BD2209">
            <v>0</v>
          </cell>
          <cell r="BE2209">
            <v>2204</v>
          </cell>
          <cell r="BF2209">
            <v>1</v>
          </cell>
          <cell r="BG2209">
            <v>6632723731</v>
          </cell>
          <cell r="BH2209">
            <v>9166608876</v>
          </cell>
          <cell r="BI2209">
            <v>3181</v>
          </cell>
          <cell r="BJ2209" t="str">
            <v xml:space="preserve">وزارت اموزش وپرورش 2                                                                                                                                  </v>
          </cell>
          <cell r="BK22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09" t="str">
            <v xml:space="preserve">هنراموزحسابداري                                   </v>
          </cell>
        </row>
        <row r="2210">
          <cell r="A2210">
            <v>430075219</v>
          </cell>
          <cell r="B2210">
            <v>3312253</v>
          </cell>
          <cell r="C2210">
            <v>314085</v>
          </cell>
          <cell r="D2210">
            <v>343198864678403</v>
          </cell>
          <cell r="E2210" t="str">
            <v xml:space="preserve">نيره                </v>
          </cell>
          <cell r="F2210" t="str">
            <v xml:space="preserve">مرشدي                    </v>
          </cell>
          <cell r="G2210" t="str">
            <v xml:space="preserve">رحمان          </v>
          </cell>
          <cell r="H2210">
            <v>430075219</v>
          </cell>
          <cell r="I2210">
            <v>1</v>
          </cell>
          <cell r="J2210">
            <v>430075219</v>
          </cell>
          <cell r="K2210" t="str">
            <v>1371/10/21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 t="str">
            <v xml:space="preserve">                                                  </v>
          </cell>
          <cell r="Q2210">
            <v>0</v>
          </cell>
          <cell r="R2210">
            <v>0</v>
          </cell>
          <cell r="S2210">
            <v>7</v>
          </cell>
          <cell r="T2210">
            <v>30753</v>
          </cell>
          <cell r="U2210">
            <v>1862</v>
          </cell>
          <cell r="V2210">
            <v>2517</v>
          </cell>
          <cell r="W2210">
            <v>14676</v>
          </cell>
          <cell r="X2210">
            <v>0</v>
          </cell>
          <cell r="Y2210">
            <v>0</v>
          </cell>
          <cell r="Z2210">
            <v>0</v>
          </cell>
          <cell r="AA2210">
            <v>1</v>
          </cell>
          <cell r="AB2210">
            <v>1</v>
          </cell>
          <cell r="AC2210">
            <v>2</v>
          </cell>
          <cell r="AD2210">
            <v>1609</v>
          </cell>
          <cell r="AE2210">
            <v>1</v>
          </cell>
          <cell r="AF2210">
            <v>1</v>
          </cell>
          <cell r="AG2210">
            <v>3</v>
          </cell>
          <cell r="AH2210">
            <v>71</v>
          </cell>
          <cell r="AI2210">
            <v>3076</v>
          </cell>
          <cell r="AJ2210">
            <v>-5000</v>
          </cell>
          <cell r="AK2210">
            <v>7435</v>
          </cell>
          <cell r="AL2210">
            <v>2307</v>
          </cell>
          <cell r="AM2210">
            <v>1111</v>
          </cell>
          <cell r="AN2210">
            <v>2777</v>
          </cell>
          <cell r="AO2210">
            <v>2133</v>
          </cell>
          <cell r="AP2210">
            <v>1111</v>
          </cell>
          <cell r="AQ2210">
            <v>2666</v>
          </cell>
          <cell r="AR2210">
            <v>3846</v>
          </cell>
          <cell r="AS2210">
            <v>2444</v>
          </cell>
          <cell r="AT2210">
            <v>1777</v>
          </cell>
          <cell r="AU2210">
            <v>-20000</v>
          </cell>
          <cell r="AV2210">
            <v>-20000</v>
          </cell>
          <cell r="AW2210">
            <v>-20000</v>
          </cell>
          <cell r="AX2210">
            <v>3496</v>
          </cell>
          <cell r="AY2210">
            <v>-32000</v>
          </cell>
          <cell r="AZ2210">
            <v>2691</v>
          </cell>
          <cell r="BA2210">
            <v>2368</v>
          </cell>
          <cell r="BB2210">
            <v>600</v>
          </cell>
          <cell r="BC2210">
            <v>999</v>
          </cell>
          <cell r="BD2210">
            <v>0</v>
          </cell>
          <cell r="BE2210">
            <v>2467</v>
          </cell>
          <cell r="BF2210">
            <v>1</v>
          </cell>
          <cell r="BG2210">
            <v>2176341393</v>
          </cell>
          <cell r="BH2210">
            <v>9194120181</v>
          </cell>
          <cell r="BI2210">
            <v>0</v>
          </cell>
          <cell r="BJ2210" t="str">
            <v xml:space="preserve">                                                                                                                                                      </v>
          </cell>
          <cell r="BK22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0" t="str">
            <v xml:space="preserve">اموزگارابتدايي                                    </v>
          </cell>
        </row>
        <row r="2211">
          <cell r="A2211">
            <v>81371322</v>
          </cell>
          <cell r="B2211">
            <v>3411525</v>
          </cell>
          <cell r="C2211">
            <v>319287</v>
          </cell>
          <cell r="D2211">
            <v>963295985452475</v>
          </cell>
          <cell r="E2211" t="str">
            <v xml:space="preserve">علي                 </v>
          </cell>
          <cell r="F2211" t="str">
            <v xml:space="preserve">مروتي                    </v>
          </cell>
          <cell r="G2211" t="str">
            <v xml:space="preserve">عليرضا         </v>
          </cell>
          <cell r="H2211">
            <v>81371322</v>
          </cell>
          <cell r="I2211">
            <v>2</v>
          </cell>
          <cell r="J2211">
            <v>26809</v>
          </cell>
          <cell r="K2211" t="str">
            <v>1366/04/19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 t="str">
            <v xml:space="preserve">                                                  </v>
          </cell>
          <cell r="Q2211">
            <v>0</v>
          </cell>
          <cell r="R2211">
            <v>0</v>
          </cell>
          <cell r="S2211">
            <v>7</v>
          </cell>
          <cell r="T2211">
            <v>30629</v>
          </cell>
          <cell r="U2211">
            <v>1537</v>
          </cell>
          <cell r="V2211">
            <v>2507</v>
          </cell>
          <cell r="W2211">
            <v>17283</v>
          </cell>
          <cell r="X2211">
            <v>0</v>
          </cell>
          <cell r="Y2211">
            <v>0</v>
          </cell>
          <cell r="Z2211">
            <v>0</v>
          </cell>
          <cell r="AA2211">
            <v>1</v>
          </cell>
          <cell r="AB2211">
            <v>1</v>
          </cell>
          <cell r="AC2211">
            <v>2</v>
          </cell>
          <cell r="AD2211">
            <v>1607</v>
          </cell>
          <cell r="AE2211">
            <v>1</v>
          </cell>
          <cell r="AF2211">
            <v>1</v>
          </cell>
          <cell r="AG2211">
            <v>1</v>
          </cell>
          <cell r="AH2211">
            <v>66</v>
          </cell>
          <cell r="AI2211">
            <v>4358</v>
          </cell>
          <cell r="AJ2211">
            <v>-5000</v>
          </cell>
          <cell r="AK2211">
            <v>4871</v>
          </cell>
          <cell r="AL2211">
            <v>3846</v>
          </cell>
          <cell r="AM2211">
            <v>3611</v>
          </cell>
          <cell r="AN2211">
            <v>2222</v>
          </cell>
          <cell r="AO2211">
            <v>1733</v>
          </cell>
          <cell r="AP2211">
            <v>4533</v>
          </cell>
          <cell r="AQ2211">
            <v>2666</v>
          </cell>
          <cell r="AR2211">
            <v>5000</v>
          </cell>
          <cell r="AS2211">
            <v>7000</v>
          </cell>
          <cell r="AT2211">
            <v>4000</v>
          </cell>
          <cell r="AU2211">
            <v>-20000</v>
          </cell>
          <cell r="AV2211">
            <v>-20000</v>
          </cell>
          <cell r="AW2211">
            <v>-20000</v>
          </cell>
          <cell r="AX2211">
            <v>5547</v>
          </cell>
          <cell r="AY2211">
            <v>-32000</v>
          </cell>
          <cell r="AZ2211">
            <v>2948</v>
          </cell>
          <cell r="BA2211">
            <v>4639</v>
          </cell>
          <cell r="BB2211">
            <v>600</v>
          </cell>
          <cell r="BC2211">
            <v>1585</v>
          </cell>
          <cell r="BD2211">
            <v>0</v>
          </cell>
          <cell r="BE2211">
            <v>2719</v>
          </cell>
          <cell r="BF2211">
            <v>1</v>
          </cell>
          <cell r="BG2211">
            <v>2155378325</v>
          </cell>
          <cell r="BH2211">
            <v>9120334051</v>
          </cell>
          <cell r="BI2211">
            <v>3181</v>
          </cell>
          <cell r="BJ2211" t="str">
            <v xml:space="preserve">وزارت اموزش وپرورش 2                                                                                                                                  </v>
          </cell>
          <cell r="BK22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1" t="str">
            <v xml:space="preserve">معارف اسلامي                                      </v>
          </cell>
        </row>
        <row r="2212">
          <cell r="A2212">
            <v>3521242277</v>
          </cell>
          <cell r="B2212">
            <v>3407922</v>
          </cell>
          <cell r="C2212">
            <v>282171</v>
          </cell>
          <cell r="D2212">
            <v>823287507979922</v>
          </cell>
          <cell r="E2212" t="str">
            <v xml:space="preserve">وحيد                </v>
          </cell>
          <cell r="F2212" t="str">
            <v xml:space="preserve">مروتي                    </v>
          </cell>
          <cell r="G2212" t="str">
            <v xml:space="preserve">غلامرضا        </v>
          </cell>
          <cell r="H2212">
            <v>3521242277</v>
          </cell>
          <cell r="I2212">
            <v>2</v>
          </cell>
          <cell r="J2212">
            <v>8223</v>
          </cell>
          <cell r="K2212" t="str">
            <v>1366/06/04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 t="str">
            <v xml:space="preserve">                                                  </v>
          </cell>
          <cell r="Q2212">
            <v>0</v>
          </cell>
          <cell r="R2212">
            <v>0</v>
          </cell>
          <cell r="S2212">
            <v>8</v>
          </cell>
          <cell r="T2212">
            <v>32217</v>
          </cell>
          <cell r="U2212">
            <v>1691</v>
          </cell>
          <cell r="V2212">
            <v>2515</v>
          </cell>
          <cell r="W2212">
            <v>15449</v>
          </cell>
          <cell r="X2212">
            <v>15445</v>
          </cell>
          <cell r="Y2212">
            <v>15452</v>
          </cell>
          <cell r="Z2212">
            <v>15444</v>
          </cell>
          <cell r="AA2212">
            <v>2</v>
          </cell>
          <cell r="AB2212">
            <v>0</v>
          </cell>
          <cell r="AC2212">
            <v>0</v>
          </cell>
          <cell r="AD2212">
            <v>0</v>
          </cell>
          <cell r="AE2212">
            <v>1</v>
          </cell>
          <cell r="AF2212">
            <v>1</v>
          </cell>
          <cell r="AG2212">
            <v>1</v>
          </cell>
          <cell r="AH2212">
            <v>66</v>
          </cell>
          <cell r="AI2212">
            <v>769</v>
          </cell>
          <cell r="AJ2212">
            <v>4444</v>
          </cell>
          <cell r="AK2212">
            <v>5641</v>
          </cell>
          <cell r="AL2212">
            <v>2564</v>
          </cell>
          <cell r="AM2212">
            <v>6388</v>
          </cell>
          <cell r="AN2212">
            <v>1388</v>
          </cell>
          <cell r="AO2212">
            <v>1066</v>
          </cell>
          <cell r="AP2212">
            <v>3500</v>
          </cell>
          <cell r="AQ2212">
            <v>3777</v>
          </cell>
          <cell r="AR2212">
            <v>3777</v>
          </cell>
          <cell r="AS2212">
            <v>-5000</v>
          </cell>
          <cell r="AT2212">
            <v>-20000</v>
          </cell>
          <cell r="AU2212">
            <v>-20000</v>
          </cell>
          <cell r="AV2212">
            <v>-20000</v>
          </cell>
          <cell r="AW2212">
            <v>-20000</v>
          </cell>
          <cell r="AX2212">
            <v>2929</v>
          </cell>
          <cell r="AY2212">
            <v>-32000</v>
          </cell>
          <cell r="AZ2212">
            <v>3180</v>
          </cell>
          <cell r="BA2212">
            <v>2763</v>
          </cell>
          <cell r="BB2212">
            <v>600</v>
          </cell>
          <cell r="BC2212">
            <v>0</v>
          </cell>
          <cell r="BD2212">
            <v>0</v>
          </cell>
          <cell r="BE2212">
            <v>1846</v>
          </cell>
          <cell r="BF2212">
            <v>1</v>
          </cell>
          <cell r="BG2212">
            <v>7734248397</v>
          </cell>
          <cell r="BH2212">
            <v>9173775204</v>
          </cell>
          <cell r="BI2212">
            <v>3181</v>
          </cell>
          <cell r="BJ2212" t="str">
            <v xml:space="preserve">وزارت اموزش وپرورش 2                                                                                                                                  </v>
          </cell>
          <cell r="BK22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2" t="str">
            <v xml:space="preserve">رياضي                                             </v>
          </cell>
        </row>
        <row r="2213">
          <cell r="A2213">
            <v>3622172797</v>
          </cell>
          <cell r="B2213">
            <v>3490225</v>
          </cell>
          <cell r="C2213">
            <v>322004</v>
          </cell>
          <cell r="D2213">
            <v>533366080486175</v>
          </cell>
          <cell r="E2213" t="str">
            <v xml:space="preserve">عبدالرسول           </v>
          </cell>
          <cell r="F2213" t="str">
            <v xml:space="preserve">مزاري                    </v>
          </cell>
          <cell r="G2213" t="str">
            <v xml:space="preserve">علي            </v>
          </cell>
          <cell r="H2213">
            <v>3622172797</v>
          </cell>
          <cell r="I2213">
            <v>2</v>
          </cell>
          <cell r="J2213">
            <v>16190</v>
          </cell>
          <cell r="K2213" t="str">
            <v>1367/09/27</v>
          </cell>
          <cell r="L2213">
            <v>14</v>
          </cell>
          <cell r="M2213">
            <v>0</v>
          </cell>
          <cell r="N2213">
            <v>0</v>
          </cell>
          <cell r="O2213">
            <v>0</v>
          </cell>
          <cell r="P2213" t="str">
            <v xml:space="preserve">                                                  </v>
          </cell>
          <cell r="Q2213">
            <v>0</v>
          </cell>
          <cell r="R2213">
            <v>0</v>
          </cell>
          <cell r="S2213">
            <v>7</v>
          </cell>
          <cell r="T2213">
            <v>31206</v>
          </cell>
          <cell r="U2213">
            <v>1433</v>
          </cell>
          <cell r="V2213">
            <v>2520</v>
          </cell>
          <cell r="W2213">
            <v>16846</v>
          </cell>
          <cell r="X2213">
            <v>16845</v>
          </cell>
          <cell r="Y2213">
            <v>16847</v>
          </cell>
          <cell r="Z2213">
            <v>16848</v>
          </cell>
          <cell r="AA2213">
            <v>1</v>
          </cell>
          <cell r="AB2213">
            <v>1</v>
          </cell>
          <cell r="AC2213">
            <v>1</v>
          </cell>
          <cell r="AD2213">
            <v>16</v>
          </cell>
          <cell r="AE2213">
            <v>4</v>
          </cell>
          <cell r="AF2213">
            <v>1</v>
          </cell>
          <cell r="AG2213">
            <v>6</v>
          </cell>
          <cell r="AH2213">
            <v>67</v>
          </cell>
          <cell r="AI2213">
            <v>7948</v>
          </cell>
          <cell r="AJ2213">
            <v>833</v>
          </cell>
          <cell r="AK2213">
            <v>-256</v>
          </cell>
          <cell r="AL2213">
            <v>2564</v>
          </cell>
          <cell r="AM2213">
            <v>3888</v>
          </cell>
          <cell r="AN2213">
            <v>1111</v>
          </cell>
          <cell r="AO2213">
            <v>1600</v>
          </cell>
          <cell r="AP2213">
            <v>-5000</v>
          </cell>
          <cell r="AQ2213">
            <v>-1944</v>
          </cell>
          <cell r="AR2213">
            <v>-769</v>
          </cell>
          <cell r="AS2213">
            <v>2307</v>
          </cell>
          <cell r="AT2213">
            <v>-5000</v>
          </cell>
          <cell r="AU2213">
            <v>-1333</v>
          </cell>
          <cell r="AV2213">
            <v>-20000</v>
          </cell>
          <cell r="AW2213">
            <v>-20000</v>
          </cell>
          <cell r="AX2213">
            <v>1068</v>
          </cell>
          <cell r="AY2213">
            <v>7476</v>
          </cell>
          <cell r="AZ2213">
            <v>2526</v>
          </cell>
          <cell r="BA2213">
            <v>-289</v>
          </cell>
          <cell r="BB2213">
            <v>600</v>
          </cell>
          <cell r="BC2213">
            <v>231</v>
          </cell>
          <cell r="BD2213">
            <v>0</v>
          </cell>
          <cell r="BE2213">
            <v>1986</v>
          </cell>
          <cell r="BF2213">
            <v>1</v>
          </cell>
          <cell r="BG2213">
            <v>9124334090</v>
          </cell>
          <cell r="BH2213">
            <v>9124334090</v>
          </cell>
          <cell r="BI2213">
            <v>3181</v>
          </cell>
          <cell r="BJ2213" t="str">
            <v xml:space="preserve">وزارت اموزش وپرورش 2                                                                                                                                  </v>
          </cell>
          <cell r="BK22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3" t="str">
            <v xml:space="preserve">كامپيوتر                                          </v>
          </cell>
        </row>
        <row r="2214">
          <cell r="A2214">
            <v>13359029</v>
          </cell>
          <cell r="B2214">
            <v>3306738</v>
          </cell>
          <cell r="C2214">
            <v>321553</v>
          </cell>
          <cell r="D2214">
            <v>683191532353138</v>
          </cell>
          <cell r="E2214" t="str">
            <v xml:space="preserve">محمد                </v>
          </cell>
          <cell r="F2214" t="str">
            <v xml:space="preserve">مزرعه شاهي               </v>
          </cell>
          <cell r="G2214" t="str">
            <v xml:space="preserve">علي اكير       </v>
          </cell>
          <cell r="H2214">
            <v>13359029</v>
          </cell>
          <cell r="I2214">
            <v>2</v>
          </cell>
          <cell r="J2214">
            <v>13359029</v>
          </cell>
          <cell r="K2214" t="str">
            <v>1370/02/26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 t="str">
            <v xml:space="preserve">                                                  </v>
          </cell>
          <cell r="Q2214">
            <v>0</v>
          </cell>
          <cell r="R2214">
            <v>0</v>
          </cell>
          <cell r="S2214">
            <v>7</v>
          </cell>
          <cell r="T2214">
            <v>32412</v>
          </cell>
          <cell r="U2214">
            <v>1550</v>
          </cell>
          <cell r="V2214">
            <v>2520</v>
          </cell>
          <cell r="W2214">
            <v>16846</v>
          </cell>
          <cell r="X2214">
            <v>16848</v>
          </cell>
          <cell r="Y2214">
            <v>16849</v>
          </cell>
          <cell r="Z2214">
            <v>16850</v>
          </cell>
          <cell r="AA2214">
            <v>1</v>
          </cell>
          <cell r="AB2214">
            <v>1</v>
          </cell>
          <cell r="AC2214">
            <v>1</v>
          </cell>
          <cell r="AD2214">
            <v>16</v>
          </cell>
          <cell r="AE2214">
            <v>1</v>
          </cell>
          <cell r="AF2214">
            <v>1</v>
          </cell>
          <cell r="AG2214">
            <v>1</v>
          </cell>
          <cell r="AH2214">
            <v>70</v>
          </cell>
          <cell r="AI2214">
            <v>8974</v>
          </cell>
          <cell r="AJ2214">
            <v>2222</v>
          </cell>
          <cell r="AK2214">
            <v>5897</v>
          </cell>
          <cell r="AL2214">
            <v>1794</v>
          </cell>
          <cell r="AM2214">
            <v>1944</v>
          </cell>
          <cell r="AN2214">
            <v>1666</v>
          </cell>
          <cell r="AO2214">
            <v>533</v>
          </cell>
          <cell r="AP2214">
            <v>3611</v>
          </cell>
          <cell r="AQ2214">
            <v>555</v>
          </cell>
          <cell r="AR2214">
            <v>256</v>
          </cell>
          <cell r="AS2214">
            <v>3076</v>
          </cell>
          <cell r="AT2214">
            <v>0</v>
          </cell>
          <cell r="AU2214">
            <v>2000</v>
          </cell>
          <cell r="AV2214">
            <v>-20000</v>
          </cell>
          <cell r="AW2214">
            <v>-20000</v>
          </cell>
          <cell r="AX2214">
            <v>2718</v>
          </cell>
          <cell r="AY2214">
            <v>-32000</v>
          </cell>
          <cell r="AZ2214">
            <v>3290</v>
          </cell>
          <cell r="BA2214">
            <v>1583</v>
          </cell>
          <cell r="BB2214">
            <v>600</v>
          </cell>
          <cell r="BC2214">
            <v>453</v>
          </cell>
          <cell r="BD2214">
            <v>0</v>
          </cell>
          <cell r="BE2214">
            <v>1986</v>
          </cell>
          <cell r="BF2214">
            <v>1</v>
          </cell>
          <cell r="BG2214">
            <v>2155062052</v>
          </cell>
          <cell r="BH2214">
            <v>9366530788</v>
          </cell>
          <cell r="BI2214">
            <v>3181</v>
          </cell>
          <cell r="BJ2214" t="str">
            <v xml:space="preserve">وزارت اموزش وپرورش 2                                                                                                                                  </v>
          </cell>
          <cell r="BK22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4" t="str">
            <v xml:space="preserve">كامپيوتر                                          </v>
          </cell>
        </row>
        <row r="2215">
          <cell r="A2215">
            <v>70043221</v>
          </cell>
          <cell r="B2215">
            <v>3270610</v>
          </cell>
          <cell r="C2215">
            <v>325546</v>
          </cell>
          <cell r="D2215">
            <v>403159145481810</v>
          </cell>
          <cell r="E2215" t="str">
            <v xml:space="preserve">محمدسجاد            </v>
          </cell>
          <cell r="F2215" t="str">
            <v xml:space="preserve">مزيني                    </v>
          </cell>
          <cell r="G2215" t="str">
            <v xml:space="preserve">محمدرضا        </v>
          </cell>
          <cell r="H2215">
            <v>70043221</v>
          </cell>
          <cell r="I2215">
            <v>2</v>
          </cell>
          <cell r="J2215">
            <v>11030</v>
          </cell>
          <cell r="K2215" t="str">
            <v>1361/06/30</v>
          </cell>
          <cell r="L2215">
            <v>0</v>
          </cell>
          <cell r="M2215">
            <v>4</v>
          </cell>
          <cell r="N2215">
            <v>0</v>
          </cell>
          <cell r="O2215">
            <v>0</v>
          </cell>
          <cell r="P2215" t="str">
            <v xml:space="preserve">                                                  </v>
          </cell>
          <cell r="Q2215">
            <v>0</v>
          </cell>
          <cell r="R2215">
            <v>0</v>
          </cell>
          <cell r="S2215">
            <v>8</v>
          </cell>
          <cell r="T2215">
            <v>30054</v>
          </cell>
          <cell r="U2215">
            <v>1620</v>
          </cell>
          <cell r="V2215">
            <v>2611</v>
          </cell>
          <cell r="W2215">
            <v>16519</v>
          </cell>
          <cell r="X2215">
            <v>16520</v>
          </cell>
          <cell r="Y2215">
            <v>16521</v>
          </cell>
          <cell r="Z2215">
            <v>16523</v>
          </cell>
          <cell r="AA2215">
            <v>1</v>
          </cell>
          <cell r="AB2215">
            <v>1</v>
          </cell>
          <cell r="AC2215">
            <v>1</v>
          </cell>
          <cell r="AD2215">
            <v>16</v>
          </cell>
          <cell r="AE2215">
            <v>2</v>
          </cell>
          <cell r="AF2215">
            <v>1</v>
          </cell>
          <cell r="AG2215">
            <v>1</v>
          </cell>
          <cell r="AH2215">
            <v>61</v>
          </cell>
          <cell r="AI2215">
            <v>3333</v>
          </cell>
          <cell r="AJ2215">
            <v>833</v>
          </cell>
          <cell r="AK2215">
            <v>6666</v>
          </cell>
          <cell r="AL2215">
            <v>6153</v>
          </cell>
          <cell r="AM2215">
            <v>7222</v>
          </cell>
          <cell r="AN2215">
            <v>3333</v>
          </cell>
          <cell r="AO2215">
            <v>3200</v>
          </cell>
          <cell r="AP2215">
            <v>4444</v>
          </cell>
          <cell r="AQ2215">
            <v>333</v>
          </cell>
          <cell r="AR2215">
            <v>2333</v>
          </cell>
          <cell r="AS2215">
            <v>6222</v>
          </cell>
          <cell r="AT2215">
            <v>-20000</v>
          </cell>
          <cell r="AU2215">
            <v>-20000</v>
          </cell>
          <cell r="AV2215">
            <v>-20000</v>
          </cell>
          <cell r="AW2215">
            <v>-20000</v>
          </cell>
          <cell r="AX2215">
            <v>4507</v>
          </cell>
          <cell r="AY2215">
            <v>-32000</v>
          </cell>
          <cell r="AZ2215">
            <v>4391</v>
          </cell>
          <cell r="BA2215">
            <v>3333</v>
          </cell>
          <cell r="BB2215">
            <v>600</v>
          </cell>
          <cell r="BC2215">
            <v>751</v>
          </cell>
          <cell r="BD2215">
            <v>0</v>
          </cell>
          <cell r="BE2215">
            <v>2414</v>
          </cell>
          <cell r="BF2215">
            <v>1</v>
          </cell>
          <cell r="BG2215">
            <v>2177438769</v>
          </cell>
          <cell r="BH2215">
            <v>9120202818</v>
          </cell>
          <cell r="BI2215">
            <v>3181</v>
          </cell>
          <cell r="BJ2215" t="str">
            <v xml:space="preserve">وزارت اموزش وپرورش 2                                                                                                                                  </v>
          </cell>
          <cell r="BK22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5" t="str">
            <v xml:space="preserve">علوم اجتماعي                                      </v>
          </cell>
        </row>
        <row r="2216">
          <cell r="A2216">
            <v>67872931</v>
          </cell>
          <cell r="B2216">
            <v>3406714</v>
          </cell>
          <cell r="C2216">
            <v>318638</v>
          </cell>
          <cell r="D2216">
            <v>663287391821514</v>
          </cell>
          <cell r="E2216" t="str">
            <v xml:space="preserve">فرزانه سادات        </v>
          </cell>
          <cell r="F2216" t="str">
            <v xml:space="preserve">مسچي                     </v>
          </cell>
          <cell r="G2216" t="str">
            <v xml:space="preserve">سيدحسين        </v>
          </cell>
          <cell r="H2216">
            <v>67872931</v>
          </cell>
          <cell r="I2216">
            <v>1</v>
          </cell>
          <cell r="J2216">
            <v>2276</v>
          </cell>
          <cell r="K2216" t="str">
            <v>1358/04/22</v>
          </cell>
          <cell r="L2216">
            <v>0</v>
          </cell>
          <cell r="M2216">
            <v>0</v>
          </cell>
          <cell r="N2216">
            <v>0</v>
          </cell>
          <cell r="O2216">
            <v>131572</v>
          </cell>
          <cell r="P2216" t="str">
            <v xml:space="preserve">                                                  </v>
          </cell>
          <cell r="Q2216">
            <v>36</v>
          </cell>
          <cell r="R2216">
            <v>0</v>
          </cell>
          <cell r="S2216">
            <v>8</v>
          </cell>
          <cell r="T2216">
            <v>32376</v>
          </cell>
          <cell r="U2216">
            <v>1570</v>
          </cell>
          <cell r="V2216">
            <v>2608</v>
          </cell>
          <cell r="W2216">
            <v>15028</v>
          </cell>
          <cell r="X2216">
            <v>15018</v>
          </cell>
          <cell r="Y2216">
            <v>0</v>
          </cell>
          <cell r="Z2216">
            <v>0</v>
          </cell>
          <cell r="AA2216">
            <v>1</v>
          </cell>
          <cell r="AB2216">
            <v>1</v>
          </cell>
          <cell r="AC2216">
            <v>2</v>
          </cell>
          <cell r="AD2216">
            <v>1607</v>
          </cell>
          <cell r="AE2216">
            <v>1</v>
          </cell>
          <cell r="AF2216">
            <v>1</v>
          </cell>
          <cell r="AG2216">
            <v>1</v>
          </cell>
          <cell r="AH2216">
            <v>58</v>
          </cell>
          <cell r="AI2216">
            <v>0</v>
          </cell>
          <cell r="AJ2216">
            <v>-5000</v>
          </cell>
          <cell r="AK2216">
            <v>1538</v>
          </cell>
          <cell r="AL2216">
            <v>3333</v>
          </cell>
          <cell r="AM2216">
            <v>1944</v>
          </cell>
          <cell r="AN2216">
            <v>1111</v>
          </cell>
          <cell r="AO2216">
            <v>1066</v>
          </cell>
          <cell r="AP2216">
            <v>2777</v>
          </cell>
          <cell r="AQ2216">
            <v>7083</v>
          </cell>
          <cell r="AR2216">
            <v>4285</v>
          </cell>
          <cell r="AS2216">
            <v>5000</v>
          </cell>
          <cell r="AT2216">
            <v>6190</v>
          </cell>
          <cell r="AU2216">
            <v>6000</v>
          </cell>
          <cell r="AV2216">
            <v>-20000</v>
          </cell>
          <cell r="AW2216">
            <v>-20000</v>
          </cell>
          <cell r="AX2216">
            <v>5705</v>
          </cell>
          <cell r="AY2216">
            <v>-32000</v>
          </cell>
          <cell r="AZ2216">
            <v>1284</v>
          </cell>
          <cell r="BA2216">
            <v>5222</v>
          </cell>
          <cell r="BB2216">
            <v>600</v>
          </cell>
          <cell r="BC2216">
            <v>1459</v>
          </cell>
          <cell r="BD2216">
            <v>600</v>
          </cell>
          <cell r="BE2216">
            <v>3060</v>
          </cell>
          <cell r="BF2216">
            <v>1</v>
          </cell>
          <cell r="BG2216">
            <v>2133651089</v>
          </cell>
          <cell r="BH2216">
            <v>9123239731</v>
          </cell>
          <cell r="BI2216">
            <v>3181</v>
          </cell>
          <cell r="BJ2216" t="str">
            <v xml:space="preserve">وزارت اموزش وپرورش 2                                                                                                                                  </v>
          </cell>
          <cell r="BK2216" t="str">
            <v xml:space="preserve">سازمان بهزيستي استان يزد                                                                                                                                                                                </v>
          </cell>
          <cell r="BL2216" t="str">
            <v xml:space="preserve">اموزگاراستثنايي                                   </v>
          </cell>
        </row>
        <row r="2217">
          <cell r="A2217">
            <v>2410351913</v>
          </cell>
          <cell r="B2217">
            <v>3495199</v>
          </cell>
          <cell r="C2217">
            <v>477333</v>
          </cell>
          <cell r="D2217">
            <v>433376650290249</v>
          </cell>
          <cell r="E2217" t="str">
            <v xml:space="preserve">سعيد                </v>
          </cell>
          <cell r="F2217" t="str">
            <v xml:space="preserve">مسعودي                   </v>
          </cell>
          <cell r="G2217" t="str">
            <v xml:space="preserve">اميرپاشا       </v>
          </cell>
          <cell r="H2217">
            <v>2410351913</v>
          </cell>
          <cell r="I2217">
            <v>2</v>
          </cell>
          <cell r="J2217">
            <v>521</v>
          </cell>
          <cell r="K2217" t="str">
            <v>1354/06/10</v>
          </cell>
          <cell r="L2217">
            <v>0</v>
          </cell>
          <cell r="M2217">
            <v>0</v>
          </cell>
          <cell r="N2217">
            <v>0</v>
          </cell>
          <cell r="O2217">
            <v>140072</v>
          </cell>
          <cell r="P2217" t="str">
            <v xml:space="preserve">                                                  </v>
          </cell>
          <cell r="Q2217">
            <v>120</v>
          </cell>
          <cell r="R2217">
            <v>0</v>
          </cell>
          <cell r="S2217">
            <v>8</v>
          </cell>
          <cell r="T2217">
            <v>30380</v>
          </cell>
          <cell r="U2217">
            <v>1480</v>
          </cell>
          <cell r="V2217">
            <v>2603</v>
          </cell>
          <cell r="W2217">
            <v>15321</v>
          </cell>
          <cell r="X2217">
            <v>15351</v>
          </cell>
          <cell r="Y2217">
            <v>15324</v>
          </cell>
          <cell r="Z2217">
            <v>15355</v>
          </cell>
          <cell r="AA2217">
            <v>1</v>
          </cell>
          <cell r="AB2217">
            <v>5</v>
          </cell>
          <cell r="AC2217">
            <v>2</v>
          </cell>
          <cell r="AD2217">
            <v>1607</v>
          </cell>
          <cell r="AE2217">
            <v>1</v>
          </cell>
          <cell r="AF2217">
            <v>1</v>
          </cell>
          <cell r="AG2217">
            <v>3</v>
          </cell>
          <cell r="AH2217">
            <v>54</v>
          </cell>
          <cell r="AI2217">
            <v>2564</v>
          </cell>
          <cell r="AJ2217">
            <v>833</v>
          </cell>
          <cell r="AK2217">
            <v>6410</v>
          </cell>
          <cell r="AL2217">
            <v>5641</v>
          </cell>
          <cell r="AM2217">
            <v>833</v>
          </cell>
          <cell r="AN2217">
            <v>5833</v>
          </cell>
          <cell r="AO2217">
            <v>133</v>
          </cell>
          <cell r="AP2217">
            <v>3333</v>
          </cell>
          <cell r="AQ2217">
            <v>3333</v>
          </cell>
          <cell r="AR2217">
            <v>3888</v>
          </cell>
          <cell r="AS2217">
            <v>2222</v>
          </cell>
          <cell r="AT2217">
            <v>6000</v>
          </cell>
          <cell r="AU2217">
            <v>2500</v>
          </cell>
          <cell r="AV2217">
            <v>-20000</v>
          </cell>
          <cell r="AW2217">
            <v>-20000</v>
          </cell>
          <cell r="AX2217">
            <v>6758</v>
          </cell>
          <cell r="AY2217">
            <v>-32000</v>
          </cell>
          <cell r="AZ2217">
            <v>3178</v>
          </cell>
          <cell r="BA2217">
            <v>3546</v>
          </cell>
          <cell r="BB2217">
            <v>600</v>
          </cell>
          <cell r="BC2217">
            <v>1360</v>
          </cell>
          <cell r="BD2217">
            <v>2000</v>
          </cell>
          <cell r="BE2217">
            <v>2320</v>
          </cell>
          <cell r="BF2217">
            <v>1</v>
          </cell>
          <cell r="BG2217">
            <v>3532825209</v>
          </cell>
          <cell r="BH2217">
            <v>9137471748</v>
          </cell>
          <cell r="BI2217">
            <v>0</v>
          </cell>
          <cell r="BJ2217" t="str">
            <v xml:space="preserve">                                                                                                                                                      </v>
          </cell>
          <cell r="BK2217" t="str">
            <v xml:space="preserve">اداره كل حفاظت محيطزيست استان يزد                                                                                                                                                                       </v>
          </cell>
          <cell r="BL2217" t="str">
            <v xml:space="preserve">دبيري جغرافيا                                     </v>
          </cell>
        </row>
        <row r="2218">
          <cell r="A2218">
            <v>2530025274</v>
          </cell>
          <cell r="B2218">
            <v>3374231</v>
          </cell>
          <cell r="C2218">
            <v>324520</v>
          </cell>
          <cell r="D2218">
            <v>183254366428081</v>
          </cell>
          <cell r="E2218" t="str">
            <v xml:space="preserve">محمدحسين            </v>
          </cell>
          <cell r="F2218" t="str">
            <v xml:space="preserve">مسعودي                   </v>
          </cell>
          <cell r="G2218" t="str">
            <v xml:space="preserve">نجفقلي         </v>
          </cell>
          <cell r="H2218">
            <v>2530025274</v>
          </cell>
          <cell r="I2218">
            <v>2</v>
          </cell>
          <cell r="J2218">
            <v>2530025274</v>
          </cell>
          <cell r="K2218" t="str">
            <v>1368/10/12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 t="str">
            <v xml:space="preserve">                                                  </v>
          </cell>
          <cell r="Q2218">
            <v>0</v>
          </cell>
          <cell r="R2218">
            <v>0</v>
          </cell>
          <cell r="S2218">
            <v>8</v>
          </cell>
          <cell r="T2218">
            <v>30273</v>
          </cell>
          <cell r="U2218">
            <v>1697</v>
          </cell>
          <cell r="V2218">
            <v>2605</v>
          </cell>
          <cell r="W2218">
            <v>15189</v>
          </cell>
          <cell r="X2218">
            <v>15191</v>
          </cell>
          <cell r="Y2218">
            <v>15177</v>
          </cell>
          <cell r="Z2218">
            <v>15194</v>
          </cell>
          <cell r="AA2218">
            <v>2</v>
          </cell>
          <cell r="AB2218">
            <v>0</v>
          </cell>
          <cell r="AC2218">
            <v>0</v>
          </cell>
          <cell r="AD2218">
            <v>0</v>
          </cell>
          <cell r="AE2218">
            <v>1</v>
          </cell>
          <cell r="AF2218">
            <v>1</v>
          </cell>
          <cell r="AG2218">
            <v>3</v>
          </cell>
          <cell r="AH2218">
            <v>68</v>
          </cell>
          <cell r="AI2218">
            <v>2564</v>
          </cell>
          <cell r="AJ2218">
            <v>1111</v>
          </cell>
          <cell r="AK2218">
            <v>2820</v>
          </cell>
          <cell r="AL2218">
            <v>1025</v>
          </cell>
          <cell r="AM2218">
            <v>-277</v>
          </cell>
          <cell r="AN2218">
            <v>3611</v>
          </cell>
          <cell r="AO2218">
            <v>1466</v>
          </cell>
          <cell r="AP2218">
            <v>2666</v>
          </cell>
          <cell r="AQ2218">
            <v>1555</v>
          </cell>
          <cell r="AR2218">
            <v>2666</v>
          </cell>
          <cell r="AS2218">
            <v>4000</v>
          </cell>
          <cell r="AT2218">
            <v>4333</v>
          </cell>
          <cell r="AU2218">
            <v>-20000</v>
          </cell>
          <cell r="AV2218">
            <v>-20000</v>
          </cell>
          <cell r="AW2218">
            <v>-20000</v>
          </cell>
          <cell r="AX2218">
            <v>2530</v>
          </cell>
          <cell r="AY2218">
            <v>-32000</v>
          </cell>
          <cell r="AZ2218">
            <v>1760</v>
          </cell>
          <cell r="BA2218">
            <v>3044</v>
          </cell>
          <cell r="BB2218">
            <v>600</v>
          </cell>
          <cell r="BC2218">
            <v>0</v>
          </cell>
          <cell r="BD2218">
            <v>0</v>
          </cell>
          <cell r="BE2218">
            <v>2344</v>
          </cell>
          <cell r="BF2218">
            <v>1</v>
          </cell>
          <cell r="BG2218">
            <v>7144528172</v>
          </cell>
          <cell r="BH2218">
            <v>9107609501</v>
          </cell>
          <cell r="BI2218">
            <v>0</v>
          </cell>
          <cell r="BJ2218" t="str">
            <v xml:space="preserve">                                                                                                                                                      </v>
          </cell>
          <cell r="BK22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8" t="str">
            <v xml:space="preserve">تربيت بدني                                        </v>
          </cell>
        </row>
        <row r="2219">
          <cell r="A2219">
            <v>4570025056</v>
          </cell>
          <cell r="B2219">
            <v>3494675</v>
          </cell>
          <cell r="C2219">
            <v>325504</v>
          </cell>
          <cell r="D2219">
            <v>943372210733125</v>
          </cell>
          <cell r="E2219" t="str">
            <v xml:space="preserve">سجاد                </v>
          </cell>
          <cell r="F2219" t="str">
            <v xml:space="preserve">مسكني                    </v>
          </cell>
          <cell r="G2219" t="str">
            <v xml:space="preserve">حسن            </v>
          </cell>
          <cell r="H2219">
            <v>4570025056</v>
          </cell>
          <cell r="I2219">
            <v>2</v>
          </cell>
          <cell r="J2219">
            <v>4570025056</v>
          </cell>
          <cell r="K2219" t="str">
            <v>1369/02/19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 t="str">
            <v xml:space="preserve">                                                  </v>
          </cell>
          <cell r="Q2219">
            <v>0</v>
          </cell>
          <cell r="R2219">
            <v>0</v>
          </cell>
          <cell r="S2219">
            <v>7</v>
          </cell>
          <cell r="T2219">
            <v>31278</v>
          </cell>
          <cell r="U2219">
            <v>1456</v>
          </cell>
          <cell r="V2219">
            <v>2610</v>
          </cell>
          <cell r="W2219">
            <v>16802</v>
          </cell>
          <cell r="X2219">
            <v>16809</v>
          </cell>
          <cell r="Y2219">
            <v>16814</v>
          </cell>
          <cell r="Z2219">
            <v>16811</v>
          </cell>
          <cell r="AA2219">
            <v>2</v>
          </cell>
          <cell r="AB2219">
            <v>0</v>
          </cell>
          <cell r="AC2219">
            <v>0</v>
          </cell>
          <cell r="AD2219">
            <v>0</v>
          </cell>
          <cell r="AE2219">
            <v>1</v>
          </cell>
          <cell r="AF2219">
            <v>1</v>
          </cell>
          <cell r="AG2219">
            <v>3</v>
          </cell>
          <cell r="AH2219">
            <v>69</v>
          </cell>
          <cell r="AI2219">
            <v>2820</v>
          </cell>
          <cell r="AJ2219">
            <v>5000</v>
          </cell>
          <cell r="AK2219">
            <v>5128</v>
          </cell>
          <cell r="AL2219">
            <v>3333</v>
          </cell>
          <cell r="AM2219">
            <v>3888</v>
          </cell>
          <cell r="AN2219">
            <v>3888</v>
          </cell>
          <cell r="AO2219">
            <v>6400</v>
          </cell>
          <cell r="AP2219">
            <v>2666</v>
          </cell>
          <cell r="AQ2219">
            <v>1111</v>
          </cell>
          <cell r="AR2219">
            <v>666</v>
          </cell>
          <cell r="AS2219">
            <v>3000</v>
          </cell>
          <cell r="AT2219">
            <v>0</v>
          </cell>
          <cell r="AU2219">
            <v>-20000</v>
          </cell>
          <cell r="AV2219">
            <v>-20000</v>
          </cell>
          <cell r="AW2219">
            <v>-20000</v>
          </cell>
          <cell r="AX2219">
            <v>2633</v>
          </cell>
          <cell r="AY2219">
            <v>-32000</v>
          </cell>
          <cell r="AZ2219">
            <v>4351</v>
          </cell>
          <cell r="BA2219">
            <v>1488</v>
          </cell>
          <cell r="BB2219">
            <v>600</v>
          </cell>
          <cell r="BC2219">
            <v>0</v>
          </cell>
          <cell r="BD2219">
            <v>0</v>
          </cell>
          <cell r="BE2219">
            <v>2544</v>
          </cell>
          <cell r="BF2219">
            <v>1</v>
          </cell>
          <cell r="BG2219">
            <v>2332395612</v>
          </cell>
          <cell r="BH2219">
            <v>9376022868</v>
          </cell>
          <cell r="BI2219">
            <v>0</v>
          </cell>
          <cell r="BJ2219" t="str">
            <v xml:space="preserve">                                                                                                                                                      </v>
          </cell>
          <cell r="BK22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19" t="str">
            <v xml:space="preserve">كاروفناوري                                        </v>
          </cell>
        </row>
        <row r="2220">
          <cell r="A2220">
            <v>3257508931</v>
          </cell>
          <cell r="B2220">
            <v>3356463</v>
          </cell>
          <cell r="C2220">
            <v>314702</v>
          </cell>
          <cell r="D2220">
            <v>303231181349113</v>
          </cell>
          <cell r="E2220" t="str">
            <v xml:space="preserve">ارزو                </v>
          </cell>
          <cell r="F2220" t="str">
            <v xml:space="preserve">مسكيني سرتيپ ابادي       </v>
          </cell>
          <cell r="G2220" t="str">
            <v xml:space="preserve">محمد           </v>
          </cell>
          <cell r="H2220">
            <v>3257508931</v>
          </cell>
          <cell r="I2220">
            <v>1</v>
          </cell>
          <cell r="J2220">
            <v>917</v>
          </cell>
          <cell r="K2220" t="str">
            <v>1362/05/03</v>
          </cell>
          <cell r="L2220">
            <v>0</v>
          </cell>
          <cell r="M2220">
            <v>10</v>
          </cell>
          <cell r="N2220">
            <v>96</v>
          </cell>
          <cell r="O2220">
            <v>0</v>
          </cell>
          <cell r="P2220" t="str">
            <v xml:space="preserve">                                                  </v>
          </cell>
          <cell r="Q2220">
            <v>0</v>
          </cell>
          <cell r="R2220">
            <v>0</v>
          </cell>
          <cell r="S2220">
            <v>8</v>
          </cell>
          <cell r="T2220">
            <v>30753</v>
          </cell>
          <cell r="U2220">
            <v>1751</v>
          </cell>
          <cell r="V2220">
            <v>2517</v>
          </cell>
          <cell r="W2220">
            <v>14679</v>
          </cell>
          <cell r="X2220">
            <v>14680</v>
          </cell>
          <cell r="Y2220">
            <v>14681</v>
          </cell>
          <cell r="Z2220">
            <v>14682</v>
          </cell>
          <cell r="AA2220">
            <v>1</v>
          </cell>
          <cell r="AB2220">
            <v>1</v>
          </cell>
          <cell r="AC2220">
            <v>1</v>
          </cell>
          <cell r="AD2220">
            <v>16</v>
          </cell>
          <cell r="AE2220">
            <v>2</v>
          </cell>
          <cell r="AF2220">
            <v>1</v>
          </cell>
          <cell r="AG2220">
            <v>4</v>
          </cell>
          <cell r="AH2220">
            <v>62</v>
          </cell>
          <cell r="AI2220">
            <v>512</v>
          </cell>
          <cell r="AJ2220">
            <v>-5000</v>
          </cell>
          <cell r="AK2220">
            <v>4871</v>
          </cell>
          <cell r="AL2220">
            <v>2564</v>
          </cell>
          <cell r="AM2220">
            <v>1944</v>
          </cell>
          <cell r="AN2220">
            <v>3611</v>
          </cell>
          <cell r="AO2220">
            <v>2000</v>
          </cell>
          <cell r="AP2220">
            <v>3611</v>
          </cell>
          <cell r="AQ2220">
            <v>3555</v>
          </cell>
          <cell r="AR2220">
            <v>8461</v>
          </cell>
          <cell r="AS2220">
            <v>4222</v>
          </cell>
          <cell r="AT2220">
            <v>2222</v>
          </cell>
          <cell r="AU2220">
            <v>-20000</v>
          </cell>
          <cell r="AV2220">
            <v>-20000</v>
          </cell>
          <cell r="AW2220">
            <v>-20000</v>
          </cell>
          <cell r="AX2220">
            <v>4240</v>
          </cell>
          <cell r="AY2220">
            <v>-32000</v>
          </cell>
          <cell r="AZ2220">
            <v>2214</v>
          </cell>
          <cell r="BA2220">
            <v>4414</v>
          </cell>
          <cell r="BB2220">
            <v>600</v>
          </cell>
          <cell r="BC2220">
            <v>706</v>
          </cell>
          <cell r="BD2220">
            <v>0</v>
          </cell>
          <cell r="BE2220">
            <v>2467</v>
          </cell>
          <cell r="BF2220">
            <v>1</v>
          </cell>
          <cell r="BG2220">
            <v>2133454184</v>
          </cell>
          <cell r="BH2220">
            <v>9128045104</v>
          </cell>
          <cell r="BI2220">
            <v>0</v>
          </cell>
          <cell r="BJ2220" t="str">
            <v xml:space="preserve">                                                                                                                                                      </v>
          </cell>
          <cell r="BK22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0" t="str">
            <v xml:space="preserve">اموزگارابتدايي                                    </v>
          </cell>
        </row>
        <row r="2221">
          <cell r="A2221">
            <v>63246880</v>
          </cell>
          <cell r="B2221">
            <v>3072194</v>
          </cell>
          <cell r="C2221">
            <v>323074</v>
          </cell>
          <cell r="D2221">
            <v>572963636968994</v>
          </cell>
          <cell r="E2221" t="str">
            <v xml:space="preserve">محمد                </v>
          </cell>
          <cell r="F2221" t="str">
            <v xml:space="preserve">مسلماني                  </v>
          </cell>
          <cell r="G2221" t="str">
            <v xml:space="preserve">اكبر           </v>
          </cell>
          <cell r="H2221">
            <v>63246880</v>
          </cell>
          <cell r="I2221">
            <v>2</v>
          </cell>
          <cell r="J2221">
            <v>1149</v>
          </cell>
          <cell r="K2221" t="str">
            <v>1362/01/05</v>
          </cell>
          <cell r="L2221">
            <v>0</v>
          </cell>
          <cell r="M2221">
            <v>0</v>
          </cell>
          <cell r="N2221">
            <v>0</v>
          </cell>
          <cell r="O2221">
            <v>1113004</v>
          </cell>
          <cell r="P2221" t="str">
            <v xml:space="preserve">                                                  </v>
          </cell>
          <cell r="Q2221">
            <v>87</v>
          </cell>
          <cell r="R2221">
            <v>0</v>
          </cell>
          <cell r="S2221">
            <v>7</v>
          </cell>
          <cell r="T2221">
            <v>31235</v>
          </cell>
          <cell r="U2221">
            <v>1476</v>
          </cell>
          <cell r="V2221">
            <v>2529</v>
          </cell>
          <cell r="W2221">
            <v>16190</v>
          </cell>
          <cell r="X2221">
            <v>16184</v>
          </cell>
          <cell r="Y2221">
            <v>16191</v>
          </cell>
          <cell r="Z2221">
            <v>16192</v>
          </cell>
          <cell r="AA2221">
            <v>1</v>
          </cell>
          <cell r="AB2221">
            <v>1</v>
          </cell>
          <cell r="AC2221">
            <v>2</v>
          </cell>
          <cell r="AD2221">
            <v>1607</v>
          </cell>
          <cell r="AE2221">
            <v>1</v>
          </cell>
          <cell r="AF2221">
            <v>1</v>
          </cell>
          <cell r="AG2221">
            <v>1</v>
          </cell>
          <cell r="AH2221">
            <v>62</v>
          </cell>
          <cell r="AI2221">
            <v>3846</v>
          </cell>
          <cell r="AJ2221">
            <v>1111</v>
          </cell>
          <cell r="AK2221">
            <v>6923</v>
          </cell>
          <cell r="AL2221">
            <v>3846</v>
          </cell>
          <cell r="AM2221">
            <v>4444</v>
          </cell>
          <cell r="AN2221">
            <v>6666</v>
          </cell>
          <cell r="AO2221">
            <v>3600</v>
          </cell>
          <cell r="AP2221">
            <v>1333</v>
          </cell>
          <cell r="AQ2221">
            <v>2000</v>
          </cell>
          <cell r="AR2221">
            <v>222</v>
          </cell>
          <cell r="AS2221">
            <v>-666</v>
          </cell>
          <cell r="AT2221">
            <v>-20000</v>
          </cell>
          <cell r="AU2221">
            <v>-20000</v>
          </cell>
          <cell r="AV2221">
            <v>-20000</v>
          </cell>
          <cell r="AW2221">
            <v>-20000</v>
          </cell>
          <cell r="AX2221">
            <v>4491</v>
          </cell>
          <cell r="AY2221">
            <v>-32000</v>
          </cell>
          <cell r="AZ2221">
            <v>4348</v>
          </cell>
          <cell r="BA2221">
            <v>722</v>
          </cell>
          <cell r="BB2221">
            <v>600</v>
          </cell>
          <cell r="BC2221">
            <v>869</v>
          </cell>
          <cell r="BD2221">
            <v>1450</v>
          </cell>
          <cell r="BE2221">
            <v>1872</v>
          </cell>
          <cell r="BF2221">
            <v>1</v>
          </cell>
          <cell r="BG2221">
            <v>2166023757</v>
          </cell>
          <cell r="BH2221">
            <v>9123490366</v>
          </cell>
          <cell r="BI2221">
            <v>3181</v>
          </cell>
          <cell r="BJ2221" t="str">
            <v xml:space="preserve">وزارت اموزش وپرورش 2                                                                                                                                  </v>
          </cell>
          <cell r="BK2221" t="str">
            <v xml:space="preserve">قرارگاه سازندگي خاتم الانبيا/ص /1                                                                                                                                                                       </v>
          </cell>
          <cell r="BL2221" t="str">
            <v xml:space="preserve">شيمي                                              </v>
          </cell>
        </row>
        <row r="2222">
          <cell r="A2222">
            <v>630127131</v>
          </cell>
          <cell r="B2222">
            <v>3295326</v>
          </cell>
          <cell r="C2222">
            <v>313872</v>
          </cell>
          <cell r="D2222">
            <v>733188891315926</v>
          </cell>
          <cell r="E2222" t="str">
            <v xml:space="preserve">رويا                </v>
          </cell>
          <cell r="F2222" t="str">
            <v xml:space="preserve">مسلمي                    </v>
          </cell>
          <cell r="G2222" t="str">
            <v xml:space="preserve">محمدتقي        </v>
          </cell>
          <cell r="H2222">
            <v>630127131</v>
          </cell>
          <cell r="I2222">
            <v>1</v>
          </cell>
          <cell r="J2222">
            <v>630127131</v>
          </cell>
          <cell r="K2222" t="str">
            <v>1370/11/22</v>
          </cell>
          <cell r="L2222">
            <v>3</v>
          </cell>
          <cell r="M2222">
            <v>0</v>
          </cell>
          <cell r="N2222">
            <v>0</v>
          </cell>
          <cell r="O2222">
            <v>0</v>
          </cell>
          <cell r="P2222" t="str">
            <v xml:space="preserve">                                                  </v>
          </cell>
          <cell r="Q2222">
            <v>0</v>
          </cell>
          <cell r="R2222">
            <v>0</v>
          </cell>
          <cell r="S2222">
            <v>7</v>
          </cell>
          <cell r="T2222">
            <v>30026</v>
          </cell>
          <cell r="U2222">
            <v>1446</v>
          </cell>
          <cell r="V2222">
            <v>2517</v>
          </cell>
          <cell r="W2222">
            <v>14671</v>
          </cell>
          <cell r="X2222">
            <v>14672</v>
          </cell>
          <cell r="Y2222">
            <v>0</v>
          </cell>
          <cell r="Z2222">
            <v>0</v>
          </cell>
          <cell r="AA2222">
            <v>1</v>
          </cell>
          <cell r="AB2222">
            <v>5</v>
          </cell>
          <cell r="AC2222">
            <v>2</v>
          </cell>
          <cell r="AD2222">
            <v>1602</v>
          </cell>
          <cell r="AE2222">
            <v>4</v>
          </cell>
          <cell r="AF2222">
            <v>1</v>
          </cell>
          <cell r="AG2222">
            <v>6</v>
          </cell>
          <cell r="AH2222">
            <v>70</v>
          </cell>
          <cell r="AI2222">
            <v>1025</v>
          </cell>
          <cell r="AJ2222">
            <v>-5000</v>
          </cell>
          <cell r="AK2222">
            <v>1025</v>
          </cell>
          <cell r="AL2222">
            <v>512</v>
          </cell>
          <cell r="AM2222">
            <v>-5000</v>
          </cell>
          <cell r="AN2222">
            <v>1388</v>
          </cell>
          <cell r="AO2222">
            <v>533</v>
          </cell>
          <cell r="AP2222">
            <v>-555</v>
          </cell>
          <cell r="AQ2222">
            <v>1777</v>
          </cell>
          <cell r="AR2222">
            <v>2307</v>
          </cell>
          <cell r="AS2222">
            <v>666</v>
          </cell>
          <cell r="AT2222">
            <v>-222</v>
          </cell>
          <cell r="AU2222">
            <v>-20000</v>
          </cell>
          <cell r="AV2222">
            <v>-20000</v>
          </cell>
          <cell r="AW2222">
            <v>-20000</v>
          </cell>
          <cell r="AX2222">
            <v>1025</v>
          </cell>
          <cell r="AY2222">
            <v>1742</v>
          </cell>
          <cell r="AZ2222">
            <v>640</v>
          </cell>
          <cell r="BA2222">
            <v>794</v>
          </cell>
          <cell r="BB2222">
            <v>600</v>
          </cell>
          <cell r="BC2222">
            <v>293</v>
          </cell>
          <cell r="BD2222">
            <v>0</v>
          </cell>
          <cell r="BE2222">
            <v>2467</v>
          </cell>
          <cell r="BF2222">
            <v>1</v>
          </cell>
          <cell r="BG2222">
            <v>2156137353</v>
          </cell>
          <cell r="BH2222">
            <v>9195902980</v>
          </cell>
          <cell r="BI2222">
            <v>3181</v>
          </cell>
          <cell r="BJ2222" t="str">
            <v xml:space="preserve">وزارت اموزش وپرورش 2                                                                                                                                  </v>
          </cell>
          <cell r="BK22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2" t="str">
            <v xml:space="preserve">اموزگارابتدايي                                    </v>
          </cell>
        </row>
        <row r="2223">
          <cell r="A2223">
            <v>793792932</v>
          </cell>
          <cell r="B2223">
            <v>3410088</v>
          </cell>
          <cell r="C2223">
            <v>323630</v>
          </cell>
          <cell r="D2223">
            <v>323291256083988</v>
          </cell>
          <cell r="E2223" t="str">
            <v xml:space="preserve">محسن                </v>
          </cell>
          <cell r="F2223" t="str">
            <v xml:space="preserve">مسلمي                    </v>
          </cell>
          <cell r="G2223" t="str">
            <v xml:space="preserve">علي            </v>
          </cell>
          <cell r="H2223">
            <v>793792932</v>
          </cell>
          <cell r="I2223">
            <v>2</v>
          </cell>
          <cell r="J2223">
            <v>5043</v>
          </cell>
          <cell r="K2223" t="str">
            <v>1363/06/04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 t="str">
            <v xml:space="preserve">                                                  </v>
          </cell>
          <cell r="Q2223">
            <v>0</v>
          </cell>
          <cell r="R2223">
            <v>0</v>
          </cell>
          <cell r="S2223">
            <v>8</v>
          </cell>
          <cell r="T2223">
            <v>31712</v>
          </cell>
          <cell r="U2223">
            <v>1655</v>
          </cell>
          <cell r="V2223">
            <v>2597</v>
          </cell>
          <cell r="W2223">
            <v>17582</v>
          </cell>
          <cell r="X2223">
            <v>17580</v>
          </cell>
          <cell r="Y2223">
            <v>17578</v>
          </cell>
          <cell r="Z2223">
            <v>17579</v>
          </cell>
          <cell r="AA2223">
            <v>1</v>
          </cell>
          <cell r="AB2223">
            <v>5</v>
          </cell>
          <cell r="AC2223">
            <v>2</v>
          </cell>
          <cell r="AD2223">
            <v>1607</v>
          </cell>
          <cell r="AE2223">
            <v>1</v>
          </cell>
          <cell r="AF2223">
            <v>1</v>
          </cell>
          <cell r="AG2223">
            <v>3</v>
          </cell>
          <cell r="AH2223">
            <v>63</v>
          </cell>
          <cell r="AI2223">
            <v>4358</v>
          </cell>
          <cell r="AJ2223">
            <v>3333</v>
          </cell>
          <cell r="AK2223">
            <v>3333</v>
          </cell>
          <cell r="AL2223">
            <v>2820</v>
          </cell>
          <cell r="AM2223">
            <v>5555</v>
          </cell>
          <cell r="AN2223">
            <v>1944</v>
          </cell>
          <cell r="AO2223">
            <v>3466</v>
          </cell>
          <cell r="AP2223">
            <v>-5000</v>
          </cell>
          <cell r="AQ2223">
            <v>4666</v>
          </cell>
          <cell r="AR2223">
            <v>6222</v>
          </cell>
          <cell r="AS2223">
            <v>222</v>
          </cell>
          <cell r="AT2223">
            <v>6666</v>
          </cell>
          <cell r="AU2223">
            <v>-20000</v>
          </cell>
          <cell r="AV2223">
            <v>-20000</v>
          </cell>
          <cell r="AW2223">
            <v>-20000</v>
          </cell>
          <cell r="AX2223">
            <v>4970</v>
          </cell>
          <cell r="AY2223">
            <v>-32000</v>
          </cell>
          <cell r="AZ2223">
            <v>3544</v>
          </cell>
          <cell r="BA2223">
            <v>3555</v>
          </cell>
          <cell r="BB2223">
            <v>600</v>
          </cell>
          <cell r="BC2223">
            <v>1420</v>
          </cell>
          <cell r="BD2223">
            <v>0</v>
          </cell>
          <cell r="BE2223">
            <v>2294</v>
          </cell>
          <cell r="BF2223">
            <v>1</v>
          </cell>
          <cell r="BG2223">
            <v>2122717313</v>
          </cell>
          <cell r="BH2223">
            <v>9352990440</v>
          </cell>
          <cell r="BI2223">
            <v>0</v>
          </cell>
          <cell r="BJ2223" t="str">
            <v xml:space="preserve">                                                                                                                                                      </v>
          </cell>
          <cell r="BK22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3" t="str">
            <v xml:space="preserve">هنراموزالكترونيك                                  </v>
          </cell>
        </row>
        <row r="2224">
          <cell r="A2224">
            <v>2121710876</v>
          </cell>
          <cell r="B2224">
            <v>3313746</v>
          </cell>
          <cell r="C2224">
            <v>319570</v>
          </cell>
          <cell r="D2224">
            <v>253197908087346</v>
          </cell>
          <cell r="E2224" t="str">
            <v xml:space="preserve">عليرضا              </v>
          </cell>
          <cell r="F2224" t="str">
            <v xml:space="preserve">مسلمي پور                </v>
          </cell>
          <cell r="G2224" t="str">
            <v xml:space="preserve">ناصر           </v>
          </cell>
          <cell r="H2224">
            <v>2121710876</v>
          </cell>
          <cell r="I2224">
            <v>2</v>
          </cell>
          <cell r="J2224">
            <v>1047</v>
          </cell>
          <cell r="K2224" t="str">
            <v>1362/01/01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 t="str">
            <v xml:space="preserve">                                                  </v>
          </cell>
          <cell r="Q2224">
            <v>0</v>
          </cell>
          <cell r="R2224">
            <v>0</v>
          </cell>
          <cell r="S2224">
            <v>8</v>
          </cell>
          <cell r="T2224">
            <v>30542</v>
          </cell>
          <cell r="U2224">
            <v>1755</v>
          </cell>
          <cell r="V2224">
            <v>2509</v>
          </cell>
          <cell r="W2224">
            <v>15836</v>
          </cell>
          <cell r="X2224">
            <v>15838</v>
          </cell>
          <cell r="Y2224">
            <v>15834</v>
          </cell>
          <cell r="Z2224">
            <v>15972</v>
          </cell>
          <cell r="AA2224">
            <v>1</v>
          </cell>
          <cell r="AB2224">
            <v>1</v>
          </cell>
          <cell r="AC2224">
            <v>2</v>
          </cell>
          <cell r="AD2224">
            <v>1607</v>
          </cell>
          <cell r="AE2224">
            <v>1</v>
          </cell>
          <cell r="AF2224">
            <v>1</v>
          </cell>
          <cell r="AG2224">
            <v>1</v>
          </cell>
          <cell r="AH2224">
            <v>62</v>
          </cell>
          <cell r="AI2224">
            <v>512</v>
          </cell>
          <cell r="AJ2224">
            <v>-5000</v>
          </cell>
          <cell r="AK2224">
            <v>9230</v>
          </cell>
          <cell r="AL2224">
            <v>4615</v>
          </cell>
          <cell r="AM2224">
            <v>2500</v>
          </cell>
          <cell r="AN2224">
            <v>4166</v>
          </cell>
          <cell r="AO2224">
            <v>2133</v>
          </cell>
          <cell r="AP2224">
            <v>6888</v>
          </cell>
          <cell r="AQ2224">
            <v>1416</v>
          </cell>
          <cell r="AR2224">
            <v>3555</v>
          </cell>
          <cell r="AS2224">
            <v>-20000</v>
          </cell>
          <cell r="AT2224">
            <v>-20000</v>
          </cell>
          <cell r="AU2224">
            <v>-20000</v>
          </cell>
          <cell r="AV2224">
            <v>-20000</v>
          </cell>
          <cell r="AW2224">
            <v>-20000</v>
          </cell>
          <cell r="AX2224">
            <v>5172</v>
          </cell>
          <cell r="AY2224">
            <v>-32000</v>
          </cell>
          <cell r="AZ2224">
            <v>3308</v>
          </cell>
          <cell r="BA2224">
            <v>3953</v>
          </cell>
          <cell r="BB2224">
            <v>600</v>
          </cell>
          <cell r="BC2224">
            <v>1477</v>
          </cell>
          <cell r="BD2224">
            <v>0</v>
          </cell>
          <cell r="BE2224">
            <v>2679</v>
          </cell>
          <cell r="BF2224">
            <v>1</v>
          </cell>
          <cell r="BG2224">
            <v>2177160919</v>
          </cell>
          <cell r="BH2224">
            <v>9124716114</v>
          </cell>
          <cell r="BI2224">
            <v>3181</v>
          </cell>
          <cell r="BJ2224" t="str">
            <v xml:space="preserve">وزارت اموزش وپرورش 2                                                                                                                                  </v>
          </cell>
          <cell r="BK22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4" t="str">
            <v xml:space="preserve">زبان وادبيات فارسي                                </v>
          </cell>
        </row>
        <row r="2225">
          <cell r="A2225">
            <v>1050256931</v>
          </cell>
          <cell r="B2225">
            <v>3234457</v>
          </cell>
          <cell r="C2225">
            <v>375386</v>
          </cell>
          <cell r="D2225">
            <v>103123756569207</v>
          </cell>
          <cell r="E2225" t="str">
            <v xml:space="preserve">حامد                </v>
          </cell>
          <cell r="F2225" t="str">
            <v xml:space="preserve">مشايخي راد               </v>
          </cell>
          <cell r="G2225" t="str">
            <v xml:space="preserve">موسي           </v>
          </cell>
          <cell r="H2225">
            <v>1050256931</v>
          </cell>
          <cell r="I2225">
            <v>2</v>
          </cell>
          <cell r="J2225">
            <v>1050256931</v>
          </cell>
          <cell r="K2225" t="str">
            <v>1369/10/23</v>
          </cell>
          <cell r="L2225">
            <v>3</v>
          </cell>
          <cell r="M2225">
            <v>0</v>
          </cell>
          <cell r="N2225">
            <v>0</v>
          </cell>
          <cell r="O2225">
            <v>0</v>
          </cell>
          <cell r="P2225" t="str">
            <v xml:space="preserve">                                                  </v>
          </cell>
          <cell r="Q2225">
            <v>0</v>
          </cell>
          <cell r="R2225">
            <v>0</v>
          </cell>
          <cell r="S2225">
            <v>7</v>
          </cell>
          <cell r="T2225">
            <v>30671</v>
          </cell>
          <cell r="U2225">
            <v>1647</v>
          </cell>
          <cell r="V2225">
            <v>2513</v>
          </cell>
          <cell r="W2225">
            <v>16654</v>
          </cell>
          <cell r="X2225">
            <v>16668</v>
          </cell>
          <cell r="Y2225">
            <v>16658</v>
          </cell>
          <cell r="Z2225">
            <v>16676</v>
          </cell>
          <cell r="AA2225">
            <v>2</v>
          </cell>
          <cell r="AB2225">
            <v>0</v>
          </cell>
          <cell r="AC2225">
            <v>0</v>
          </cell>
          <cell r="AD2225">
            <v>0</v>
          </cell>
          <cell r="AE2225">
            <v>4</v>
          </cell>
          <cell r="AF2225">
            <v>1</v>
          </cell>
          <cell r="AG2225">
            <v>6</v>
          </cell>
          <cell r="AH2225">
            <v>69</v>
          </cell>
          <cell r="AI2225">
            <v>3333</v>
          </cell>
          <cell r="AJ2225">
            <v>-277</v>
          </cell>
          <cell r="AK2225">
            <v>2820</v>
          </cell>
          <cell r="AL2225">
            <v>3846</v>
          </cell>
          <cell r="AM2225">
            <v>0</v>
          </cell>
          <cell r="AN2225">
            <v>1111</v>
          </cell>
          <cell r="AO2225">
            <v>400</v>
          </cell>
          <cell r="AP2225">
            <v>196</v>
          </cell>
          <cell r="AQ2225">
            <v>185</v>
          </cell>
          <cell r="AR2225">
            <v>-588</v>
          </cell>
          <cell r="AS2225">
            <v>185</v>
          </cell>
          <cell r="AT2225">
            <v>-20000</v>
          </cell>
          <cell r="AU2225">
            <v>-20000</v>
          </cell>
          <cell r="AV2225">
            <v>-20000</v>
          </cell>
          <cell r="AW2225">
            <v>-20000</v>
          </cell>
          <cell r="AX2225">
            <v>638</v>
          </cell>
          <cell r="AY2225">
            <v>1084</v>
          </cell>
          <cell r="AZ2225">
            <v>1604</v>
          </cell>
          <cell r="BA2225">
            <v>-5</v>
          </cell>
          <cell r="BB2225">
            <v>600</v>
          </cell>
          <cell r="BC2225">
            <v>0</v>
          </cell>
          <cell r="BD2225">
            <v>0</v>
          </cell>
          <cell r="BE2225">
            <v>1593</v>
          </cell>
          <cell r="BF2225">
            <v>1</v>
          </cell>
          <cell r="BG2225">
            <v>5132120357</v>
          </cell>
          <cell r="BH2225">
            <v>9155258344</v>
          </cell>
          <cell r="BI2225">
            <v>3181</v>
          </cell>
          <cell r="BJ2225" t="str">
            <v xml:space="preserve">وزارت اموزش وپرورش 2                                                                                                                                  </v>
          </cell>
          <cell r="BK22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5" t="str">
            <v xml:space="preserve">علوم تجربي                                        </v>
          </cell>
        </row>
        <row r="2226">
          <cell r="A2226">
            <v>64717682</v>
          </cell>
          <cell r="B2226">
            <v>3492513</v>
          </cell>
          <cell r="C2226">
            <v>320303</v>
          </cell>
          <cell r="D2226">
            <v>303373721667663</v>
          </cell>
          <cell r="E2226" t="str">
            <v xml:space="preserve">كاوه                </v>
          </cell>
          <cell r="F2226" t="str">
            <v xml:space="preserve">مشتاق                    </v>
          </cell>
          <cell r="G2226" t="str">
            <v xml:space="preserve">بهروز          </v>
          </cell>
          <cell r="H2226">
            <v>64717682</v>
          </cell>
          <cell r="I2226">
            <v>2</v>
          </cell>
          <cell r="J2226">
            <v>469</v>
          </cell>
          <cell r="K2226" t="str">
            <v>1362/01/17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 t="str">
            <v xml:space="preserve">                                                  </v>
          </cell>
          <cell r="Q2226">
            <v>0</v>
          </cell>
          <cell r="R2226">
            <v>0</v>
          </cell>
          <cell r="S2226">
            <v>8</v>
          </cell>
          <cell r="T2226">
            <v>30962</v>
          </cell>
          <cell r="U2226">
            <v>1400</v>
          </cell>
          <cell r="V2226">
            <v>2512</v>
          </cell>
          <cell r="W2226">
            <v>16707</v>
          </cell>
          <cell r="X2226">
            <v>0</v>
          </cell>
          <cell r="Y2226">
            <v>0</v>
          </cell>
          <cell r="Z2226">
            <v>0</v>
          </cell>
          <cell r="AA2226">
            <v>1</v>
          </cell>
          <cell r="AB2226">
            <v>1</v>
          </cell>
          <cell r="AC2226">
            <v>2</v>
          </cell>
          <cell r="AD2226">
            <v>1607</v>
          </cell>
          <cell r="AE2226">
            <v>1</v>
          </cell>
          <cell r="AF2226">
            <v>1</v>
          </cell>
          <cell r="AG2226">
            <v>3</v>
          </cell>
          <cell r="AH2226">
            <v>62</v>
          </cell>
          <cell r="AI2226">
            <v>5897</v>
          </cell>
          <cell r="AJ2226">
            <v>3611</v>
          </cell>
          <cell r="AK2226">
            <v>5897</v>
          </cell>
          <cell r="AL2226">
            <v>2051</v>
          </cell>
          <cell r="AM2226">
            <v>9166</v>
          </cell>
          <cell r="AN2226">
            <v>3055</v>
          </cell>
          <cell r="AO2226">
            <v>5333</v>
          </cell>
          <cell r="AP2226">
            <v>2266</v>
          </cell>
          <cell r="AQ2226">
            <v>-20000</v>
          </cell>
          <cell r="AR2226">
            <v>-20000</v>
          </cell>
          <cell r="AS2226">
            <v>-20000</v>
          </cell>
          <cell r="AT2226">
            <v>-20000</v>
          </cell>
          <cell r="AU2226">
            <v>-20000</v>
          </cell>
          <cell r="AV2226">
            <v>-20000</v>
          </cell>
          <cell r="AW2226">
            <v>-20000</v>
          </cell>
          <cell r="AX2226">
            <v>4703</v>
          </cell>
          <cell r="AY2226">
            <v>-32000</v>
          </cell>
          <cell r="AZ2226">
            <v>5001</v>
          </cell>
          <cell r="BA2226">
            <v>2266</v>
          </cell>
          <cell r="BB2226">
            <v>600</v>
          </cell>
          <cell r="BC2226">
            <v>1343</v>
          </cell>
          <cell r="BD2226">
            <v>0</v>
          </cell>
          <cell r="BE2226">
            <v>2752</v>
          </cell>
          <cell r="BF2226">
            <v>1</v>
          </cell>
          <cell r="BG2226">
            <v>2166389634</v>
          </cell>
          <cell r="BH2226">
            <v>9122022141</v>
          </cell>
          <cell r="BI2226">
            <v>0</v>
          </cell>
          <cell r="BJ2226" t="str">
            <v xml:space="preserve">                                                                                                                                                      </v>
          </cell>
          <cell r="BK22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6" t="str">
            <v xml:space="preserve">فيزيك                                             </v>
          </cell>
        </row>
        <row r="2227">
          <cell r="A2227">
            <v>480037159</v>
          </cell>
          <cell r="B2227">
            <v>3475391</v>
          </cell>
          <cell r="C2227">
            <v>323435</v>
          </cell>
          <cell r="D2227">
            <v>873350219023241</v>
          </cell>
          <cell r="E2227" t="str">
            <v xml:space="preserve">سعيد                </v>
          </cell>
          <cell r="F2227" t="str">
            <v xml:space="preserve">مشتاق پور                </v>
          </cell>
          <cell r="G2227" t="str">
            <v xml:space="preserve">نعيم           </v>
          </cell>
          <cell r="H2227">
            <v>480037159</v>
          </cell>
          <cell r="I2227">
            <v>2</v>
          </cell>
          <cell r="J2227">
            <v>480037159</v>
          </cell>
          <cell r="K2227" t="str">
            <v>1368/02/17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 t="str">
            <v xml:space="preserve">                                                  </v>
          </cell>
          <cell r="Q2227">
            <v>0</v>
          </cell>
          <cell r="R2227">
            <v>0</v>
          </cell>
          <cell r="S2227">
            <v>7</v>
          </cell>
          <cell r="T2227">
            <v>31197</v>
          </cell>
          <cell r="U2227">
            <v>1521</v>
          </cell>
          <cell r="V2227">
            <v>2592</v>
          </cell>
          <cell r="W2227">
            <v>17663</v>
          </cell>
          <cell r="X2227">
            <v>17662</v>
          </cell>
          <cell r="Y2227">
            <v>0</v>
          </cell>
          <cell r="Z2227">
            <v>0</v>
          </cell>
          <cell r="AA2227">
            <v>1</v>
          </cell>
          <cell r="AB2227">
            <v>1</v>
          </cell>
          <cell r="AC2227">
            <v>1</v>
          </cell>
          <cell r="AD2227">
            <v>16</v>
          </cell>
          <cell r="AE2227">
            <v>1</v>
          </cell>
          <cell r="AF2227">
            <v>1</v>
          </cell>
          <cell r="AG2227">
            <v>3</v>
          </cell>
          <cell r="AH2227">
            <v>68</v>
          </cell>
          <cell r="AI2227">
            <v>1794</v>
          </cell>
          <cell r="AJ2227">
            <v>0</v>
          </cell>
          <cell r="AK2227">
            <v>1025</v>
          </cell>
          <cell r="AL2227">
            <v>5897</v>
          </cell>
          <cell r="AM2227">
            <v>-5000</v>
          </cell>
          <cell r="AN2227">
            <v>1111</v>
          </cell>
          <cell r="AO2227">
            <v>-1066</v>
          </cell>
          <cell r="AP2227">
            <v>4666</v>
          </cell>
          <cell r="AQ2227">
            <v>888</v>
          </cell>
          <cell r="AR2227">
            <v>4444</v>
          </cell>
          <cell r="AS2227">
            <v>4166</v>
          </cell>
          <cell r="AT2227">
            <v>0</v>
          </cell>
          <cell r="AU2227">
            <v>7333</v>
          </cell>
          <cell r="AV2227">
            <v>-20000</v>
          </cell>
          <cell r="AW2227">
            <v>-20000</v>
          </cell>
          <cell r="AX2227">
            <v>3179</v>
          </cell>
          <cell r="AY2227">
            <v>-32000</v>
          </cell>
          <cell r="AZ2227">
            <v>1251</v>
          </cell>
          <cell r="BA2227">
            <v>3582</v>
          </cell>
          <cell r="BB2227">
            <v>600</v>
          </cell>
          <cell r="BC2227">
            <v>530</v>
          </cell>
          <cell r="BD2227">
            <v>0</v>
          </cell>
          <cell r="BE2227">
            <v>2320</v>
          </cell>
          <cell r="BF2227">
            <v>1</v>
          </cell>
          <cell r="BG2227">
            <v>2156670251</v>
          </cell>
          <cell r="BH2227">
            <v>9126143396</v>
          </cell>
          <cell r="BI2227">
            <v>0</v>
          </cell>
          <cell r="BJ2227" t="str">
            <v xml:space="preserve">                                                                                                                                                      </v>
          </cell>
          <cell r="BK22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7" t="str">
            <v xml:space="preserve">هنراموزساخت وتوليد                                </v>
          </cell>
        </row>
        <row r="2228">
          <cell r="A2228">
            <v>72441860</v>
          </cell>
          <cell r="B2228">
            <v>3391168</v>
          </cell>
          <cell r="C2228">
            <v>320538</v>
          </cell>
          <cell r="D2228">
            <v>803270170887068</v>
          </cell>
          <cell r="E2228" t="str">
            <v xml:space="preserve">اميد                </v>
          </cell>
          <cell r="F2228" t="str">
            <v xml:space="preserve">مشهدي                    </v>
          </cell>
          <cell r="G2228" t="str">
            <v xml:space="preserve">محمدعلي        </v>
          </cell>
          <cell r="H2228">
            <v>72441860</v>
          </cell>
          <cell r="I2228">
            <v>2</v>
          </cell>
          <cell r="J2228">
            <v>1978</v>
          </cell>
          <cell r="K2228" t="str">
            <v>1364/02/26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 t="str">
            <v xml:space="preserve">                                                  </v>
          </cell>
          <cell r="Q2228">
            <v>0</v>
          </cell>
          <cell r="R2228">
            <v>0</v>
          </cell>
          <cell r="S2228">
            <v>8</v>
          </cell>
          <cell r="T2228">
            <v>30534</v>
          </cell>
          <cell r="U2228">
            <v>1464</v>
          </cell>
          <cell r="V2228">
            <v>2514</v>
          </cell>
          <cell r="W2228">
            <v>15678</v>
          </cell>
          <cell r="X2228">
            <v>15676</v>
          </cell>
          <cell r="Y2228">
            <v>15675</v>
          </cell>
          <cell r="Z2228">
            <v>15674</v>
          </cell>
          <cell r="AA2228">
            <v>1</v>
          </cell>
          <cell r="AB2228">
            <v>2</v>
          </cell>
          <cell r="AC2228">
            <v>2</v>
          </cell>
          <cell r="AD2228">
            <v>1625</v>
          </cell>
          <cell r="AE2228">
            <v>1</v>
          </cell>
          <cell r="AF2228">
            <v>1</v>
          </cell>
          <cell r="AG2228">
            <v>1</v>
          </cell>
          <cell r="AH2228">
            <v>64</v>
          </cell>
          <cell r="AI2228">
            <v>4871</v>
          </cell>
          <cell r="AJ2228">
            <v>-5000</v>
          </cell>
          <cell r="AK2228">
            <v>512</v>
          </cell>
          <cell r="AL2228">
            <v>3076</v>
          </cell>
          <cell r="AM2228">
            <v>6666</v>
          </cell>
          <cell r="AN2228">
            <v>3888</v>
          </cell>
          <cell r="AO2228">
            <v>133</v>
          </cell>
          <cell r="AP2228">
            <v>5333</v>
          </cell>
          <cell r="AQ2228">
            <v>3000</v>
          </cell>
          <cell r="AR2228">
            <v>-166</v>
          </cell>
          <cell r="AS2228">
            <v>0</v>
          </cell>
          <cell r="AT2228">
            <v>-20000</v>
          </cell>
          <cell r="AU2228">
            <v>-20000</v>
          </cell>
          <cell r="AV2228">
            <v>-20000</v>
          </cell>
          <cell r="AW2228">
            <v>-20000</v>
          </cell>
          <cell r="AX2228">
            <v>3246</v>
          </cell>
          <cell r="AY2228">
            <v>-32000</v>
          </cell>
          <cell r="AZ2228">
            <v>2735</v>
          </cell>
          <cell r="BA2228">
            <v>2041</v>
          </cell>
          <cell r="BB2228">
            <v>600</v>
          </cell>
          <cell r="BC2228">
            <v>928</v>
          </cell>
          <cell r="BD2228">
            <v>0</v>
          </cell>
          <cell r="BE2228">
            <v>2310</v>
          </cell>
          <cell r="BF2228">
            <v>1</v>
          </cell>
          <cell r="BG2228">
            <v>2165163080</v>
          </cell>
          <cell r="BH2228">
            <v>9357405867</v>
          </cell>
          <cell r="BI2228">
            <v>3181</v>
          </cell>
          <cell r="BJ2228" t="str">
            <v xml:space="preserve">وزارت اموزش وپرورش 2                                                                                                                                  </v>
          </cell>
          <cell r="BK22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28" t="str">
            <v xml:space="preserve">زبان انگليسي                                      </v>
          </cell>
        </row>
        <row r="2229">
          <cell r="A2229">
            <v>83668039</v>
          </cell>
          <cell r="B2229">
            <v>3217515</v>
          </cell>
          <cell r="C2229">
            <v>647532</v>
          </cell>
          <cell r="D2229">
            <v>823105501261965</v>
          </cell>
          <cell r="E2229" t="str">
            <v xml:space="preserve">ندا                 </v>
          </cell>
          <cell r="F2229" t="str">
            <v xml:space="preserve">مشهدي                    </v>
          </cell>
          <cell r="G2229" t="str">
            <v xml:space="preserve">غلامرضا        </v>
          </cell>
          <cell r="H2229">
            <v>83668039</v>
          </cell>
          <cell r="I2229">
            <v>1</v>
          </cell>
          <cell r="J2229">
            <v>49402</v>
          </cell>
          <cell r="K2229" t="str">
            <v>1367/04/26</v>
          </cell>
          <cell r="L2229">
            <v>0</v>
          </cell>
          <cell r="M2229">
            <v>0</v>
          </cell>
          <cell r="N2229">
            <v>0</v>
          </cell>
          <cell r="O2229">
            <v>124305</v>
          </cell>
          <cell r="P2229" t="str">
            <v xml:space="preserve">                                                  </v>
          </cell>
          <cell r="Q2229">
            <v>27</v>
          </cell>
          <cell r="R2229">
            <v>0</v>
          </cell>
          <cell r="S2229">
            <v>8</v>
          </cell>
          <cell r="T2229">
            <v>32303</v>
          </cell>
          <cell r="U2229">
            <v>1772</v>
          </cell>
          <cell r="V2229">
            <v>2517</v>
          </cell>
          <cell r="W2229">
            <v>14682</v>
          </cell>
          <cell r="X2229">
            <v>14680</v>
          </cell>
          <cell r="Y2229">
            <v>14649</v>
          </cell>
          <cell r="Z2229">
            <v>0</v>
          </cell>
          <cell r="AA2229">
            <v>1</v>
          </cell>
          <cell r="AB2229">
            <v>2</v>
          </cell>
          <cell r="AC2229">
            <v>2</v>
          </cell>
          <cell r="AD2229">
            <v>1625</v>
          </cell>
          <cell r="AE2229">
            <v>1</v>
          </cell>
          <cell r="AF2229">
            <v>1</v>
          </cell>
          <cell r="AG2229">
            <v>1</v>
          </cell>
          <cell r="AH2229">
            <v>67</v>
          </cell>
          <cell r="AI2229">
            <v>1282</v>
          </cell>
          <cell r="AJ2229">
            <v>1666</v>
          </cell>
          <cell r="AK2229">
            <v>5641</v>
          </cell>
          <cell r="AL2229">
            <v>1538</v>
          </cell>
          <cell r="AM2229">
            <v>6666</v>
          </cell>
          <cell r="AN2229">
            <v>833</v>
          </cell>
          <cell r="AO2229">
            <v>2533</v>
          </cell>
          <cell r="AP2229">
            <v>0</v>
          </cell>
          <cell r="AQ2229">
            <v>2222</v>
          </cell>
          <cell r="AR2229">
            <v>7179</v>
          </cell>
          <cell r="AS2229">
            <v>444</v>
          </cell>
          <cell r="AT2229">
            <v>444</v>
          </cell>
          <cell r="AU2229">
            <v>-20000</v>
          </cell>
          <cell r="AV2229">
            <v>-20000</v>
          </cell>
          <cell r="AW2229">
            <v>-20000</v>
          </cell>
          <cell r="AX2229">
            <v>3790</v>
          </cell>
          <cell r="AY2229">
            <v>-32000</v>
          </cell>
          <cell r="AZ2229">
            <v>2879</v>
          </cell>
          <cell r="BA2229">
            <v>2057</v>
          </cell>
          <cell r="BB2229">
            <v>600</v>
          </cell>
          <cell r="BC2229">
            <v>955</v>
          </cell>
          <cell r="BD2229">
            <v>450</v>
          </cell>
          <cell r="BE2229">
            <v>2467</v>
          </cell>
          <cell r="BF2229">
            <v>1</v>
          </cell>
          <cell r="BG2229">
            <v>2636570057</v>
          </cell>
          <cell r="BH2229">
            <v>9126664804</v>
          </cell>
          <cell r="BI2229">
            <v>3181</v>
          </cell>
          <cell r="BJ2229" t="str">
            <v xml:space="preserve">وزارت اموزش وپرورش 2                                                                                                                                  </v>
          </cell>
          <cell r="BK2229" t="str">
            <v xml:space="preserve">دانشگاه علوم پزشكي وخدمات بهداشتي درماني البرز                                                                                                                                                          </v>
          </cell>
          <cell r="BL2229" t="str">
            <v xml:space="preserve">اموزگارابتدايي                                    </v>
          </cell>
        </row>
        <row r="2230">
          <cell r="A2230">
            <v>83638059</v>
          </cell>
          <cell r="B2230">
            <v>3264332</v>
          </cell>
          <cell r="C2230">
            <v>323507</v>
          </cell>
          <cell r="D2230">
            <v>663159249392832</v>
          </cell>
          <cell r="E2230" t="str">
            <v xml:space="preserve">ارمين               </v>
          </cell>
          <cell r="F2230" t="str">
            <v xml:space="preserve">مشهدي غلامعلي            </v>
          </cell>
          <cell r="G2230" t="str">
            <v xml:space="preserve">جواد           </v>
          </cell>
          <cell r="H2230">
            <v>83638059</v>
          </cell>
          <cell r="I2230">
            <v>2</v>
          </cell>
          <cell r="J2230">
            <v>43350</v>
          </cell>
          <cell r="K2230" t="str">
            <v>1366/12/12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 t="str">
            <v xml:space="preserve">                                                  </v>
          </cell>
          <cell r="Q2230">
            <v>0</v>
          </cell>
          <cell r="R2230">
            <v>0</v>
          </cell>
          <cell r="S2230">
            <v>7</v>
          </cell>
          <cell r="T2230">
            <v>32387</v>
          </cell>
          <cell r="U2230">
            <v>1227</v>
          </cell>
          <cell r="V2230">
            <v>2597</v>
          </cell>
          <cell r="W2230">
            <v>17582</v>
          </cell>
          <cell r="X2230">
            <v>0</v>
          </cell>
          <cell r="Y2230">
            <v>0</v>
          </cell>
          <cell r="Z2230">
            <v>0</v>
          </cell>
          <cell r="AA2230">
            <v>1</v>
          </cell>
          <cell r="AB2230">
            <v>2</v>
          </cell>
          <cell r="AC2230">
            <v>1</v>
          </cell>
          <cell r="AD2230">
            <v>16</v>
          </cell>
          <cell r="AE2230">
            <v>1</v>
          </cell>
          <cell r="AF2230">
            <v>1</v>
          </cell>
          <cell r="AG2230">
            <v>3</v>
          </cell>
          <cell r="AH2230">
            <v>66</v>
          </cell>
          <cell r="AI2230">
            <v>3333</v>
          </cell>
          <cell r="AJ2230">
            <v>-277</v>
          </cell>
          <cell r="AK2230">
            <v>-512</v>
          </cell>
          <cell r="AL2230">
            <v>5128</v>
          </cell>
          <cell r="AM2230">
            <v>555</v>
          </cell>
          <cell r="AN2230">
            <v>-555</v>
          </cell>
          <cell r="AO2230">
            <v>3466</v>
          </cell>
          <cell r="AP2230">
            <v>2000</v>
          </cell>
          <cell r="AQ2230">
            <v>1000</v>
          </cell>
          <cell r="AR2230">
            <v>7111</v>
          </cell>
          <cell r="AS2230">
            <v>1111</v>
          </cell>
          <cell r="AT2230">
            <v>7000</v>
          </cell>
          <cell r="AU2230">
            <v>-20000</v>
          </cell>
          <cell r="AV2230">
            <v>-20000</v>
          </cell>
          <cell r="AW2230">
            <v>-20000</v>
          </cell>
          <cell r="AX2230">
            <v>3387</v>
          </cell>
          <cell r="AY2230">
            <v>-32000</v>
          </cell>
          <cell r="AZ2230">
            <v>1591</v>
          </cell>
          <cell r="BA2230">
            <v>3644</v>
          </cell>
          <cell r="BB2230">
            <v>600</v>
          </cell>
          <cell r="BC2230">
            <v>565</v>
          </cell>
          <cell r="BD2230">
            <v>0</v>
          </cell>
          <cell r="BE2230">
            <v>2294</v>
          </cell>
          <cell r="BF2230">
            <v>1</v>
          </cell>
          <cell r="BG2230">
            <v>2166699355</v>
          </cell>
          <cell r="BH2230">
            <v>9301612814</v>
          </cell>
          <cell r="BI2230">
            <v>0</v>
          </cell>
          <cell r="BJ2230" t="str">
            <v xml:space="preserve">                                                                                                                                                      </v>
          </cell>
          <cell r="BK22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0" t="str">
            <v xml:space="preserve">هنراموزالكترونيك                                  </v>
          </cell>
        </row>
        <row r="2231">
          <cell r="A2231">
            <v>10780513</v>
          </cell>
          <cell r="B2231">
            <v>3331663</v>
          </cell>
          <cell r="C2231">
            <v>322093</v>
          </cell>
          <cell r="D2231">
            <v>543210378304313</v>
          </cell>
          <cell r="E2231" t="str">
            <v xml:space="preserve">حسين                </v>
          </cell>
          <cell r="F2231" t="str">
            <v xml:space="preserve">مشهدي ميرزاعطار          </v>
          </cell>
          <cell r="G2231" t="str">
            <v xml:space="preserve">غلامعلي        </v>
          </cell>
          <cell r="H2231">
            <v>10780513</v>
          </cell>
          <cell r="I2231">
            <v>2</v>
          </cell>
          <cell r="J2231">
            <v>10780513</v>
          </cell>
          <cell r="K2231" t="str">
            <v>1368/05/19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 t="str">
            <v xml:space="preserve">                                                  </v>
          </cell>
          <cell r="Q2231">
            <v>0</v>
          </cell>
          <cell r="R2231">
            <v>0</v>
          </cell>
          <cell r="S2231">
            <v>7</v>
          </cell>
          <cell r="T2231">
            <v>32294</v>
          </cell>
          <cell r="U2231">
            <v>1778</v>
          </cell>
          <cell r="V2231">
            <v>2522</v>
          </cell>
          <cell r="W2231">
            <v>17460</v>
          </cell>
          <cell r="X2231">
            <v>17455</v>
          </cell>
          <cell r="Y2231">
            <v>17456</v>
          </cell>
          <cell r="Z2231">
            <v>17454</v>
          </cell>
          <cell r="AA2231">
            <v>1</v>
          </cell>
          <cell r="AB2231">
            <v>1</v>
          </cell>
          <cell r="AC2231">
            <v>1</v>
          </cell>
          <cell r="AD2231">
            <v>16</v>
          </cell>
          <cell r="AE2231">
            <v>1</v>
          </cell>
          <cell r="AF2231">
            <v>1</v>
          </cell>
          <cell r="AG2231">
            <v>3</v>
          </cell>
          <cell r="AH2231">
            <v>68</v>
          </cell>
          <cell r="AI2231">
            <v>3589</v>
          </cell>
          <cell r="AJ2231">
            <v>-5000</v>
          </cell>
          <cell r="AK2231">
            <v>1025</v>
          </cell>
          <cell r="AL2231">
            <v>2820</v>
          </cell>
          <cell r="AM2231">
            <v>3055</v>
          </cell>
          <cell r="AN2231">
            <v>833</v>
          </cell>
          <cell r="AO2231">
            <v>1733</v>
          </cell>
          <cell r="AP2231">
            <v>1500</v>
          </cell>
          <cell r="AQ2231">
            <v>2222</v>
          </cell>
          <cell r="AR2231">
            <v>3333</v>
          </cell>
          <cell r="AS2231">
            <v>888</v>
          </cell>
          <cell r="AT2231">
            <v>-20000</v>
          </cell>
          <cell r="AU2231">
            <v>-20000</v>
          </cell>
          <cell r="AV2231">
            <v>-20000</v>
          </cell>
          <cell r="AW2231">
            <v>-20000</v>
          </cell>
          <cell r="AX2231">
            <v>2324</v>
          </cell>
          <cell r="AY2231">
            <v>-32000</v>
          </cell>
          <cell r="AZ2231">
            <v>1865</v>
          </cell>
          <cell r="BA2231">
            <v>1985</v>
          </cell>
          <cell r="BB2231">
            <v>600</v>
          </cell>
          <cell r="BC2231">
            <v>387</v>
          </cell>
          <cell r="BD2231">
            <v>0</v>
          </cell>
          <cell r="BE2231">
            <v>1365</v>
          </cell>
          <cell r="BF2231">
            <v>1</v>
          </cell>
          <cell r="BG2231">
            <v>2133308281</v>
          </cell>
          <cell r="BH2231">
            <v>9128508293</v>
          </cell>
          <cell r="BI2231">
            <v>0</v>
          </cell>
          <cell r="BJ2231" t="str">
            <v xml:space="preserve">                                                                                                                                                      </v>
          </cell>
          <cell r="BK22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1" t="str">
            <v xml:space="preserve">مكانيك خودرو                                      </v>
          </cell>
        </row>
        <row r="2232">
          <cell r="A2232">
            <v>2593482583</v>
          </cell>
          <cell r="B2232">
            <v>3448691</v>
          </cell>
          <cell r="C2232">
            <v>316221</v>
          </cell>
          <cell r="D2232">
            <v>903325362341541</v>
          </cell>
          <cell r="E2232" t="str">
            <v xml:space="preserve">فاطمه               </v>
          </cell>
          <cell r="F2232" t="str">
            <v xml:space="preserve">مشيري گيلوايي            </v>
          </cell>
          <cell r="G2232" t="str">
            <v xml:space="preserve">حسن            </v>
          </cell>
          <cell r="H2232">
            <v>2593482583</v>
          </cell>
          <cell r="I2232">
            <v>1</v>
          </cell>
          <cell r="J2232">
            <v>1796</v>
          </cell>
          <cell r="K2232" t="str">
            <v>1363/10/04</v>
          </cell>
          <cell r="L2232">
            <v>0</v>
          </cell>
          <cell r="M2232">
            <v>10</v>
          </cell>
          <cell r="N2232">
            <v>24</v>
          </cell>
          <cell r="O2232">
            <v>0</v>
          </cell>
          <cell r="P2232" t="str">
            <v xml:space="preserve">                                                  </v>
          </cell>
          <cell r="Q2232">
            <v>0</v>
          </cell>
          <cell r="R2232">
            <v>0</v>
          </cell>
          <cell r="S2232">
            <v>8</v>
          </cell>
          <cell r="T2232">
            <v>30517</v>
          </cell>
          <cell r="U2232">
            <v>1650</v>
          </cell>
          <cell r="V2232">
            <v>2517</v>
          </cell>
          <cell r="W2232">
            <v>14679</v>
          </cell>
          <cell r="X2232">
            <v>14673</v>
          </cell>
          <cell r="Y2232">
            <v>14680</v>
          </cell>
          <cell r="Z2232">
            <v>14677</v>
          </cell>
          <cell r="AA2232">
            <v>1</v>
          </cell>
          <cell r="AB2232">
            <v>1</v>
          </cell>
          <cell r="AC2232">
            <v>1</v>
          </cell>
          <cell r="AD2232">
            <v>16</v>
          </cell>
          <cell r="AE2232">
            <v>2</v>
          </cell>
          <cell r="AF2232">
            <v>1</v>
          </cell>
          <cell r="AG2232">
            <v>4</v>
          </cell>
          <cell r="AH2232">
            <v>63</v>
          </cell>
          <cell r="AI2232">
            <v>1538</v>
          </cell>
          <cell r="AJ2232">
            <v>-5000</v>
          </cell>
          <cell r="AK2232">
            <v>5384</v>
          </cell>
          <cell r="AL2232">
            <v>1282</v>
          </cell>
          <cell r="AM2232">
            <v>9166</v>
          </cell>
          <cell r="AN2232">
            <v>3611</v>
          </cell>
          <cell r="AO2232">
            <v>2800</v>
          </cell>
          <cell r="AP2232">
            <v>833</v>
          </cell>
          <cell r="AQ2232">
            <v>2888</v>
          </cell>
          <cell r="AR2232">
            <v>4615</v>
          </cell>
          <cell r="AS2232">
            <v>1555</v>
          </cell>
          <cell r="AT2232">
            <v>-222</v>
          </cell>
          <cell r="AU2232">
            <v>-20000</v>
          </cell>
          <cell r="AV2232">
            <v>-20000</v>
          </cell>
          <cell r="AW2232">
            <v>-20000</v>
          </cell>
          <cell r="AX2232">
            <v>3022</v>
          </cell>
          <cell r="AY2232">
            <v>-32000</v>
          </cell>
          <cell r="AZ2232">
            <v>3397</v>
          </cell>
          <cell r="BA2232">
            <v>1933</v>
          </cell>
          <cell r="BB2232">
            <v>600</v>
          </cell>
          <cell r="BC2232">
            <v>504</v>
          </cell>
          <cell r="BD2232">
            <v>0</v>
          </cell>
          <cell r="BE2232">
            <v>2467</v>
          </cell>
          <cell r="BF2232">
            <v>1</v>
          </cell>
          <cell r="BG2232">
            <v>2133824252</v>
          </cell>
          <cell r="BH2232">
            <v>9124460682</v>
          </cell>
          <cell r="BI2232">
            <v>0</v>
          </cell>
          <cell r="BJ2232" t="str">
            <v xml:space="preserve">                                                                                                                                                      </v>
          </cell>
          <cell r="BK22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2" t="str">
            <v xml:space="preserve">اموزگارابتدايي                                    </v>
          </cell>
        </row>
        <row r="2233">
          <cell r="A2233">
            <v>4579957954</v>
          </cell>
          <cell r="B2233">
            <v>3287113</v>
          </cell>
          <cell r="C2233">
            <v>427155</v>
          </cell>
          <cell r="D2233">
            <v>863179608352263</v>
          </cell>
          <cell r="E2233" t="str">
            <v xml:space="preserve">محمدتقي             </v>
          </cell>
          <cell r="F2233" t="str">
            <v xml:space="preserve">مصباح                    </v>
          </cell>
          <cell r="G2233" t="str">
            <v xml:space="preserve">علي اصغر       </v>
          </cell>
          <cell r="H2233">
            <v>4579957954</v>
          </cell>
          <cell r="I2233">
            <v>2</v>
          </cell>
          <cell r="J2233">
            <v>66</v>
          </cell>
          <cell r="K2233" t="str">
            <v>1367/07/01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 t="str">
            <v xml:space="preserve">                                                  </v>
          </cell>
          <cell r="Q2233">
            <v>0</v>
          </cell>
          <cell r="R2233">
            <v>0</v>
          </cell>
          <cell r="S2233">
            <v>7</v>
          </cell>
          <cell r="T2233">
            <v>30760</v>
          </cell>
          <cell r="U2233">
            <v>1282</v>
          </cell>
          <cell r="V2233">
            <v>2613</v>
          </cell>
          <cell r="W2233">
            <v>17136</v>
          </cell>
          <cell r="X2233">
            <v>0</v>
          </cell>
          <cell r="Y2233">
            <v>0</v>
          </cell>
          <cell r="Z2233">
            <v>0</v>
          </cell>
          <cell r="AA2233">
            <v>2</v>
          </cell>
          <cell r="AB2233">
            <v>0</v>
          </cell>
          <cell r="AC2233">
            <v>0</v>
          </cell>
          <cell r="AD2233">
            <v>2302</v>
          </cell>
          <cell r="AE2233">
            <v>1</v>
          </cell>
          <cell r="AF2233">
            <v>1</v>
          </cell>
          <cell r="AG2233">
            <v>1</v>
          </cell>
          <cell r="AH2233">
            <v>67</v>
          </cell>
          <cell r="AI2233">
            <v>2051</v>
          </cell>
          <cell r="AJ2233">
            <v>0</v>
          </cell>
          <cell r="AK2233">
            <v>3846</v>
          </cell>
          <cell r="AL2233">
            <v>2820</v>
          </cell>
          <cell r="AM2233">
            <v>0</v>
          </cell>
          <cell r="AN2233">
            <v>3333</v>
          </cell>
          <cell r="AO2233">
            <v>-1066</v>
          </cell>
          <cell r="AP2233">
            <v>1000</v>
          </cell>
          <cell r="AQ2233">
            <v>2000</v>
          </cell>
          <cell r="AR2233">
            <v>2000</v>
          </cell>
          <cell r="AS2233">
            <v>2000</v>
          </cell>
          <cell r="AT2233">
            <v>3666</v>
          </cell>
          <cell r="AU2233">
            <v>4666</v>
          </cell>
          <cell r="AV2233">
            <v>666</v>
          </cell>
          <cell r="AW2233">
            <v>-20000</v>
          </cell>
          <cell r="AX2233">
            <v>1998</v>
          </cell>
          <cell r="AY2233">
            <v>-32000</v>
          </cell>
          <cell r="AZ2233">
            <v>1569</v>
          </cell>
          <cell r="BA2233">
            <v>2285</v>
          </cell>
          <cell r="BB2233">
            <v>600</v>
          </cell>
          <cell r="BC2233">
            <v>0</v>
          </cell>
          <cell r="BD2233">
            <v>0</v>
          </cell>
          <cell r="BE2233">
            <v>1758</v>
          </cell>
          <cell r="BF2233">
            <v>1</v>
          </cell>
          <cell r="BG2233">
            <v>2335373204</v>
          </cell>
          <cell r="BH2233">
            <v>9123318130</v>
          </cell>
          <cell r="BI2233">
            <v>3181</v>
          </cell>
          <cell r="BJ2233" t="str">
            <v xml:space="preserve">وزارت اموزش وپرورش 2                                                                                                                                  </v>
          </cell>
          <cell r="BK22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3" t="str">
            <v xml:space="preserve">مربي امورتربيتي مدارس                             </v>
          </cell>
        </row>
        <row r="2234">
          <cell r="A2234">
            <v>4270647728</v>
          </cell>
          <cell r="B2234">
            <v>3010651</v>
          </cell>
          <cell r="C2234">
            <v>422252</v>
          </cell>
          <cell r="D2234">
            <v>932907497517501</v>
          </cell>
          <cell r="E2234" t="str">
            <v xml:space="preserve">پيمان               </v>
          </cell>
          <cell r="F2234" t="str">
            <v xml:space="preserve">مصطفوي                   </v>
          </cell>
          <cell r="G2234" t="str">
            <v xml:space="preserve">ابوالفضل       </v>
          </cell>
          <cell r="H2234">
            <v>4270647728</v>
          </cell>
          <cell r="I2234">
            <v>2</v>
          </cell>
          <cell r="J2234">
            <v>4270647728</v>
          </cell>
          <cell r="K2234" t="str">
            <v>1371/10/18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 t="str">
            <v xml:space="preserve">                                                  </v>
          </cell>
          <cell r="Q2234">
            <v>0</v>
          </cell>
          <cell r="R2234">
            <v>0</v>
          </cell>
          <cell r="S2234">
            <v>7</v>
          </cell>
          <cell r="T2234">
            <v>30148</v>
          </cell>
          <cell r="U2234">
            <v>1805</v>
          </cell>
          <cell r="V2234">
            <v>2528</v>
          </cell>
          <cell r="W2234">
            <v>14510</v>
          </cell>
          <cell r="X2234">
            <v>14556</v>
          </cell>
          <cell r="Y2234">
            <v>14558</v>
          </cell>
          <cell r="Z2234">
            <v>14569</v>
          </cell>
          <cell r="AA2234">
            <v>2</v>
          </cell>
          <cell r="AB2234">
            <v>0</v>
          </cell>
          <cell r="AC2234">
            <v>0</v>
          </cell>
          <cell r="AD2234">
            <v>2212</v>
          </cell>
          <cell r="AE2234">
            <v>1</v>
          </cell>
          <cell r="AF2234">
            <v>1</v>
          </cell>
          <cell r="AG2234">
            <v>3</v>
          </cell>
          <cell r="AH2234">
            <v>71</v>
          </cell>
          <cell r="AI2234">
            <v>4102</v>
          </cell>
          <cell r="AJ2234">
            <v>1388</v>
          </cell>
          <cell r="AK2234">
            <v>8205</v>
          </cell>
          <cell r="AL2234">
            <v>4102</v>
          </cell>
          <cell r="AM2234">
            <v>2777</v>
          </cell>
          <cell r="AN2234">
            <v>2500</v>
          </cell>
          <cell r="AO2234">
            <v>2933</v>
          </cell>
          <cell r="AP2234">
            <v>666</v>
          </cell>
          <cell r="AQ2234">
            <v>-5000</v>
          </cell>
          <cell r="AR2234">
            <v>444</v>
          </cell>
          <cell r="AS2234">
            <v>769</v>
          </cell>
          <cell r="AT2234">
            <v>833</v>
          </cell>
          <cell r="AU2234">
            <v>4285</v>
          </cell>
          <cell r="AV2234">
            <v>-20000</v>
          </cell>
          <cell r="AW2234">
            <v>-20000</v>
          </cell>
          <cell r="AX2234">
            <v>2185</v>
          </cell>
          <cell r="AY2234">
            <v>-32000</v>
          </cell>
          <cell r="AZ2234">
            <v>3715</v>
          </cell>
          <cell r="BA2234">
            <v>1166</v>
          </cell>
          <cell r="BB2234">
            <v>600</v>
          </cell>
          <cell r="BC2234">
            <v>0</v>
          </cell>
          <cell r="BD2234">
            <v>0</v>
          </cell>
          <cell r="BE2234">
            <v>2178</v>
          </cell>
          <cell r="BF2234">
            <v>1</v>
          </cell>
          <cell r="BG2234">
            <v>2433723846</v>
          </cell>
          <cell r="BH2234">
            <v>9104846338</v>
          </cell>
          <cell r="BI2234">
            <v>0</v>
          </cell>
          <cell r="BJ2234" t="str">
            <v xml:space="preserve">                                                                                                                                                      </v>
          </cell>
          <cell r="BK22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4" t="str">
            <v xml:space="preserve">الكتروتكنيك                                       </v>
          </cell>
        </row>
        <row r="2235">
          <cell r="A2235">
            <v>83886591</v>
          </cell>
          <cell r="B2235">
            <v>3433181</v>
          </cell>
          <cell r="C2235">
            <v>328854</v>
          </cell>
          <cell r="D2235">
            <v>553317875354531</v>
          </cell>
          <cell r="E2235" t="str">
            <v xml:space="preserve">ليلا                </v>
          </cell>
          <cell r="F2235" t="str">
            <v xml:space="preserve">مصفي ابرغاني             </v>
          </cell>
          <cell r="G2235" t="str">
            <v xml:space="preserve">دوستعلي        </v>
          </cell>
          <cell r="H2235">
            <v>83886591</v>
          </cell>
          <cell r="I2235">
            <v>1</v>
          </cell>
          <cell r="J2235">
            <v>36269</v>
          </cell>
          <cell r="K2235" t="str">
            <v>1366/10/07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 t="str">
            <v xml:space="preserve">                                                  </v>
          </cell>
          <cell r="Q2235">
            <v>0</v>
          </cell>
          <cell r="R2235">
            <v>0</v>
          </cell>
          <cell r="S2235">
            <v>7</v>
          </cell>
          <cell r="T2235">
            <v>30177</v>
          </cell>
          <cell r="U2235">
            <v>1850</v>
          </cell>
          <cell r="V2235">
            <v>2609</v>
          </cell>
          <cell r="W2235">
            <v>17030</v>
          </cell>
          <cell r="X2235">
            <v>0</v>
          </cell>
          <cell r="Y2235">
            <v>0</v>
          </cell>
          <cell r="Z2235">
            <v>0</v>
          </cell>
          <cell r="AA2235">
            <v>1</v>
          </cell>
          <cell r="AB2235">
            <v>1</v>
          </cell>
          <cell r="AC2235">
            <v>1</v>
          </cell>
          <cell r="AD2235">
            <v>16</v>
          </cell>
          <cell r="AE2235">
            <v>1</v>
          </cell>
          <cell r="AF2235">
            <v>1</v>
          </cell>
          <cell r="AG2235">
            <v>3</v>
          </cell>
          <cell r="AH2235">
            <v>66</v>
          </cell>
          <cell r="AI2235">
            <v>0</v>
          </cell>
          <cell r="AJ2235">
            <v>-5000</v>
          </cell>
          <cell r="AK2235">
            <v>4358</v>
          </cell>
          <cell r="AL2235">
            <v>2820</v>
          </cell>
          <cell r="AM2235">
            <v>3333</v>
          </cell>
          <cell r="AN2235">
            <v>1944</v>
          </cell>
          <cell r="AO2235">
            <v>1466</v>
          </cell>
          <cell r="AP2235">
            <v>3333</v>
          </cell>
          <cell r="AQ2235">
            <v>1666</v>
          </cell>
          <cell r="AR2235">
            <v>1555</v>
          </cell>
          <cell r="AS2235">
            <v>2888</v>
          </cell>
          <cell r="AT2235">
            <v>3000</v>
          </cell>
          <cell r="AU2235">
            <v>-20000</v>
          </cell>
          <cell r="AV2235">
            <v>-20000</v>
          </cell>
          <cell r="AW2235">
            <v>-20000</v>
          </cell>
          <cell r="AX2235">
            <v>2745</v>
          </cell>
          <cell r="AY2235">
            <v>-32000</v>
          </cell>
          <cell r="AZ2235">
            <v>1988</v>
          </cell>
          <cell r="BA2235">
            <v>2488</v>
          </cell>
          <cell r="BB2235">
            <v>600</v>
          </cell>
          <cell r="BC2235">
            <v>457</v>
          </cell>
          <cell r="BD2235">
            <v>0</v>
          </cell>
          <cell r="BE2235">
            <v>2099</v>
          </cell>
          <cell r="BF2235">
            <v>1</v>
          </cell>
          <cell r="BG2235">
            <v>2133753564</v>
          </cell>
          <cell r="BH2235">
            <v>9306906766</v>
          </cell>
          <cell r="BI2235">
            <v>0</v>
          </cell>
          <cell r="BJ2235" t="str">
            <v xml:space="preserve">                                                                                                                                                      </v>
          </cell>
          <cell r="BK22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5" t="str">
            <v xml:space="preserve">مراقب سلامت                                       </v>
          </cell>
        </row>
        <row r="2236">
          <cell r="A2236">
            <v>410205087</v>
          </cell>
          <cell r="B2236">
            <v>3326368</v>
          </cell>
          <cell r="C2236">
            <v>328939</v>
          </cell>
          <cell r="D2236">
            <v>343216637202268</v>
          </cell>
          <cell r="E2236" t="str">
            <v xml:space="preserve">حسين                </v>
          </cell>
          <cell r="F2236" t="str">
            <v xml:space="preserve">مطلبي نژاد               </v>
          </cell>
          <cell r="G2236" t="str">
            <v xml:space="preserve">عبدالله        </v>
          </cell>
          <cell r="H2236">
            <v>410205087</v>
          </cell>
          <cell r="I2236">
            <v>2</v>
          </cell>
          <cell r="J2236">
            <v>410205087</v>
          </cell>
          <cell r="K2236" t="str">
            <v>1370/06/03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 t="str">
            <v xml:space="preserve">                                                  </v>
          </cell>
          <cell r="Q2236">
            <v>0</v>
          </cell>
          <cell r="R2236">
            <v>0</v>
          </cell>
          <cell r="S2236">
            <v>8</v>
          </cell>
          <cell r="T2236">
            <v>30542</v>
          </cell>
          <cell r="U2236">
            <v>1636</v>
          </cell>
          <cell r="V2236">
            <v>2509</v>
          </cell>
          <cell r="W2236">
            <v>15842</v>
          </cell>
          <cell r="X2236">
            <v>0</v>
          </cell>
          <cell r="Y2236">
            <v>0</v>
          </cell>
          <cell r="Z2236">
            <v>0</v>
          </cell>
          <cell r="AA2236">
            <v>1</v>
          </cell>
          <cell r="AB2236">
            <v>1</v>
          </cell>
          <cell r="AC2236">
            <v>2</v>
          </cell>
          <cell r="AD2236">
            <v>1636</v>
          </cell>
          <cell r="AE2236">
            <v>1</v>
          </cell>
          <cell r="AF2236">
            <v>1</v>
          </cell>
          <cell r="AG2236">
            <v>1</v>
          </cell>
          <cell r="AH2236">
            <v>70</v>
          </cell>
          <cell r="AI2236">
            <v>1282</v>
          </cell>
          <cell r="AJ2236">
            <v>-5000</v>
          </cell>
          <cell r="AK2236">
            <v>8974</v>
          </cell>
          <cell r="AL2236">
            <v>3076</v>
          </cell>
          <cell r="AM2236">
            <v>5000</v>
          </cell>
          <cell r="AN2236">
            <v>2777</v>
          </cell>
          <cell r="AO2236">
            <v>1466</v>
          </cell>
          <cell r="AP2236">
            <v>7555</v>
          </cell>
          <cell r="AQ2236">
            <v>5250</v>
          </cell>
          <cell r="AR2236">
            <v>6222</v>
          </cell>
          <cell r="AS2236">
            <v>-20000</v>
          </cell>
          <cell r="AT2236">
            <v>-20000</v>
          </cell>
          <cell r="AU2236">
            <v>-20000</v>
          </cell>
          <cell r="AV2236">
            <v>-20000</v>
          </cell>
          <cell r="AW2236">
            <v>-20000</v>
          </cell>
          <cell r="AX2236">
            <v>7133</v>
          </cell>
          <cell r="AY2236">
            <v>-32000</v>
          </cell>
          <cell r="AZ2236">
            <v>3225</v>
          </cell>
          <cell r="BA2236">
            <v>6342</v>
          </cell>
          <cell r="BB2236">
            <v>600</v>
          </cell>
          <cell r="BC2236">
            <v>2038</v>
          </cell>
          <cell r="BD2236">
            <v>0</v>
          </cell>
          <cell r="BE2236">
            <v>2391</v>
          </cell>
          <cell r="BF2236">
            <v>1</v>
          </cell>
          <cell r="BG2236">
            <v>2136288230</v>
          </cell>
          <cell r="BH2236">
            <v>9118532431</v>
          </cell>
          <cell r="BI2236">
            <v>3181</v>
          </cell>
          <cell r="BJ2236" t="str">
            <v xml:space="preserve">وزارت اموزش وپرورش 2                                                                                                                                  </v>
          </cell>
          <cell r="BK22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6" t="str">
            <v xml:space="preserve">زبان وادبيات فارسي                                </v>
          </cell>
        </row>
        <row r="2237">
          <cell r="A2237">
            <v>4449965728</v>
          </cell>
          <cell r="B2237">
            <v>3285962</v>
          </cell>
          <cell r="C2237">
            <v>639070</v>
          </cell>
          <cell r="D2237">
            <v>493178057243962</v>
          </cell>
          <cell r="E2237" t="str">
            <v xml:space="preserve">سجاد                </v>
          </cell>
          <cell r="F2237" t="str">
            <v xml:space="preserve">مطهري                    </v>
          </cell>
          <cell r="G2237" t="str">
            <v xml:space="preserve">حسن            </v>
          </cell>
          <cell r="H2237">
            <v>4449965728</v>
          </cell>
          <cell r="I2237">
            <v>2</v>
          </cell>
          <cell r="J2237">
            <v>5756</v>
          </cell>
          <cell r="K2237" t="str">
            <v>1367/08/17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 t="str">
            <v xml:space="preserve">                                                  </v>
          </cell>
          <cell r="Q2237">
            <v>0</v>
          </cell>
          <cell r="R2237">
            <v>0</v>
          </cell>
          <cell r="S2237">
            <v>8</v>
          </cell>
          <cell r="T2237">
            <v>31107</v>
          </cell>
          <cell r="U2237">
            <v>1689</v>
          </cell>
          <cell r="V2237">
            <v>2517</v>
          </cell>
          <cell r="W2237">
            <v>14680</v>
          </cell>
          <cell r="X2237">
            <v>14677</v>
          </cell>
          <cell r="Y2237">
            <v>14678</v>
          </cell>
          <cell r="Z2237">
            <v>14672</v>
          </cell>
          <cell r="AA2237">
            <v>2</v>
          </cell>
          <cell r="AB2237">
            <v>0</v>
          </cell>
          <cell r="AC2237">
            <v>0</v>
          </cell>
          <cell r="AD2237">
            <v>16</v>
          </cell>
          <cell r="AE2237">
            <v>1</v>
          </cell>
          <cell r="AF2237">
            <v>1</v>
          </cell>
          <cell r="AG2237">
            <v>1</v>
          </cell>
          <cell r="AH2237">
            <v>67</v>
          </cell>
          <cell r="AI2237">
            <v>256</v>
          </cell>
          <cell r="AJ2237">
            <v>-5000</v>
          </cell>
          <cell r="AK2237">
            <v>4358</v>
          </cell>
          <cell r="AL2237">
            <v>5384</v>
          </cell>
          <cell r="AM2237">
            <v>6944</v>
          </cell>
          <cell r="AN2237">
            <v>2500</v>
          </cell>
          <cell r="AO2237">
            <v>2266</v>
          </cell>
          <cell r="AP2237">
            <v>1111</v>
          </cell>
          <cell r="AQ2237">
            <v>3333</v>
          </cell>
          <cell r="AR2237">
            <v>6410</v>
          </cell>
          <cell r="AS2237">
            <v>2000</v>
          </cell>
          <cell r="AT2237">
            <v>666</v>
          </cell>
          <cell r="AU2237">
            <v>-20000</v>
          </cell>
          <cell r="AV2237">
            <v>-20000</v>
          </cell>
          <cell r="AW2237">
            <v>-20000</v>
          </cell>
          <cell r="AX2237">
            <v>2862</v>
          </cell>
          <cell r="AY2237">
            <v>-32000</v>
          </cell>
          <cell r="AZ2237">
            <v>3101</v>
          </cell>
          <cell r="BA2237">
            <v>2704</v>
          </cell>
          <cell r="BB2237">
            <v>600</v>
          </cell>
          <cell r="BC2237">
            <v>0</v>
          </cell>
          <cell r="BD2237">
            <v>0</v>
          </cell>
          <cell r="BE2237">
            <v>2545</v>
          </cell>
          <cell r="BF2237">
            <v>1</v>
          </cell>
          <cell r="BG2237">
            <v>3525240815</v>
          </cell>
          <cell r="BH2237">
            <v>9198305450</v>
          </cell>
          <cell r="BI2237">
            <v>3181</v>
          </cell>
          <cell r="BJ2237" t="str">
            <v xml:space="preserve">وزارت اموزش وپرورش 2                                                                                                                                  </v>
          </cell>
          <cell r="BK22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7" t="str">
            <v xml:space="preserve">اموزگارابتدايي                                    </v>
          </cell>
        </row>
        <row r="2238">
          <cell r="A2238">
            <v>83643540</v>
          </cell>
          <cell r="B2238">
            <v>3416755</v>
          </cell>
          <cell r="C2238">
            <v>650977</v>
          </cell>
          <cell r="D2238">
            <v>113291640527205</v>
          </cell>
          <cell r="E2238" t="str">
            <v xml:space="preserve">احسان               </v>
          </cell>
          <cell r="F2238" t="str">
            <v xml:space="preserve">مطهري شريف               </v>
          </cell>
          <cell r="G2238" t="str">
            <v xml:space="preserve">مرتضي          </v>
          </cell>
          <cell r="H2238">
            <v>83643540</v>
          </cell>
          <cell r="I2238">
            <v>2</v>
          </cell>
          <cell r="J2238">
            <v>44448</v>
          </cell>
          <cell r="K2238" t="str">
            <v>1366/11/15</v>
          </cell>
          <cell r="L2238">
            <v>0</v>
          </cell>
          <cell r="M2238">
            <v>10</v>
          </cell>
          <cell r="N2238">
            <v>24</v>
          </cell>
          <cell r="O2238">
            <v>0</v>
          </cell>
          <cell r="P2238" t="str">
            <v xml:space="preserve">                                                  </v>
          </cell>
          <cell r="Q2238">
            <v>0</v>
          </cell>
          <cell r="R2238">
            <v>0</v>
          </cell>
          <cell r="S2238">
            <v>8</v>
          </cell>
          <cell r="T2238">
            <v>30962</v>
          </cell>
          <cell r="U2238">
            <v>1644</v>
          </cell>
          <cell r="V2238">
            <v>2512</v>
          </cell>
          <cell r="W2238">
            <v>16707</v>
          </cell>
          <cell r="X2238">
            <v>0</v>
          </cell>
          <cell r="Y2238">
            <v>0</v>
          </cell>
          <cell r="Z2238">
            <v>0</v>
          </cell>
          <cell r="AA2238">
            <v>1</v>
          </cell>
          <cell r="AB2238">
            <v>1</v>
          </cell>
          <cell r="AC2238">
            <v>2</v>
          </cell>
          <cell r="AD2238">
            <v>1607</v>
          </cell>
          <cell r="AE2238">
            <v>2</v>
          </cell>
          <cell r="AF2238">
            <v>1</v>
          </cell>
          <cell r="AG2238">
            <v>1</v>
          </cell>
          <cell r="AH2238">
            <v>66</v>
          </cell>
          <cell r="AI2238">
            <v>256</v>
          </cell>
          <cell r="AJ2238">
            <v>2777</v>
          </cell>
          <cell r="AK2238">
            <v>4102</v>
          </cell>
          <cell r="AL2238">
            <v>3076</v>
          </cell>
          <cell r="AM2238">
            <v>4444</v>
          </cell>
          <cell r="AN2238">
            <v>5277</v>
          </cell>
          <cell r="AO2238">
            <v>400</v>
          </cell>
          <cell r="AP2238">
            <v>4133</v>
          </cell>
          <cell r="AQ2238">
            <v>-20000</v>
          </cell>
          <cell r="AR2238">
            <v>-20000</v>
          </cell>
          <cell r="AS2238">
            <v>-20000</v>
          </cell>
          <cell r="AT2238">
            <v>-20000</v>
          </cell>
          <cell r="AU2238">
            <v>-20000</v>
          </cell>
          <cell r="AV2238">
            <v>-20000</v>
          </cell>
          <cell r="AW2238">
            <v>-20000</v>
          </cell>
          <cell r="AX2238">
            <v>5097</v>
          </cell>
          <cell r="AY2238">
            <v>-32000</v>
          </cell>
          <cell r="AZ2238">
            <v>2904</v>
          </cell>
          <cell r="BA2238">
            <v>4133</v>
          </cell>
          <cell r="BB2238">
            <v>600</v>
          </cell>
          <cell r="BC2238">
            <v>1456</v>
          </cell>
          <cell r="BD2238">
            <v>0</v>
          </cell>
          <cell r="BE2238">
            <v>2752</v>
          </cell>
          <cell r="BF2238">
            <v>1</v>
          </cell>
          <cell r="BG2238">
            <v>2643658831</v>
          </cell>
          <cell r="BH2238">
            <v>9124274547</v>
          </cell>
          <cell r="BI2238">
            <v>3181</v>
          </cell>
          <cell r="BJ2238" t="str">
            <v xml:space="preserve">وزارت اموزش وپرورش 2                                                                                                                                  </v>
          </cell>
          <cell r="BK22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38" t="str">
            <v xml:space="preserve">فيزيك                                             </v>
          </cell>
        </row>
        <row r="2239">
          <cell r="A2239">
            <v>75184702</v>
          </cell>
          <cell r="B2239">
            <v>3288297</v>
          </cell>
          <cell r="C2239">
            <v>325758</v>
          </cell>
          <cell r="D2239">
            <v>453171922579047</v>
          </cell>
          <cell r="E2239" t="str">
            <v xml:space="preserve">رضا                 </v>
          </cell>
          <cell r="F2239" t="str">
            <v xml:space="preserve">مظفري راد                </v>
          </cell>
          <cell r="G2239" t="str">
            <v xml:space="preserve">حسن            </v>
          </cell>
          <cell r="H2239">
            <v>75184702</v>
          </cell>
          <cell r="I2239">
            <v>2</v>
          </cell>
          <cell r="J2239">
            <v>7093</v>
          </cell>
          <cell r="K2239" t="str">
            <v>1361/06/21</v>
          </cell>
          <cell r="L2239">
            <v>0</v>
          </cell>
          <cell r="M2239">
            <v>0</v>
          </cell>
          <cell r="N2239">
            <v>0</v>
          </cell>
          <cell r="O2239">
            <v>1050001</v>
          </cell>
          <cell r="P2239">
            <v>24103007014</v>
          </cell>
          <cell r="Q2239">
            <v>78</v>
          </cell>
          <cell r="R2239">
            <v>0</v>
          </cell>
          <cell r="S2239">
            <v>7</v>
          </cell>
          <cell r="T2239">
            <v>30509</v>
          </cell>
          <cell r="U2239">
            <v>1402</v>
          </cell>
          <cell r="V2239">
            <v>2613</v>
          </cell>
          <cell r="W2239">
            <v>17136</v>
          </cell>
          <cell r="X2239">
            <v>0</v>
          </cell>
          <cell r="Y2239">
            <v>0</v>
          </cell>
          <cell r="Z2239">
            <v>0</v>
          </cell>
          <cell r="AA2239">
            <v>1</v>
          </cell>
          <cell r="AB2239">
            <v>1</v>
          </cell>
          <cell r="AC2239">
            <v>2</v>
          </cell>
          <cell r="AD2239">
            <v>1607</v>
          </cell>
          <cell r="AE2239">
            <v>1</v>
          </cell>
          <cell r="AF2239">
            <v>1</v>
          </cell>
          <cell r="AG2239">
            <v>1</v>
          </cell>
          <cell r="AH2239">
            <v>61</v>
          </cell>
          <cell r="AI2239">
            <v>2820</v>
          </cell>
          <cell r="AJ2239">
            <v>-1111</v>
          </cell>
          <cell r="AK2239">
            <v>5897</v>
          </cell>
          <cell r="AL2239">
            <v>3333</v>
          </cell>
          <cell r="AM2239">
            <v>1111</v>
          </cell>
          <cell r="AN2239">
            <v>5833</v>
          </cell>
          <cell r="AO2239">
            <v>2266</v>
          </cell>
          <cell r="AP2239">
            <v>2000</v>
          </cell>
          <cell r="AQ2239">
            <v>3333</v>
          </cell>
          <cell r="AR2239">
            <v>1000</v>
          </cell>
          <cell r="AS2239">
            <v>2000</v>
          </cell>
          <cell r="AT2239">
            <v>6000</v>
          </cell>
          <cell r="AU2239">
            <v>2000</v>
          </cell>
          <cell r="AV2239">
            <v>3666</v>
          </cell>
          <cell r="AW2239">
            <v>-20000</v>
          </cell>
          <cell r="AX2239">
            <v>5311</v>
          </cell>
          <cell r="AY2239">
            <v>-32000</v>
          </cell>
          <cell r="AZ2239">
            <v>2878</v>
          </cell>
          <cell r="BA2239">
            <v>2857</v>
          </cell>
          <cell r="BB2239">
            <v>600</v>
          </cell>
          <cell r="BC2239">
            <v>1146</v>
          </cell>
          <cell r="BD2239">
            <v>1300</v>
          </cell>
          <cell r="BE2239">
            <v>1758</v>
          </cell>
          <cell r="BF2239">
            <v>1</v>
          </cell>
          <cell r="BG2239">
            <v>2133846139</v>
          </cell>
          <cell r="BH2239">
            <v>9127342159</v>
          </cell>
          <cell r="BI2239">
            <v>3181</v>
          </cell>
          <cell r="BJ2239" t="str">
            <v xml:space="preserve">وزارت اموزش وپرورش 2                                                                                                                                  </v>
          </cell>
          <cell r="BK2239" t="str">
            <v xml:space="preserve">وزارت كشور                                                                                                                                                                                              </v>
          </cell>
          <cell r="BL2239" t="str">
            <v xml:space="preserve">مربي امورتربيتي مدارس                             </v>
          </cell>
        </row>
        <row r="2240">
          <cell r="A2240">
            <v>1810081467</v>
          </cell>
          <cell r="B2240">
            <v>3078127</v>
          </cell>
          <cell r="C2240">
            <v>318732</v>
          </cell>
          <cell r="D2240">
            <v>642970579628377</v>
          </cell>
          <cell r="E2240" t="str">
            <v xml:space="preserve">الهام               </v>
          </cell>
          <cell r="F2240" t="str">
            <v xml:space="preserve">مظفريان پور              </v>
          </cell>
          <cell r="G2240" t="str">
            <v xml:space="preserve">محمدرحيم       </v>
          </cell>
          <cell r="H2240">
            <v>1810081467</v>
          </cell>
          <cell r="I2240">
            <v>1</v>
          </cell>
          <cell r="J2240">
            <v>1810081467</v>
          </cell>
          <cell r="K2240" t="str">
            <v>1370/03/23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 t="str">
            <v xml:space="preserve">                                                  </v>
          </cell>
          <cell r="Q2240">
            <v>0</v>
          </cell>
          <cell r="R2240">
            <v>0</v>
          </cell>
          <cell r="S2240">
            <v>7</v>
          </cell>
          <cell r="T2240">
            <v>30177</v>
          </cell>
          <cell r="U2240">
            <v>1703</v>
          </cell>
          <cell r="V2240">
            <v>2609</v>
          </cell>
          <cell r="W2240">
            <v>17030</v>
          </cell>
          <cell r="X2240">
            <v>0</v>
          </cell>
          <cell r="Y2240">
            <v>0</v>
          </cell>
          <cell r="Z2240">
            <v>0</v>
          </cell>
          <cell r="AA2240">
            <v>2</v>
          </cell>
          <cell r="AB2240">
            <v>0</v>
          </cell>
          <cell r="AC2240">
            <v>0</v>
          </cell>
          <cell r="AD2240">
            <v>0</v>
          </cell>
          <cell r="AE2240">
            <v>1</v>
          </cell>
          <cell r="AF2240">
            <v>1</v>
          </cell>
          <cell r="AG2240">
            <v>3</v>
          </cell>
          <cell r="AH2240">
            <v>70</v>
          </cell>
          <cell r="AI2240">
            <v>2564</v>
          </cell>
          <cell r="AJ2240">
            <v>2222</v>
          </cell>
          <cell r="AK2240">
            <v>7948</v>
          </cell>
          <cell r="AL2240">
            <v>5897</v>
          </cell>
          <cell r="AM2240">
            <v>8888</v>
          </cell>
          <cell r="AN2240">
            <v>833</v>
          </cell>
          <cell r="AO2240">
            <v>1333</v>
          </cell>
          <cell r="AP2240">
            <v>1833</v>
          </cell>
          <cell r="AQ2240">
            <v>666</v>
          </cell>
          <cell r="AR2240">
            <v>1333</v>
          </cell>
          <cell r="AS2240">
            <v>4666</v>
          </cell>
          <cell r="AT2240">
            <v>3000</v>
          </cell>
          <cell r="AU2240">
            <v>-20000</v>
          </cell>
          <cell r="AV2240">
            <v>-20000</v>
          </cell>
          <cell r="AW2240">
            <v>-20000</v>
          </cell>
          <cell r="AX2240">
            <v>3075</v>
          </cell>
          <cell r="AY2240">
            <v>-32000</v>
          </cell>
          <cell r="AZ2240">
            <v>4240</v>
          </cell>
          <cell r="BA2240">
            <v>2299</v>
          </cell>
          <cell r="BB2240">
            <v>600</v>
          </cell>
          <cell r="BC2240">
            <v>0</v>
          </cell>
          <cell r="BD2240">
            <v>0</v>
          </cell>
          <cell r="BE2240">
            <v>2099</v>
          </cell>
          <cell r="BF2240">
            <v>1</v>
          </cell>
          <cell r="BG2240">
            <v>2177394240</v>
          </cell>
          <cell r="BH2240">
            <v>9167594303</v>
          </cell>
          <cell r="BI2240">
            <v>0</v>
          </cell>
          <cell r="BJ2240" t="str">
            <v xml:space="preserve">                                                                                                                                                      </v>
          </cell>
          <cell r="BK22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0" t="str">
            <v xml:space="preserve">مراقب سلامت                                       </v>
          </cell>
        </row>
        <row r="2241">
          <cell r="A2241">
            <v>386425965</v>
          </cell>
          <cell r="B2241">
            <v>3345060</v>
          </cell>
          <cell r="C2241">
            <v>493974</v>
          </cell>
          <cell r="D2241">
            <v>453225820398760</v>
          </cell>
          <cell r="E2241" t="str">
            <v xml:space="preserve">مرتضي               </v>
          </cell>
          <cell r="F2241" t="str">
            <v xml:space="preserve">معارف وند                </v>
          </cell>
          <cell r="G2241" t="str">
            <v xml:space="preserve">حسين           </v>
          </cell>
          <cell r="H2241">
            <v>386425965</v>
          </cell>
          <cell r="I2241">
            <v>2</v>
          </cell>
          <cell r="J2241">
            <v>18385</v>
          </cell>
          <cell r="K2241" t="str">
            <v>1366/05/31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 t="str">
            <v xml:space="preserve">                                                  </v>
          </cell>
          <cell r="Q2241">
            <v>0</v>
          </cell>
          <cell r="R2241">
            <v>0</v>
          </cell>
          <cell r="S2241">
            <v>7</v>
          </cell>
          <cell r="T2241">
            <v>30542</v>
          </cell>
          <cell r="U2241">
            <v>1436</v>
          </cell>
          <cell r="V2241">
            <v>2509</v>
          </cell>
          <cell r="W2241">
            <v>15839</v>
          </cell>
          <cell r="X2241">
            <v>0</v>
          </cell>
          <cell r="Y2241">
            <v>0</v>
          </cell>
          <cell r="Z2241">
            <v>0</v>
          </cell>
          <cell r="AA2241">
            <v>1</v>
          </cell>
          <cell r="AB2241">
            <v>3</v>
          </cell>
          <cell r="AC2241">
            <v>1</v>
          </cell>
          <cell r="AD2241">
            <v>16</v>
          </cell>
          <cell r="AE2241">
            <v>1</v>
          </cell>
          <cell r="AF2241">
            <v>1</v>
          </cell>
          <cell r="AG2241">
            <v>1</v>
          </cell>
          <cell r="AH2241">
            <v>66</v>
          </cell>
          <cell r="AI2241">
            <v>1025</v>
          </cell>
          <cell r="AJ2241">
            <v>-5000</v>
          </cell>
          <cell r="AK2241">
            <v>6153</v>
          </cell>
          <cell r="AL2241">
            <v>1538</v>
          </cell>
          <cell r="AM2241">
            <v>-5000</v>
          </cell>
          <cell r="AN2241">
            <v>5277</v>
          </cell>
          <cell r="AO2241">
            <v>533</v>
          </cell>
          <cell r="AP2241">
            <v>6444</v>
          </cell>
          <cell r="AQ2241">
            <v>2583</v>
          </cell>
          <cell r="AR2241">
            <v>1111</v>
          </cell>
          <cell r="AS2241">
            <v>-20000</v>
          </cell>
          <cell r="AT2241">
            <v>-20000</v>
          </cell>
          <cell r="AU2241">
            <v>-20000</v>
          </cell>
          <cell r="AV2241">
            <v>-20000</v>
          </cell>
          <cell r="AW2241">
            <v>-20000</v>
          </cell>
          <cell r="AX2241">
            <v>3428</v>
          </cell>
          <cell r="AY2241">
            <v>-32000</v>
          </cell>
          <cell r="AZ2241">
            <v>2075</v>
          </cell>
          <cell r="BA2241">
            <v>3379</v>
          </cell>
          <cell r="BB2241">
            <v>600</v>
          </cell>
          <cell r="BC2241">
            <v>571</v>
          </cell>
          <cell r="BD2241">
            <v>0</v>
          </cell>
          <cell r="BE2241">
            <v>2529</v>
          </cell>
          <cell r="BF2241">
            <v>1</v>
          </cell>
          <cell r="BG2241">
            <v>2536671660</v>
          </cell>
          <cell r="BH2241">
            <v>9378495049</v>
          </cell>
          <cell r="BI2241">
            <v>3181</v>
          </cell>
          <cell r="BJ2241" t="str">
            <v xml:space="preserve">وزارت اموزش وپرورش 2                                                                                                                                  </v>
          </cell>
          <cell r="BK22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1" t="str">
            <v xml:space="preserve">زبان وادبيات فارسي                                </v>
          </cell>
        </row>
        <row r="2242">
          <cell r="A2242">
            <v>910043507</v>
          </cell>
          <cell r="B2242">
            <v>3491759</v>
          </cell>
          <cell r="C2242">
            <v>323448</v>
          </cell>
          <cell r="D2242">
            <v>843366128890809</v>
          </cell>
          <cell r="E2242" t="str">
            <v xml:space="preserve">امين                </v>
          </cell>
          <cell r="F2242" t="str">
            <v xml:space="preserve">معصوم زاده               </v>
          </cell>
          <cell r="G2242" t="str">
            <v xml:space="preserve">محمد           </v>
          </cell>
          <cell r="H2242">
            <v>910043507</v>
          </cell>
          <cell r="I2242">
            <v>2</v>
          </cell>
          <cell r="J2242">
            <v>910043507</v>
          </cell>
          <cell r="K2242" t="str">
            <v>1369/05/29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 t="str">
            <v xml:space="preserve">                                                  </v>
          </cell>
          <cell r="Q2242">
            <v>0</v>
          </cell>
          <cell r="R2242">
            <v>0</v>
          </cell>
          <cell r="S2242">
            <v>7</v>
          </cell>
          <cell r="T2242">
            <v>31197</v>
          </cell>
          <cell r="U2242">
            <v>1841</v>
          </cell>
          <cell r="V2242">
            <v>2592</v>
          </cell>
          <cell r="W2242">
            <v>17663</v>
          </cell>
          <cell r="X2242">
            <v>17662</v>
          </cell>
          <cell r="Y2242">
            <v>0</v>
          </cell>
          <cell r="Z2242">
            <v>0</v>
          </cell>
          <cell r="AA2242">
            <v>2</v>
          </cell>
          <cell r="AB2242">
            <v>0</v>
          </cell>
          <cell r="AC2242">
            <v>0</v>
          </cell>
          <cell r="AD2242">
            <v>0</v>
          </cell>
          <cell r="AE2242">
            <v>1</v>
          </cell>
          <cell r="AF2242">
            <v>1</v>
          </cell>
          <cell r="AG2242">
            <v>3</v>
          </cell>
          <cell r="AH2242">
            <v>69</v>
          </cell>
          <cell r="AI2242">
            <v>2307</v>
          </cell>
          <cell r="AJ2242">
            <v>2777</v>
          </cell>
          <cell r="AK2242">
            <v>2051</v>
          </cell>
          <cell r="AL2242">
            <v>-5000</v>
          </cell>
          <cell r="AM2242">
            <v>5000</v>
          </cell>
          <cell r="AN2242">
            <v>0</v>
          </cell>
          <cell r="AO2242">
            <v>-133</v>
          </cell>
          <cell r="AP2242">
            <v>3777</v>
          </cell>
          <cell r="AQ2242">
            <v>5777</v>
          </cell>
          <cell r="AR2242">
            <v>1777</v>
          </cell>
          <cell r="AS2242">
            <v>8750</v>
          </cell>
          <cell r="AT2242">
            <v>-476</v>
          </cell>
          <cell r="AU2242">
            <v>1000</v>
          </cell>
          <cell r="AV2242">
            <v>-20000</v>
          </cell>
          <cell r="AW2242">
            <v>-20000</v>
          </cell>
          <cell r="AX2242">
            <v>2746</v>
          </cell>
          <cell r="AY2242">
            <v>-32000</v>
          </cell>
          <cell r="AZ2242">
            <v>1714</v>
          </cell>
          <cell r="BA2242">
            <v>3434</v>
          </cell>
          <cell r="BB2242">
            <v>600</v>
          </cell>
          <cell r="BC2242">
            <v>0</v>
          </cell>
          <cell r="BD2242">
            <v>0</v>
          </cell>
          <cell r="BE2242">
            <v>2320</v>
          </cell>
          <cell r="BF2242">
            <v>1</v>
          </cell>
          <cell r="BG2242">
            <v>2122288311</v>
          </cell>
          <cell r="BH2242">
            <v>9375053809</v>
          </cell>
          <cell r="BI2242">
            <v>0</v>
          </cell>
          <cell r="BJ2242" t="str">
            <v xml:space="preserve">                                                                                                                                                      </v>
          </cell>
          <cell r="BK22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2" t="str">
            <v xml:space="preserve">هنراموزساخت وتوليد                                </v>
          </cell>
        </row>
        <row r="2243">
          <cell r="A2243">
            <v>3980161137</v>
          </cell>
          <cell r="B2243">
            <v>3376006</v>
          </cell>
          <cell r="C2243">
            <v>324073</v>
          </cell>
          <cell r="D2243">
            <v>793255007158606</v>
          </cell>
          <cell r="E2243" t="str">
            <v xml:space="preserve">حامد                </v>
          </cell>
          <cell r="F2243" t="str">
            <v xml:space="preserve">معصومي                   </v>
          </cell>
          <cell r="G2243" t="str">
            <v xml:space="preserve">سيف اله        </v>
          </cell>
          <cell r="H2243">
            <v>3980161137</v>
          </cell>
          <cell r="I2243">
            <v>2</v>
          </cell>
          <cell r="J2243">
            <v>3980161137</v>
          </cell>
          <cell r="K2243" t="str">
            <v>1371/08/19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 t="str">
            <v xml:space="preserve">                                                  </v>
          </cell>
          <cell r="Q2243">
            <v>0</v>
          </cell>
          <cell r="R2243">
            <v>0</v>
          </cell>
          <cell r="S2243">
            <v>7</v>
          </cell>
          <cell r="T2243">
            <v>30380</v>
          </cell>
          <cell r="U2243">
            <v>1770</v>
          </cell>
          <cell r="V2243">
            <v>2603</v>
          </cell>
          <cell r="W2243">
            <v>15321</v>
          </cell>
          <cell r="X2243">
            <v>0</v>
          </cell>
          <cell r="Y2243">
            <v>0</v>
          </cell>
          <cell r="Z2243">
            <v>0</v>
          </cell>
          <cell r="AA2243">
            <v>1</v>
          </cell>
          <cell r="AB2243">
            <v>5</v>
          </cell>
          <cell r="AC2243">
            <v>2</v>
          </cell>
          <cell r="AD2243">
            <v>1607</v>
          </cell>
          <cell r="AE2243">
            <v>1</v>
          </cell>
          <cell r="AF2243">
            <v>1</v>
          </cell>
          <cell r="AG2243">
            <v>3</v>
          </cell>
          <cell r="AH2243">
            <v>71</v>
          </cell>
          <cell r="AI2243">
            <v>-512</v>
          </cell>
          <cell r="AJ2243">
            <v>833</v>
          </cell>
          <cell r="AK2243">
            <v>6410</v>
          </cell>
          <cell r="AL2243">
            <v>3076</v>
          </cell>
          <cell r="AM2243">
            <v>-5000</v>
          </cell>
          <cell r="AN2243">
            <v>4444</v>
          </cell>
          <cell r="AO2243">
            <v>2666</v>
          </cell>
          <cell r="AP2243">
            <v>6944</v>
          </cell>
          <cell r="AQ2243">
            <v>6666</v>
          </cell>
          <cell r="AR2243">
            <v>4444</v>
          </cell>
          <cell r="AS2243">
            <v>833</v>
          </cell>
          <cell r="AT2243">
            <v>2000</v>
          </cell>
          <cell r="AU2243">
            <v>-555</v>
          </cell>
          <cell r="AV2243">
            <v>-20000</v>
          </cell>
          <cell r="AW2243">
            <v>-20000</v>
          </cell>
          <cell r="AX2243">
            <v>4198</v>
          </cell>
          <cell r="AY2243">
            <v>-32000</v>
          </cell>
          <cell r="AZ2243">
            <v>2416</v>
          </cell>
          <cell r="BA2243">
            <v>3388</v>
          </cell>
          <cell r="BB2243">
            <v>600</v>
          </cell>
          <cell r="BC2243">
            <v>1199</v>
          </cell>
          <cell r="BD2243">
            <v>0</v>
          </cell>
          <cell r="BE2243">
            <v>2320</v>
          </cell>
          <cell r="BF2243">
            <v>1</v>
          </cell>
          <cell r="BG2243">
            <v>9120717380</v>
          </cell>
          <cell r="BH2243">
            <v>9120717380</v>
          </cell>
          <cell r="BI2243">
            <v>0</v>
          </cell>
          <cell r="BJ2243" t="str">
            <v xml:space="preserve">                                                                                                                                                      </v>
          </cell>
          <cell r="BK22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3" t="str">
            <v xml:space="preserve">دبيري جغرافيا                                     </v>
          </cell>
        </row>
        <row r="2244">
          <cell r="A2244">
            <v>2162633582</v>
          </cell>
          <cell r="B2244">
            <v>3271701</v>
          </cell>
          <cell r="C2244">
            <v>604662</v>
          </cell>
          <cell r="D2244">
            <v>523157631511051</v>
          </cell>
          <cell r="E2244" t="str">
            <v xml:space="preserve">فرشيد               </v>
          </cell>
          <cell r="F2244" t="str">
            <v xml:space="preserve">معصومي                   </v>
          </cell>
          <cell r="G2244" t="str">
            <v xml:space="preserve">جعفرقلي        </v>
          </cell>
          <cell r="H2244">
            <v>2162633582</v>
          </cell>
          <cell r="I2244">
            <v>2</v>
          </cell>
          <cell r="J2244">
            <v>3310</v>
          </cell>
          <cell r="K2244" t="str">
            <v>1365/12/19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 t="str">
            <v xml:space="preserve">                                                  </v>
          </cell>
          <cell r="Q2244">
            <v>0</v>
          </cell>
          <cell r="R2244">
            <v>0</v>
          </cell>
          <cell r="S2244">
            <v>8</v>
          </cell>
          <cell r="T2244">
            <v>31737</v>
          </cell>
          <cell r="U2244">
            <v>1702</v>
          </cell>
          <cell r="V2244">
            <v>2610</v>
          </cell>
          <cell r="W2244">
            <v>16802</v>
          </cell>
          <cell r="X2244">
            <v>16804</v>
          </cell>
          <cell r="Y2244">
            <v>16817</v>
          </cell>
          <cell r="Z2244">
            <v>16813</v>
          </cell>
          <cell r="AA2244">
            <v>2</v>
          </cell>
          <cell r="AB2244">
            <v>0</v>
          </cell>
          <cell r="AC2244">
            <v>0</v>
          </cell>
          <cell r="AD2244">
            <v>0</v>
          </cell>
          <cell r="AE2244">
            <v>1</v>
          </cell>
          <cell r="AF2244">
            <v>1</v>
          </cell>
          <cell r="AG2244">
            <v>3</v>
          </cell>
          <cell r="AH2244">
            <v>65</v>
          </cell>
          <cell r="AI2244">
            <v>5384</v>
          </cell>
          <cell r="AJ2244">
            <v>4444</v>
          </cell>
          <cell r="AK2244">
            <v>5641</v>
          </cell>
          <cell r="AL2244">
            <v>5384</v>
          </cell>
          <cell r="AM2244">
            <v>6666</v>
          </cell>
          <cell r="AN2244">
            <v>2500</v>
          </cell>
          <cell r="AO2244">
            <v>1600</v>
          </cell>
          <cell r="AP2244">
            <v>4666</v>
          </cell>
          <cell r="AQ2244">
            <v>-5000</v>
          </cell>
          <cell r="AR2244">
            <v>-5000</v>
          </cell>
          <cell r="AS2244">
            <v>-5000</v>
          </cell>
          <cell r="AT2244">
            <v>-20000</v>
          </cell>
          <cell r="AU2244">
            <v>-20000</v>
          </cell>
          <cell r="AV2244">
            <v>-20000</v>
          </cell>
          <cell r="AW2244">
            <v>-20000</v>
          </cell>
          <cell r="AX2244">
            <v>2506</v>
          </cell>
          <cell r="AY2244">
            <v>-32000</v>
          </cell>
          <cell r="AZ2244">
            <v>4517</v>
          </cell>
          <cell r="BA2244">
            <v>1166</v>
          </cell>
          <cell r="BB2244">
            <v>600</v>
          </cell>
          <cell r="BC2244">
            <v>0</v>
          </cell>
          <cell r="BD2244">
            <v>0</v>
          </cell>
          <cell r="BE2244">
            <v>2544</v>
          </cell>
          <cell r="BF2244">
            <v>1</v>
          </cell>
          <cell r="BG2244">
            <v>1142543427</v>
          </cell>
          <cell r="BH2244">
            <v>9117322208</v>
          </cell>
          <cell r="BI2244">
            <v>0</v>
          </cell>
          <cell r="BJ2244" t="str">
            <v xml:space="preserve">                                                                                                                                                      </v>
          </cell>
          <cell r="BK22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4" t="str">
            <v xml:space="preserve">كاروفناوري                                        </v>
          </cell>
        </row>
        <row r="2245">
          <cell r="A2245">
            <v>4220126287</v>
          </cell>
          <cell r="B2245">
            <v>3443911</v>
          </cell>
          <cell r="C2245">
            <v>543799</v>
          </cell>
          <cell r="D2245">
            <v>263321111709761</v>
          </cell>
          <cell r="E2245" t="str">
            <v xml:space="preserve">مهران               </v>
          </cell>
          <cell r="F2245" t="str">
            <v xml:space="preserve">معصومي                   </v>
          </cell>
          <cell r="G2245" t="str">
            <v xml:space="preserve">حبيب الله      </v>
          </cell>
          <cell r="H2245">
            <v>4220126287</v>
          </cell>
          <cell r="I2245">
            <v>2</v>
          </cell>
          <cell r="J2245">
            <v>4220126287</v>
          </cell>
          <cell r="K2245" t="str">
            <v>1368/05/25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 t="str">
            <v xml:space="preserve">                                                  </v>
          </cell>
          <cell r="Q2245">
            <v>0</v>
          </cell>
          <cell r="R2245">
            <v>0</v>
          </cell>
          <cell r="S2245">
            <v>8</v>
          </cell>
          <cell r="T2245">
            <v>30541</v>
          </cell>
          <cell r="U2245">
            <v>1768</v>
          </cell>
          <cell r="V2245">
            <v>2508</v>
          </cell>
          <cell r="W2245">
            <v>16314</v>
          </cell>
          <cell r="X2245">
            <v>16357</v>
          </cell>
          <cell r="Y2245">
            <v>16397</v>
          </cell>
          <cell r="Z2245">
            <v>16402</v>
          </cell>
          <cell r="AA2245">
            <v>2</v>
          </cell>
          <cell r="AB2245">
            <v>0</v>
          </cell>
          <cell r="AC2245">
            <v>0</v>
          </cell>
          <cell r="AD2245">
            <v>0</v>
          </cell>
          <cell r="AE2245">
            <v>1</v>
          </cell>
          <cell r="AF2245">
            <v>1</v>
          </cell>
          <cell r="AG2245">
            <v>1</v>
          </cell>
          <cell r="AH2245">
            <v>68</v>
          </cell>
          <cell r="AI2245">
            <v>769</v>
          </cell>
          <cell r="AJ2245">
            <v>-5000</v>
          </cell>
          <cell r="AK2245">
            <v>8205</v>
          </cell>
          <cell r="AL2245">
            <v>4102</v>
          </cell>
          <cell r="AM2245">
            <v>-277</v>
          </cell>
          <cell r="AN2245">
            <v>-555</v>
          </cell>
          <cell r="AO2245">
            <v>1200</v>
          </cell>
          <cell r="AP2245">
            <v>-5000</v>
          </cell>
          <cell r="AQ2245">
            <v>3222</v>
          </cell>
          <cell r="AR2245">
            <v>3666</v>
          </cell>
          <cell r="AS2245">
            <v>8666</v>
          </cell>
          <cell r="AT2245">
            <v>-20000</v>
          </cell>
          <cell r="AU2245">
            <v>-20000</v>
          </cell>
          <cell r="AV2245">
            <v>-20000</v>
          </cell>
          <cell r="AW2245">
            <v>-20000</v>
          </cell>
          <cell r="AX2245">
            <v>3100</v>
          </cell>
          <cell r="AY2245">
            <v>-32000</v>
          </cell>
          <cell r="AZ2245">
            <v>1920</v>
          </cell>
          <cell r="BA2245">
            <v>3888</v>
          </cell>
          <cell r="BB2245">
            <v>600</v>
          </cell>
          <cell r="BC2245">
            <v>0</v>
          </cell>
          <cell r="BD2245">
            <v>0</v>
          </cell>
          <cell r="BE2245">
            <v>2863</v>
          </cell>
          <cell r="BF2245">
            <v>1</v>
          </cell>
          <cell r="BG2245">
            <v>7412444220</v>
          </cell>
          <cell r="BH2245">
            <v>9178480443</v>
          </cell>
          <cell r="BI2245">
            <v>3181</v>
          </cell>
          <cell r="BJ2245" t="str">
            <v xml:space="preserve">وزارت اموزش وپرورش 2                                                                                                                                  </v>
          </cell>
          <cell r="BK22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5" t="str">
            <v xml:space="preserve">عربي                                              </v>
          </cell>
        </row>
        <row r="2246">
          <cell r="A2246">
            <v>2002623899</v>
          </cell>
          <cell r="B2246">
            <v>3367852</v>
          </cell>
          <cell r="C2246">
            <v>325799</v>
          </cell>
          <cell r="D2246">
            <v>753253060364352</v>
          </cell>
          <cell r="E2246" t="str">
            <v xml:space="preserve">فاطمه               </v>
          </cell>
          <cell r="F2246" t="str">
            <v xml:space="preserve">معصومي زاده دزفولي       </v>
          </cell>
          <cell r="G2246" t="str">
            <v xml:space="preserve">سيدمحمدعلي     </v>
          </cell>
          <cell r="H2246">
            <v>2002623899</v>
          </cell>
          <cell r="I2246">
            <v>1</v>
          </cell>
          <cell r="J2246">
            <v>1512</v>
          </cell>
          <cell r="K2246" t="str">
            <v>1359/03/16</v>
          </cell>
          <cell r="L2246">
            <v>0</v>
          </cell>
          <cell r="M2246">
            <v>0</v>
          </cell>
          <cell r="N2246">
            <v>0</v>
          </cell>
          <cell r="O2246">
            <v>1275005</v>
          </cell>
          <cell r="P2246" t="str">
            <v xml:space="preserve">                                                  </v>
          </cell>
          <cell r="Q2246">
            <v>24</v>
          </cell>
          <cell r="R2246">
            <v>2</v>
          </cell>
          <cell r="S2246">
            <v>8</v>
          </cell>
          <cell r="T2246">
            <v>30753</v>
          </cell>
          <cell r="U2246">
            <v>1780</v>
          </cell>
          <cell r="V2246">
            <v>2517</v>
          </cell>
          <cell r="W2246">
            <v>14679</v>
          </cell>
          <cell r="X2246">
            <v>14649</v>
          </cell>
          <cell r="Y2246">
            <v>14678</v>
          </cell>
          <cell r="Z2246">
            <v>14677</v>
          </cell>
          <cell r="AA2246">
            <v>1</v>
          </cell>
          <cell r="AB2246">
            <v>2</v>
          </cell>
          <cell r="AC2246">
            <v>1</v>
          </cell>
          <cell r="AD2246">
            <v>16</v>
          </cell>
          <cell r="AE2246">
            <v>3</v>
          </cell>
          <cell r="AF2246">
            <v>1</v>
          </cell>
          <cell r="AG2246">
            <v>4</v>
          </cell>
          <cell r="AH2246">
            <v>59</v>
          </cell>
          <cell r="AI2246">
            <v>1025</v>
          </cell>
          <cell r="AJ2246">
            <v>-5000</v>
          </cell>
          <cell r="AK2246">
            <v>6410</v>
          </cell>
          <cell r="AL2246">
            <v>5897</v>
          </cell>
          <cell r="AM2246">
            <v>-5000</v>
          </cell>
          <cell r="AN2246">
            <v>2777</v>
          </cell>
          <cell r="AO2246">
            <v>1333</v>
          </cell>
          <cell r="AP2246">
            <v>6111</v>
          </cell>
          <cell r="AQ2246">
            <v>2000</v>
          </cell>
          <cell r="AR2246">
            <v>6923</v>
          </cell>
          <cell r="AS2246">
            <v>222</v>
          </cell>
          <cell r="AT2246">
            <v>2000</v>
          </cell>
          <cell r="AU2246">
            <v>-20000</v>
          </cell>
          <cell r="AV2246">
            <v>-20000</v>
          </cell>
          <cell r="AW2246">
            <v>-20000</v>
          </cell>
          <cell r="AX2246">
            <v>4080</v>
          </cell>
          <cell r="AY2246">
            <v>-32000</v>
          </cell>
          <cell r="AZ2246">
            <v>2491</v>
          </cell>
          <cell r="BA2246">
            <v>3451</v>
          </cell>
          <cell r="BB2246">
            <v>600</v>
          </cell>
          <cell r="BC2246">
            <v>613</v>
          </cell>
          <cell r="BD2246">
            <v>400</v>
          </cell>
          <cell r="BE2246">
            <v>2467</v>
          </cell>
          <cell r="BF2246">
            <v>1</v>
          </cell>
          <cell r="BG2246">
            <v>2166034570</v>
          </cell>
          <cell r="BH2246">
            <v>9128133439</v>
          </cell>
          <cell r="BI2246">
            <v>0</v>
          </cell>
          <cell r="BJ2246" t="str">
            <v xml:space="preserve">                                                                                                                                                      </v>
          </cell>
          <cell r="BK2246" t="str">
            <v xml:space="preserve">سازمان مدارس غيردولتي وتوسعه مشاركت هاي مردمي                                                                                                                                                           </v>
          </cell>
          <cell r="BL2246" t="str">
            <v xml:space="preserve">اموزگارابتدايي                                    </v>
          </cell>
        </row>
        <row r="2247">
          <cell r="A2247">
            <v>4219815414</v>
          </cell>
          <cell r="B2247">
            <v>3064581</v>
          </cell>
          <cell r="C2247">
            <v>579307</v>
          </cell>
          <cell r="D2247">
            <v>752955091695931</v>
          </cell>
          <cell r="E2247" t="str">
            <v xml:space="preserve">احسان               </v>
          </cell>
          <cell r="F2247" t="str">
            <v xml:space="preserve">معصومي گودرزي            </v>
          </cell>
          <cell r="G2247" t="str">
            <v xml:space="preserve">غلامعباس       </v>
          </cell>
          <cell r="H2247">
            <v>4219815414</v>
          </cell>
          <cell r="I2247">
            <v>2</v>
          </cell>
          <cell r="J2247">
            <v>5989</v>
          </cell>
          <cell r="K2247" t="str">
            <v>1365/06/31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 t="str">
            <v xml:space="preserve">                                                  </v>
          </cell>
          <cell r="Q2247">
            <v>0</v>
          </cell>
          <cell r="R2247">
            <v>0</v>
          </cell>
          <cell r="S2247">
            <v>8</v>
          </cell>
          <cell r="T2247">
            <v>30969</v>
          </cell>
          <cell r="U2247">
            <v>1496</v>
          </cell>
          <cell r="V2247">
            <v>2513</v>
          </cell>
          <cell r="W2247">
            <v>16654</v>
          </cell>
          <cell r="X2247">
            <v>16660</v>
          </cell>
          <cell r="Y2247">
            <v>16661</v>
          </cell>
          <cell r="Z2247">
            <v>16662</v>
          </cell>
          <cell r="AA2247">
            <v>1</v>
          </cell>
          <cell r="AB2247">
            <v>3</v>
          </cell>
          <cell r="AC2247">
            <v>1</v>
          </cell>
          <cell r="AD2247">
            <v>16</v>
          </cell>
          <cell r="AE2247">
            <v>1</v>
          </cell>
          <cell r="AF2247">
            <v>1</v>
          </cell>
          <cell r="AG2247">
            <v>1</v>
          </cell>
          <cell r="AH2247">
            <v>65</v>
          </cell>
          <cell r="AI2247">
            <v>4358</v>
          </cell>
          <cell r="AJ2247">
            <v>4166</v>
          </cell>
          <cell r="AK2247">
            <v>6923</v>
          </cell>
          <cell r="AL2247">
            <v>4102</v>
          </cell>
          <cell r="AM2247">
            <v>4444</v>
          </cell>
          <cell r="AN2247">
            <v>4722</v>
          </cell>
          <cell r="AO2247">
            <v>2266</v>
          </cell>
          <cell r="AP2247">
            <v>-5000</v>
          </cell>
          <cell r="AQ2247">
            <v>-5000</v>
          </cell>
          <cell r="AR2247">
            <v>4901</v>
          </cell>
          <cell r="AS2247">
            <v>-5000</v>
          </cell>
          <cell r="AT2247">
            <v>-20000</v>
          </cell>
          <cell r="AU2247">
            <v>-20000</v>
          </cell>
          <cell r="AV2247">
            <v>-20000</v>
          </cell>
          <cell r="AW2247">
            <v>-20000</v>
          </cell>
          <cell r="AX2247">
            <v>3005</v>
          </cell>
          <cell r="AY2247">
            <v>-32000</v>
          </cell>
          <cell r="AZ2247">
            <v>4425</v>
          </cell>
          <cell r="BA2247">
            <v>1225</v>
          </cell>
          <cell r="BB2247">
            <v>600</v>
          </cell>
          <cell r="BC2247">
            <v>500</v>
          </cell>
          <cell r="BD2247">
            <v>0</v>
          </cell>
          <cell r="BE2247">
            <v>1593</v>
          </cell>
          <cell r="BF2247">
            <v>1</v>
          </cell>
          <cell r="BG2247">
            <v>6643237266</v>
          </cell>
          <cell r="BH2247">
            <v>9166687480</v>
          </cell>
          <cell r="BI2247">
            <v>3181</v>
          </cell>
          <cell r="BJ2247" t="str">
            <v xml:space="preserve">وزارت اموزش وپرورش 2                                                                                                                                  </v>
          </cell>
          <cell r="BK22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7" t="str">
            <v xml:space="preserve">علوم تجربي                                        </v>
          </cell>
        </row>
        <row r="2248">
          <cell r="A2248">
            <v>2110284791</v>
          </cell>
          <cell r="B2248">
            <v>3345316</v>
          </cell>
          <cell r="C2248">
            <v>556299</v>
          </cell>
          <cell r="D2248">
            <v>143225385569416</v>
          </cell>
          <cell r="E2248" t="str">
            <v xml:space="preserve">بزرگمهر             </v>
          </cell>
          <cell r="F2248" t="str">
            <v xml:space="preserve">معطوفي                   </v>
          </cell>
          <cell r="G2248" t="str">
            <v xml:space="preserve">سيف اله        </v>
          </cell>
          <cell r="H2248">
            <v>2110284791</v>
          </cell>
          <cell r="I2248">
            <v>2</v>
          </cell>
          <cell r="J2248">
            <v>2110284791</v>
          </cell>
          <cell r="K2248" t="str">
            <v>1370/10/08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 t="str">
            <v xml:space="preserve">                                                  </v>
          </cell>
          <cell r="Q2248">
            <v>0</v>
          </cell>
          <cell r="R2248">
            <v>0</v>
          </cell>
          <cell r="S2248">
            <v>7</v>
          </cell>
          <cell r="T2248">
            <v>31278</v>
          </cell>
          <cell r="U2248">
            <v>1546</v>
          </cell>
          <cell r="V2248">
            <v>2610</v>
          </cell>
          <cell r="W2248">
            <v>16802</v>
          </cell>
          <cell r="X2248">
            <v>0</v>
          </cell>
          <cell r="Y2248">
            <v>0</v>
          </cell>
          <cell r="Z2248">
            <v>0</v>
          </cell>
          <cell r="AA2248">
            <v>2</v>
          </cell>
          <cell r="AB2248">
            <v>0</v>
          </cell>
          <cell r="AC2248">
            <v>0</v>
          </cell>
          <cell r="AD2248">
            <v>0</v>
          </cell>
          <cell r="AE2248">
            <v>1</v>
          </cell>
          <cell r="AF2248">
            <v>1</v>
          </cell>
          <cell r="AG2248">
            <v>3</v>
          </cell>
          <cell r="AH2248">
            <v>70</v>
          </cell>
          <cell r="AI2248">
            <v>5128</v>
          </cell>
          <cell r="AJ2248">
            <v>-277</v>
          </cell>
          <cell r="AK2248">
            <v>5128</v>
          </cell>
          <cell r="AL2248">
            <v>3076</v>
          </cell>
          <cell r="AM2248">
            <v>6666</v>
          </cell>
          <cell r="AN2248">
            <v>3888</v>
          </cell>
          <cell r="AO2248">
            <v>3066</v>
          </cell>
          <cell r="AP2248">
            <v>888</v>
          </cell>
          <cell r="AQ2248">
            <v>4000</v>
          </cell>
          <cell r="AR2248">
            <v>2222</v>
          </cell>
          <cell r="AS2248">
            <v>0</v>
          </cell>
          <cell r="AT2248">
            <v>333</v>
          </cell>
          <cell r="AU2248">
            <v>-20000</v>
          </cell>
          <cell r="AV2248">
            <v>-20000</v>
          </cell>
          <cell r="AW2248">
            <v>-20000</v>
          </cell>
          <cell r="AX2248">
            <v>2416</v>
          </cell>
          <cell r="AY2248">
            <v>-32000</v>
          </cell>
          <cell r="AZ2248">
            <v>3810</v>
          </cell>
          <cell r="BA2248">
            <v>1488</v>
          </cell>
          <cell r="BB2248">
            <v>600</v>
          </cell>
          <cell r="BC2248">
            <v>0</v>
          </cell>
          <cell r="BD2248">
            <v>0</v>
          </cell>
          <cell r="BE2248">
            <v>2544</v>
          </cell>
          <cell r="BF2248">
            <v>1</v>
          </cell>
          <cell r="BG2248">
            <v>1732526620</v>
          </cell>
          <cell r="BH2248">
            <v>9374843150</v>
          </cell>
          <cell r="BI2248">
            <v>0</v>
          </cell>
          <cell r="BJ2248" t="str">
            <v xml:space="preserve">                                                                                                                                                      </v>
          </cell>
          <cell r="BK22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48" t="str">
            <v xml:space="preserve">كاروفناوري                                        </v>
          </cell>
        </row>
        <row r="2249">
          <cell r="A2249">
            <v>910001561</v>
          </cell>
          <cell r="B2249">
            <v>3058218</v>
          </cell>
          <cell r="C2249">
            <v>325516</v>
          </cell>
          <cell r="D2249">
            <v>602957437486618</v>
          </cell>
          <cell r="E2249" t="str">
            <v xml:space="preserve">مهدي                </v>
          </cell>
          <cell r="F2249" t="str">
            <v xml:space="preserve">معمار                    </v>
          </cell>
          <cell r="G2249" t="str">
            <v xml:space="preserve">محمد           </v>
          </cell>
          <cell r="H2249">
            <v>910001561</v>
          </cell>
          <cell r="I2249">
            <v>2</v>
          </cell>
          <cell r="J2249">
            <v>910001561</v>
          </cell>
          <cell r="K2249" t="str">
            <v>1368/01/01</v>
          </cell>
          <cell r="L2249">
            <v>0</v>
          </cell>
          <cell r="M2249">
            <v>0</v>
          </cell>
          <cell r="N2249">
            <v>0</v>
          </cell>
          <cell r="O2249">
            <v>1296002</v>
          </cell>
          <cell r="P2249" t="str">
            <v xml:space="preserve">                                                  </v>
          </cell>
          <cell r="Q2249">
            <v>27</v>
          </cell>
          <cell r="R2249">
            <v>0</v>
          </cell>
          <cell r="S2249">
            <v>8</v>
          </cell>
          <cell r="T2249">
            <v>31519</v>
          </cell>
          <cell r="U2249">
            <v>1666</v>
          </cell>
          <cell r="V2249">
            <v>2611</v>
          </cell>
          <cell r="W2249">
            <v>16520</v>
          </cell>
          <cell r="X2249">
            <v>16519</v>
          </cell>
          <cell r="Y2249">
            <v>16525</v>
          </cell>
          <cell r="Z2249">
            <v>16523</v>
          </cell>
          <cell r="AA2249">
            <v>1</v>
          </cell>
          <cell r="AB2249">
            <v>1</v>
          </cell>
          <cell r="AC2249">
            <v>1</v>
          </cell>
          <cell r="AD2249">
            <v>16</v>
          </cell>
          <cell r="AE2249">
            <v>1</v>
          </cell>
          <cell r="AF2249">
            <v>1</v>
          </cell>
          <cell r="AG2249">
            <v>1</v>
          </cell>
          <cell r="AH2249">
            <v>68</v>
          </cell>
          <cell r="AI2249">
            <v>3589</v>
          </cell>
          <cell r="AJ2249">
            <v>277</v>
          </cell>
          <cell r="AK2249">
            <v>4871</v>
          </cell>
          <cell r="AL2249">
            <v>2820</v>
          </cell>
          <cell r="AM2249">
            <v>5833</v>
          </cell>
          <cell r="AN2249">
            <v>3888</v>
          </cell>
          <cell r="AO2249">
            <v>-266</v>
          </cell>
          <cell r="AP2249">
            <v>4000</v>
          </cell>
          <cell r="AQ2249">
            <v>1000</v>
          </cell>
          <cell r="AR2249">
            <v>4500</v>
          </cell>
          <cell r="AS2249">
            <v>3555</v>
          </cell>
          <cell r="AT2249">
            <v>-20000</v>
          </cell>
          <cell r="AU2249">
            <v>-20000</v>
          </cell>
          <cell r="AV2249">
            <v>-20000</v>
          </cell>
          <cell r="AW2249">
            <v>-20000</v>
          </cell>
          <cell r="AX2249">
            <v>4239</v>
          </cell>
          <cell r="AY2249">
            <v>-32000</v>
          </cell>
          <cell r="AZ2249">
            <v>3001</v>
          </cell>
          <cell r="BA2249">
            <v>3263</v>
          </cell>
          <cell r="BB2249">
            <v>600</v>
          </cell>
          <cell r="BC2249">
            <v>631</v>
          </cell>
          <cell r="BD2249">
            <v>450</v>
          </cell>
          <cell r="BE2249">
            <v>2890</v>
          </cell>
          <cell r="BF2249">
            <v>1</v>
          </cell>
          <cell r="BG2249">
            <v>2133522860</v>
          </cell>
          <cell r="BH2249">
            <v>9195312456</v>
          </cell>
          <cell r="BI2249">
            <v>3181</v>
          </cell>
          <cell r="BJ2249" t="str">
            <v xml:space="preserve">وزارت اموزش وپرورش 2                                                                                                                                  </v>
          </cell>
          <cell r="BK2249" t="str">
            <v xml:space="preserve">كميته امدادامام خميني /ره //كمك /-كمك به بيمارستان هاي تحت پوشش                                                                                                                                         </v>
          </cell>
          <cell r="BL2249" t="str">
            <v xml:space="preserve">علوم اجتماعي                                      </v>
          </cell>
        </row>
        <row r="2250">
          <cell r="A2250">
            <v>480070717</v>
          </cell>
          <cell r="B2250">
            <v>3285943</v>
          </cell>
          <cell r="C2250">
            <v>313718</v>
          </cell>
          <cell r="D2250">
            <v>443177325260593</v>
          </cell>
          <cell r="E2250" t="str">
            <v xml:space="preserve">فاطمه               </v>
          </cell>
          <cell r="F2250" t="str">
            <v xml:space="preserve">مفتح                     </v>
          </cell>
          <cell r="G2250" t="str">
            <v xml:space="preserve">عبدالرضا       </v>
          </cell>
          <cell r="H2250">
            <v>480070717</v>
          </cell>
          <cell r="I2250">
            <v>1</v>
          </cell>
          <cell r="J2250">
            <v>480070717</v>
          </cell>
          <cell r="K2250" t="str">
            <v>1368/03/21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 t="str">
            <v xml:space="preserve">                                                  </v>
          </cell>
          <cell r="Q2250">
            <v>0</v>
          </cell>
          <cell r="R2250">
            <v>0</v>
          </cell>
          <cell r="S2250">
            <v>7</v>
          </cell>
          <cell r="T2250">
            <v>30511</v>
          </cell>
          <cell r="U2250">
            <v>1660</v>
          </cell>
          <cell r="V2250">
            <v>2517</v>
          </cell>
          <cell r="W2250">
            <v>14680</v>
          </cell>
          <cell r="X2250">
            <v>14682</v>
          </cell>
          <cell r="Y2250">
            <v>14678</v>
          </cell>
          <cell r="Z2250">
            <v>14677</v>
          </cell>
          <cell r="AA2250">
            <v>1</v>
          </cell>
          <cell r="AB2250">
            <v>3</v>
          </cell>
          <cell r="AC2250">
            <v>2</v>
          </cell>
          <cell r="AD2250">
            <v>1624</v>
          </cell>
          <cell r="AE2250">
            <v>1</v>
          </cell>
          <cell r="AF2250">
            <v>1</v>
          </cell>
          <cell r="AG2250">
            <v>1</v>
          </cell>
          <cell r="AH2250">
            <v>68</v>
          </cell>
          <cell r="AI2250">
            <v>2564</v>
          </cell>
          <cell r="AJ2250">
            <v>-277</v>
          </cell>
          <cell r="AK2250">
            <v>6410</v>
          </cell>
          <cell r="AL2250">
            <v>5128</v>
          </cell>
          <cell r="AM2250">
            <v>3611</v>
          </cell>
          <cell r="AN2250">
            <v>833</v>
          </cell>
          <cell r="AO2250">
            <v>2000</v>
          </cell>
          <cell r="AP2250">
            <v>1111</v>
          </cell>
          <cell r="AQ2250">
            <v>4444</v>
          </cell>
          <cell r="AR2250">
            <v>7948</v>
          </cell>
          <cell r="AS2250">
            <v>888</v>
          </cell>
          <cell r="AT2250">
            <v>-888</v>
          </cell>
          <cell r="AU2250">
            <v>-20000</v>
          </cell>
          <cell r="AV2250">
            <v>-20000</v>
          </cell>
          <cell r="AW2250">
            <v>-20000</v>
          </cell>
          <cell r="AX2250">
            <v>3889</v>
          </cell>
          <cell r="AY2250">
            <v>-32000</v>
          </cell>
          <cell r="AZ2250">
            <v>2895</v>
          </cell>
          <cell r="BA2250">
            <v>2700</v>
          </cell>
          <cell r="BB2250">
            <v>600</v>
          </cell>
          <cell r="BC2250">
            <v>1111</v>
          </cell>
          <cell r="BD2250">
            <v>0</v>
          </cell>
          <cell r="BE2250">
            <v>2545</v>
          </cell>
          <cell r="BF2250">
            <v>1</v>
          </cell>
          <cell r="BG2250">
            <v>2165556070</v>
          </cell>
          <cell r="BH2250">
            <v>9199251406</v>
          </cell>
          <cell r="BI2250">
            <v>3181</v>
          </cell>
          <cell r="BJ2250" t="str">
            <v xml:space="preserve">وزارت اموزش وپرورش 2                                                                                                                                  </v>
          </cell>
          <cell r="BK22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0" t="str">
            <v xml:space="preserve">اموزگارابتدايي                                    </v>
          </cell>
        </row>
        <row r="2251">
          <cell r="A2251">
            <v>14399131</v>
          </cell>
          <cell r="B2251">
            <v>3408252</v>
          </cell>
          <cell r="C2251">
            <v>318864</v>
          </cell>
          <cell r="D2251">
            <v>243281169264752</v>
          </cell>
          <cell r="E2251" t="str">
            <v xml:space="preserve">نسترن               </v>
          </cell>
          <cell r="F2251" t="str">
            <v xml:space="preserve">مفتخراقدم                </v>
          </cell>
          <cell r="G2251" t="str">
            <v xml:space="preserve">ابراهيم        </v>
          </cell>
          <cell r="H2251">
            <v>14399131</v>
          </cell>
          <cell r="I2251">
            <v>1</v>
          </cell>
          <cell r="J2251">
            <v>14399131</v>
          </cell>
          <cell r="K2251" t="str">
            <v>1371/01/19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 t="str">
            <v xml:space="preserve">                                                  </v>
          </cell>
          <cell r="Q2251">
            <v>0</v>
          </cell>
          <cell r="R2251">
            <v>0</v>
          </cell>
          <cell r="S2251">
            <v>7</v>
          </cell>
          <cell r="T2251">
            <v>30177</v>
          </cell>
          <cell r="U2251">
            <v>1409</v>
          </cell>
          <cell r="V2251">
            <v>2609</v>
          </cell>
          <cell r="W2251">
            <v>17030</v>
          </cell>
          <cell r="X2251">
            <v>0</v>
          </cell>
          <cell r="Y2251">
            <v>0</v>
          </cell>
          <cell r="Z2251">
            <v>0</v>
          </cell>
          <cell r="AA2251">
            <v>1</v>
          </cell>
          <cell r="AB2251">
            <v>5</v>
          </cell>
          <cell r="AC2251">
            <v>1</v>
          </cell>
          <cell r="AD2251">
            <v>16</v>
          </cell>
          <cell r="AE2251">
            <v>1</v>
          </cell>
          <cell r="AF2251">
            <v>1</v>
          </cell>
          <cell r="AG2251">
            <v>3</v>
          </cell>
          <cell r="AH2251">
            <v>71</v>
          </cell>
          <cell r="AI2251">
            <v>256</v>
          </cell>
          <cell r="AJ2251">
            <v>-277</v>
          </cell>
          <cell r="AK2251">
            <v>4358</v>
          </cell>
          <cell r="AL2251">
            <v>4615</v>
          </cell>
          <cell r="AM2251">
            <v>277</v>
          </cell>
          <cell r="AN2251">
            <v>1111</v>
          </cell>
          <cell r="AO2251">
            <v>1866</v>
          </cell>
          <cell r="AP2251">
            <v>2000</v>
          </cell>
          <cell r="AQ2251">
            <v>1333</v>
          </cell>
          <cell r="AR2251">
            <v>1555</v>
          </cell>
          <cell r="AS2251">
            <v>5555</v>
          </cell>
          <cell r="AT2251">
            <v>7333</v>
          </cell>
          <cell r="AU2251">
            <v>-20000</v>
          </cell>
          <cell r="AV2251">
            <v>-20000</v>
          </cell>
          <cell r="AW2251">
            <v>-20000</v>
          </cell>
          <cell r="AX2251">
            <v>3396</v>
          </cell>
          <cell r="AY2251">
            <v>-32000</v>
          </cell>
          <cell r="AZ2251">
            <v>1743</v>
          </cell>
          <cell r="BA2251">
            <v>3555</v>
          </cell>
          <cell r="BB2251">
            <v>600</v>
          </cell>
          <cell r="BC2251">
            <v>566</v>
          </cell>
          <cell r="BD2251">
            <v>0</v>
          </cell>
          <cell r="BE2251">
            <v>2099</v>
          </cell>
          <cell r="BF2251">
            <v>1</v>
          </cell>
          <cell r="BG2251">
            <v>2166024803</v>
          </cell>
          <cell r="BH2251">
            <v>9905325828</v>
          </cell>
          <cell r="BI2251">
            <v>0</v>
          </cell>
          <cell r="BJ2251" t="str">
            <v xml:space="preserve">                                                                                                                                                      </v>
          </cell>
          <cell r="BK22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1" t="str">
            <v xml:space="preserve">مراقب سلامت                                       </v>
          </cell>
        </row>
        <row r="2252">
          <cell r="A2252">
            <v>70581819</v>
          </cell>
          <cell r="B2252">
            <v>3312041</v>
          </cell>
          <cell r="C2252">
            <v>323767</v>
          </cell>
          <cell r="D2252">
            <v>333192704432391</v>
          </cell>
          <cell r="E2252" t="str">
            <v xml:space="preserve">علي                 </v>
          </cell>
          <cell r="F2252" t="str">
            <v xml:space="preserve">مقدس علي                 </v>
          </cell>
          <cell r="G2252" t="str">
            <v xml:space="preserve">مصطفي          </v>
          </cell>
          <cell r="H2252">
            <v>70581819</v>
          </cell>
          <cell r="I2252">
            <v>2</v>
          </cell>
          <cell r="J2252">
            <v>1731</v>
          </cell>
          <cell r="K2252" t="str">
            <v>1364/02/05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 t="str">
            <v xml:space="preserve">                                                  </v>
          </cell>
          <cell r="Q2252">
            <v>0</v>
          </cell>
          <cell r="R2252">
            <v>0</v>
          </cell>
          <cell r="S2252">
            <v>8</v>
          </cell>
          <cell r="T2252">
            <v>30700</v>
          </cell>
          <cell r="U2252">
            <v>1782</v>
          </cell>
          <cell r="V2252">
            <v>2601</v>
          </cell>
          <cell r="W2252">
            <v>15372</v>
          </cell>
          <cell r="X2252">
            <v>0</v>
          </cell>
          <cell r="Y2252">
            <v>0</v>
          </cell>
          <cell r="Z2252">
            <v>0</v>
          </cell>
          <cell r="AA2252">
            <v>1</v>
          </cell>
          <cell r="AB2252">
            <v>1</v>
          </cell>
          <cell r="AC2252">
            <v>1</v>
          </cell>
          <cell r="AD2252">
            <v>16</v>
          </cell>
          <cell r="AE2252">
            <v>1</v>
          </cell>
          <cell r="AF2252">
            <v>1</v>
          </cell>
          <cell r="AG2252">
            <v>3</v>
          </cell>
          <cell r="AH2252">
            <v>64</v>
          </cell>
          <cell r="AI2252">
            <v>4358</v>
          </cell>
          <cell r="AJ2252">
            <v>-5000</v>
          </cell>
          <cell r="AK2252">
            <v>1282</v>
          </cell>
          <cell r="AL2252">
            <v>769</v>
          </cell>
          <cell r="AM2252">
            <v>-5000</v>
          </cell>
          <cell r="AN2252">
            <v>3333</v>
          </cell>
          <cell r="AO2252">
            <v>1866</v>
          </cell>
          <cell r="AP2252">
            <v>6333</v>
          </cell>
          <cell r="AQ2252">
            <v>2000</v>
          </cell>
          <cell r="AR2252">
            <v>2500</v>
          </cell>
          <cell r="AS2252">
            <v>1333</v>
          </cell>
          <cell r="AT2252">
            <v>-20000</v>
          </cell>
          <cell r="AU2252">
            <v>-20000</v>
          </cell>
          <cell r="AV2252">
            <v>-20000</v>
          </cell>
          <cell r="AW2252">
            <v>-20000</v>
          </cell>
          <cell r="AX2252">
            <v>2985</v>
          </cell>
          <cell r="AY2252">
            <v>-32000</v>
          </cell>
          <cell r="AZ2252">
            <v>1658</v>
          </cell>
          <cell r="BA2252">
            <v>3041</v>
          </cell>
          <cell r="BB2252">
            <v>600</v>
          </cell>
          <cell r="BC2252">
            <v>498</v>
          </cell>
          <cell r="BD2252">
            <v>0</v>
          </cell>
          <cell r="BE2252">
            <v>2066</v>
          </cell>
          <cell r="BF2252">
            <v>1</v>
          </cell>
          <cell r="BG2252">
            <v>2177330151</v>
          </cell>
          <cell r="BH2252">
            <v>9125354429</v>
          </cell>
          <cell r="BI2252">
            <v>0</v>
          </cell>
          <cell r="BJ2252" t="str">
            <v xml:space="preserve">                                                                                                                                                      </v>
          </cell>
          <cell r="BK22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2" t="str">
            <v xml:space="preserve">دبيري هنر                                         </v>
          </cell>
        </row>
        <row r="2253">
          <cell r="A2253">
            <v>4133398041</v>
          </cell>
          <cell r="B2253">
            <v>3351680</v>
          </cell>
          <cell r="C2253">
            <v>579316</v>
          </cell>
          <cell r="D2253">
            <v>753230589688380</v>
          </cell>
          <cell r="E2253" t="str">
            <v xml:space="preserve">امير                </v>
          </cell>
          <cell r="F2253" t="str">
            <v xml:space="preserve">مقدسي                    </v>
          </cell>
          <cell r="G2253" t="str">
            <v xml:space="preserve">محمدجعفر       </v>
          </cell>
          <cell r="H2253">
            <v>4133398041</v>
          </cell>
          <cell r="I2253">
            <v>2</v>
          </cell>
          <cell r="J2253">
            <v>104</v>
          </cell>
          <cell r="K2253" t="str">
            <v>1365/06/30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 t="str">
            <v xml:space="preserve">                                                  </v>
          </cell>
          <cell r="Q2253">
            <v>0</v>
          </cell>
          <cell r="R2253">
            <v>0</v>
          </cell>
          <cell r="S2253">
            <v>8</v>
          </cell>
          <cell r="T2253">
            <v>30534</v>
          </cell>
          <cell r="U2253">
            <v>1599</v>
          </cell>
          <cell r="V2253">
            <v>2514</v>
          </cell>
          <cell r="W2253">
            <v>15672</v>
          </cell>
          <cell r="X2253">
            <v>15675</v>
          </cell>
          <cell r="Y2253">
            <v>15665</v>
          </cell>
          <cell r="Z2253">
            <v>15676</v>
          </cell>
          <cell r="AA2253">
            <v>2</v>
          </cell>
          <cell r="AB2253">
            <v>0</v>
          </cell>
          <cell r="AC2253">
            <v>0</v>
          </cell>
          <cell r="AD2253">
            <v>0</v>
          </cell>
          <cell r="AE2253">
            <v>1</v>
          </cell>
          <cell r="AF2253">
            <v>1</v>
          </cell>
          <cell r="AG2253">
            <v>1</v>
          </cell>
          <cell r="AH2253">
            <v>65</v>
          </cell>
          <cell r="AI2253">
            <v>3589</v>
          </cell>
          <cell r="AJ2253">
            <v>-5000</v>
          </cell>
          <cell r="AK2253">
            <v>769</v>
          </cell>
          <cell r="AL2253">
            <v>3333</v>
          </cell>
          <cell r="AM2253">
            <v>6944</v>
          </cell>
          <cell r="AN2253">
            <v>3055</v>
          </cell>
          <cell r="AO2253">
            <v>1733</v>
          </cell>
          <cell r="AP2253">
            <v>4888</v>
          </cell>
          <cell r="AQ2253">
            <v>3833</v>
          </cell>
          <cell r="AR2253">
            <v>1000</v>
          </cell>
          <cell r="AS2253">
            <v>3777</v>
          </cell>
          <cell r="AT2253">
            <v>-20000</v>
          </cell>
          <cell r="AU2253">
            <v>-20000</v>
          </cell>
          <cell r="AV2253">
            <v>-20000</v>
          </cell>
          <cell r="AW2253">
            <v>-20000</v>
          </cell>
          <cell r="AX2253">
            <v>3134</v>
          </cell>
          <cell r="AY2253">
            <v>-32000</v>
          </cell>
          <cell r="AZ2253">
            <v>2774</v>
          </cell>
          <cell r="BA2253">
            <v>3374</v>
          </cell>
          <cell r="BB2253">
            <v>600</v>
          </cell>
          <cell r="BC2253">
            <v>0</v>
          </cell>
          <cell r="BD2253">
            <v>0</v>
          </cell>
          <cell r="BE2253">
            <v>2583</v>
          </cell>
          <cell r="BF2253">
            <v>1</v>
          </cell>
          <cell r="BG2253">
            <v>6642454685</v>
          </cell>
          <cell r="BH2253">
            <v>9334273006</v>
          </cell>
          <cell r="BI2253">
            <v>3181</v>
          </cell>
          <cell r="BJ2253" t="str">
            <v xml:space="preserve">وزارت اموزش وپرورش 2                                                                                                                                  </v>
          </cell>
          <cell r="BK22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3" t="str">
            <v xml:space="preserve">زبان انگليسي                                      </v>
          </cell>
        </row>
        <row r="2254">
          <cell r="A2254">
            <v>6029936263</v>
          </cell>
          <cell r="B2254">
            <v>3332300</v>
          </cell>
          <cell r="C2254">
            <v>322463</v>
          </cell>
          <cell r="D2254">
            <v>313215289952000</v>
          </cell>
          <cell r="E2254" t="str">
            <v xml:space="preserve">معراج               </v>
          </cell>
          <cell r="F2254" t="str">
            <v xml:space="preserve">مقدسي زرنق               </v>
          </cell>
          <cell r="G2254" t="str">
            <v xml:space="preserve">حسين           </v>
          </cell>
          <cell r="H2254">
            <v>6029936263</v>
          </cell>
          <cell r="I2254">
            <v>2</v>
          </cell>
          <cell r="J2254">
            <v>522</v>
          </cell>
          <cell r="K2254" t="str">
            <v>1367/11/22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 t="str">
            <v xml:space="preserve">                                                  </v>
          </cell>
          <cell r="Q2254">
            <v>0</v>
          </cell>
          <cell r="R2254">
            <v>0</v>
          </cell>
          <cell r="S2254">
            <v>7</v>
          </cell>
          <cell r="T2254">
            <v>30408</v>
          </cell>
          <cell r="U2254">
            <v>1666</v>
          </cell>
          <cell r="V2254">
            <v>2524</v>
          </cell>
          <cell r="W2254">
            <v>17527</v>
          </cell>
          <cell r="X2254">
            <v>17528</v>
          </cell>
          <cell r="Y2254">
            <v>17530</v>
          </cell>
          <cell r="Z2254">
            <v>17529</v>
          </cell>
          <cell r="AA2254">
            <v>1</v>
          </cell>
          <cell r="AB2254">
            <v>3</v>
          </cell>
          <cell r="AC2254">
            <v>2</v>
          </cell>
          <cell r="AD2254">
            <v>1610</v>
          </cell>
          <cell r="AE2254">
            <v>1</v>
          </cell>
          <cell r="AF2254">
            <v>1</v>
          </cell>
          <cell r="AG2254">
            <v>3</v>
          </cell>
          <cell r="AH2254">
            <v>67</v>
          </cell>
          <cell r="AI2254">
            <v>1794</v>
          </cell>
          <cell r="AJ2254">
            <v>833</v>
          </cell>
          <cell r="AK2254">
            <v>7179</v>
          </cell>
          <cell r="AL2254">
            <v>3333</v>
          </cell>
          <cell r="AM2254">
            <v>3888</v>
          </cell>
          <cell r="AN2254">
            <v>833</v>
          </cell>
          <cell r="AO2254">
            <v>1733</v>
          </cell>
          <cell r="AP2254">
            <v>-5000</v>
          </cell>
          <cell r="AQ2254">
            <v>3166</v>
          </cell>
          <cell r="AR2254">
            <v>3333</v>
          </cell>
          <cell r="AS2254">
            <v>3076</v>
          </cell>
          <cell r="AT2254">
            <v>-5000</v>
          </cell>
          <cell r="AU2254">
            <v>-20000</v>
          </cell>
          <cell r="AV2254">
            <v>-20000</v>
          </cell>
          <cell r="AW2254">
            <v>-20000</v>
          </cell>
          <cell r="AX2254">
            <v>3176</v>
          </cell>
          <cell r="AY2254">
            <v>-32000</v>
          </cell>
          <cell r="AZ2254">
            <v>2799</v>
          </cell>
          <cell r="BA2254">
            <v>1915</v>
          </cell>
          <cell r="BB2254">
            <v>600</v>
          </cell>
          <cell r="BC2254">
            <v>908</v>
          </cell>
          <cell r="BD2254">
            <v>0</v>
          </cell>
          <cell r="BE2254">
            <v>1839</v>
          </cell>
          <cell r="BF2254">
            <v>1</v>
          </cell>
          <cell r="BG2254">
            <v>2156758279</v>
          </cell>
          <cell r="BH2254">
            <v>9193278730</v>
          </cell>
          <cell r="BI2254">
            <v>0</v>
          </cell>
          <cell r="BJ2254" t="str">
            <v xml:space="preserve">                                                                                                                                                      </v>
          </cell>
          <cell r="BK22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4" t="str">
            <v xml:space="preserve">هنراموزحسابداري                                   </v>
          </cell>
        </row>
        <row r="2255">
          <cell r="A2255">
            <v>77405595</v>
          </cell>
          <cell r="B2255">
            <v>3454440</v>
          </cell>
          <cell r="C2255">
            <v>316293</v>
          </cell>
          <cell r="D2255">
            <v>433336807825140</v>
          </cell>
          <cell r="E2255" t="str">
            <v xml:space="preserve">صديقه               </v>
          </cell>
          <cell r="F2255" t="str">
            <v xml:space="preserve">مقدم                     </v>
          </cell>
          <cell r="G2255" t="str">
            <v xml:space="preserve">قربانعلي       </v>
          </cell>
          <cell r="H2255">
            <v>77405595</v>
          </cell>
          <cell r="I2255">
            <v>1</v>
          </cell>
          <cell r="J2255">
            <v>7187</v>
          </cell>
          <cell r="K2255" t="str">
            <v>1363/06/02</v>
          </cell>
          <cell r="L2255">
            <v>3</v>
          </cell>
          <cell r="M2255">
            <v>0</v>
          </cell>
          <cell r="N2255">
            <v>0</v>
          </cell>
          <cell r="O2255">
            <v>0</v>
          </cell>
          <cell r="P2255" t="str">
            <v xml:space="preserve">                                                  </v>
          </cell>
          <cell r="Q2255">
            <v>0</v>
          </cell>
          <cell r="R2255">
            <v>0</v>
          </cell>
          <cell r="S2255">
            <v>7</v>
          </cell>
          <cell r="T2255">
            <v>30753</v>
          </cell>
          <cell r="U2255">
            <v>1641</v>
          </cell>
          <cell r="V2255">
            <v>2517</v>
          </cell>
          <cell r="W2255">
            <v>14680</v>
          </cell>
          <cell r="X2255">
            <v>14677</v>
          </cell>
          <cell r="Y2255">
            <v>14672</v>
          </cell>
          <cell r="Z2255">
            <v>0</v>
          </cell>
          <cell r="AA2255">
            <v>1</v>
          </cell>
          <cell r="AB2255">
            <v>1</v>
          </cell>
          <cell r="AC2255">
            <v>1</v>
          </cell>
          <cell r="AD2255">
            <v>16</v>
          </cell>
          <cell r="AE2255">
            <v>4</v>
          </cell>
          <cell r="AF2255">
            <v>1</v>
          </cell>
          <cell r="AG2255">
            <v>6</v>
          </cell>
          <cell r="AH2255">
            <v>63</v>
          </cell>
          <cell r="AI2255">
            <v>2820</v>
          </cell>
          <cell r="AJ2255">
            <v>1111</v>
          </cell>
          <cell r="AK2255">
            <v>7179</v>
          </cell>
          <cell r="AL2255">
            <v>3846</v>
          </cell>
          <cell r="AM2255">
            <v>3333</v>
          </cell>
          <cell r="AN2255">
            <v>277</v>
          </cell>
          <cell r="AO2255">
            <v>133</v>
          </cell>
          <cell r="AP2255">
            <v>833</v>
          </cell>
          <cell r="AQ2255">
            <v>1111</v>
          </cell>
          <cell r="AR2255">
            <v>5384</v>
          </cell>
          <cell r="AS2255">
            <v>0</v>
          </cell>
          <cell r="AT2255">
            <v>-666</v>
          </cell>
          <cell r="AU2255">
            <v>-20000</v>
          </cell>
          <cell r="AV2255">
            <v>-20000</v>
          </cell>
          <cell r="AW2255">
            <v>-20000</v>
          </cell>
          <cell r="AX2255">
            <v>2241</v>
          </cell>
          <cell r="AY2255">
            <v>3809</v>
          </cell>
          <cell r="AZ2255">
            <v>2671</v>
          </cell>
          <cell r="BA2255">
            <v>1332</v>
          </cell>
          <cell r="BB2255">
            <v>600</v>
          </cell>
          <cell r="BC2255">
            <v>374</v>
          </cell>
          <cell r="BD2255">
            <v>0</v>
          </cell>
          <cell r="BE2255">
            <v>2545</v>
          </cell>
          <cell r="BF2255">
            <v>1</v>
          </cell>
          <cell r="BG2255">
            <v>2165639835</v>
          </cell>
          <cell r="BH2255">
            <v>9195052366</v>
          </cell>
          <cell r="BI2255">
            <v>3181</v>
          </cell>
          <cell r="BJ2255" t="str">
            <v xml:space="preserve">وزارت اموزش وپرورش 2                                                                                                                                  </v>
          </cell>
          <cell r="BK22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5" t="str">
            <v xml:space="preserve">اموزگارابتدايي                                    </v>
          </cell>
        </row>
        <row r="2256">
          <cell r="A2256">
            <v>5319940092</v>
          </cell>
          <cell r="B2256">
            <v>3275286</v>
          </cell>
          <cell r="C2256">
            <v>562282</v>
          </cell>
          <cell r="D2256">
            <v>903162037909886</v>
          </cell>
          <cell r="E2256" t="str">
            <v xml:space="preserve">محمد                </v>
          </cell>
          <cell r="F2256" t="str">
            <v xml:space="preserve">مقدم                     </v>
          </cell>
          <cell r="G2256" t="str">
            <v xml:space="preserve">ارتق علي       </v>
          </cell>
          <cell r="H2256">
            <v>5319940092</v>
          </cell>
          <cell r="I2256">
            <v>2</v>
          </cell>
          <cell r="J2256">
            <v>116</v>
          </cell>
          <cell r="K2256" t="str">
            <v>1363/06/10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 t="str">
            <v xml:space="preserve">                                                  </v>
          </cell>
          <cell r="Q2256">
            <v>0</v>
          </cell>
          <cell r="R2256">
            <v>0</v>
          </cell>
          <cell r="S2256">
            <v>8</v>
          </cell>
          <cell r="T2256">
            <v>30273</v>
          </cell>
          <cell r="U2256">
            <v>1521</v>
          </cell>
          <cell r="V2256">
            <v>2605</v>
          </cell>
          <cell r="W2256">
            <v>15189</v>
          </cell>
          <cell r="X2256">
            <v>15177</v>
          </cell>
          <cell r="Y2256">
            <v>15191</v>
          </cell>
          <cell r="Z2256">
            <v>15190</v>
          </cell>
          <cell r="AA2256">
            <v>2</v>
          </cell>
          <cell r="AB2256">
            <v>0</v>
          </cell>
          <cell r="AC2256">
            <v>0</v>
          </cell>
          <cell r="AD2256">
            <v>0</v>
          </cell>
          <cell r="AE2256">
            <v>1</v>
          </cell>
          <cell r="AF2256">
            <v>1</v>
          </cell>
          <cell r="AG2256">
            <v>3</v>
          </cell>
          <cell r="AH2256">
            <v>63</v>
          </cell>
          <cell r="AI2256">
            <v>4871</v>
          </cell>
          <cell r="AJ2256">
            <v>-5000</v>
          </cell>
          <cell r="AK2256">
            <v>8205</v>
          </cell>
          <cell r="AL2256">
            <v>6923</v>
          </cell>
          <cell r="AM2256">
            <v>8888</v>
          </cell>
          <cell r="AN2256">
            <v>3333</v>
          </cell>
          <cell r="AO2256">
            <v>1066</v>
          </cell>
          <cell r="AP2256">
            <v>4000</v>
          </cell>
          <cell r="AQ2256">
            <v>5555</v>
          </cell>
          <cell r="AR2256">
            <v>6666</v>
          </cell>
          <cell r="AS2256">
            <v>2222</v>
          </cell>
          <cell r="AT2256">
            <v>3666</v>
          </cell>
          <cell r="AU2256">
            <v>-20000</v>
          </cell>
          <cell r="AV2256">
            <v>-20000</v>
          </cell>
          <cell r="AW2256">
            <v>-20000</v>
          </cell>
          <cell r="AX2256">
            <v>4554</v>
          </cell>
          <cell r="AY2256">
            <v>-32000</v>
          </cell>
          <cell r="AZ2256">
            <v>4755</v>
          </cell>
          <cell r="BA2256">
            <v>4421</v>
          </cell>
          <cell r="BB2256">
            <v>600</v>
          </cell>
          <cell r="BC2256">
            <v>0</v>
          </cell>
          <cell r="BD2256">
            <v>0</v>
          </cell>
          <cell r="BE2256">
            <v>2344</v>
          </cell>
          <cell r="BF2256">
            <v>1</v>
          </cell>
          <cell r="BG2256">
            <v>1735452646</v>
          </cell>
          <cell r="BH2256">
            <v>9117721270</v>
          </cell>
          <cell r="BI2256">
            <v>0</v>
          </cell>
          <cell r="BJ2256" t="str">
            <v xml:space="preserve">                                                                                                                                                      </v>
          </cell>
          <cell r="BK22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6" t="str">
            <v xml:space="preserve">تربيت بدني                                        </v>
          </cell>
        </row>
        <row r="2257">
          <cell r="A2257">
            <v>2803445301</v>
          </cell>
          <cell r="B2257">
            <v>3330857</v>
          </cell>
          <cell r="C2257">
            <v>325589</v>
          </cell>
          <cell r="D2257">
            <v>203210420625607</v>
          </cell>
          <cell r="E2257" t="str">
            <v xml:space="preserve">سجاد                </v>
          </cell>
          <cell r="F2257" t="str">
            <v xml:space="preserve">مقدم زاده                </v>
          </cell>
          <cell r="G2257" t="str">
            <v xml:space="preserve">محمدتقي        </v>
          </cell>
          <cell r="H2257">
            <v>2803445301</v>
          </cell>
          <cell r="I2257">
            <v>2</v>
          </cell>
          <cell r="J2257">
            <v>4628</v>
          </cell>
          <cell r="K2257" t="str">
            <v>1366/04/06</v>
          </cell>
          <cell r="L2257">
            <v>0</v>
          </cell>
          <cell r="M2257">
            <v>10</v>
          </cell>
          <cell r="N2257">
            <v>89</v>
          </cell>
          <cell r="O2257">
            <v>0</v>
          </cell>
          <cell r="P2257" t="str">
            <v xml:space="preserve">                                                  </v>
          </cell>
          <cell r="Q2257">
            <v>0</v>
          </cell>
          <cell r="R2257">
            <v>0</v>
          </cell>
          <cell r="S2257">
            <v>7</v>
          </cell>
          <cell r="T2257">
            <v>31519</v>
          </cell>
          <cell r="U2257">
            <v>1561</v>
          </cell>
          <cell r="V2257">
            <v>2611</v>
          </cell>
          <cell r="W2257">
            <v>16520</v>
          </cell>
          <cell r="X2257">
            <v>16486</v>
          </cell>
          <cell r="Y2257">
            <v>0</v>
          </cell>
          <cell r="Z2257">
            <v>0</v>
          </cell>
          <cell r="AA2257">
            <v>2</v>
          </cell>
          <cell r="AB2257">
            <v>0</v>
          </cell>
          <cell r="AC2257">
            <v>0</v>
          </cell>
          <cell r="AD2257">
            <v>0</v>
          </cell>
          <cell r="AE2257">
            <v>2</v>
          </cell>
          <cell r="AF2257">
            <v>1</v>
          </cell>
          <cell r="AG2257">
            <v>4</v>
          </cell>
          <cell r="AH2257">
            <v>66</v>
          </cell>
          <cell r="AI2257">
            <v>2307</v>
          </cell>
          <cell r="AJ2257">
            <v>833</v>
          </cell>
          <cell r="AK2257">
            <v>4871</v>
          </cell>
          <cell r="AL2257">
            <v>769</v>
          </cell>
          <cell r="AM2257">
            <v>3611</v>
          </cell>
          <cell r="AN2257">
            <v>1111</v>
          </cell>
          <cell r="AO2257">
            <v>1600</v>
          </cell>
          <cell r="AP2257">
            <v>6000</v>
          </cell>
          <cell r="AQ2257">
            <v>4833</v>
          </cell>
          <cell r="AR2257">
            <v>5833</v>
          </cell>
          <cell r="AS2257">
            <v>2888</v>
          </cell>
          <cell r="AT2257">
            <v>-20000</v>
          </cell>
          <cell r="AU2257">
            <v>-20000</v>
          </cell>
          <cell r="AV2257">
            <v>-20000</v>
          </cell>
          <cell r="AW2257">
            <v>-20000</v>
          </cell>
          <cell r="AX2257">
            <v>3795</v>
          </cell>
          <cell r="AY2257">
            <v>-32000</v>
          </cell>
          <cell r="AZ2257">
            <v>2157</v>
          </cell>
          <cell r="BA2257">
            <v>4888</v>
          </cell>
          <cell r="BB2257">
            <v>600</v>
          </cell>
          <cell r="BC2257">
            <v>0</v>
          </cell>
          <cell r="BD2257">
            <v>0</v>
          </cell>
          <cell r="BE2257">
            <v>2890</v>
          </cell>
          <cell r="BF2257">
            <v>1</v>
          </cell>
          <cell r="BG2257">
            <v>2188149540</v>
          </cell>
          <cell r="BH2257">
            <v>9371279078</v>
          </cell>
          <cell r="BI2257">
            <v>0</v>
          </cell>
          <cell r="BJ2257" t="str">
            <v xml:space="preserve">                                                                                                                                                      </v>
          </cell>
          <cell r="BK22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7" t="str">
            <v xml:space="preserve">علوم اجتماعي                                      </v>
          </cell>
        </row>
        <row r="2258">
          <cell r="A2258">
            <v>4132301370</v>
          </cell>
          <cell r="B2258">
            <v>3333404</v>
          </cell>
          <cell r="C2258">
            <v>597862</v>
          </cell>
          <cell r="D2258">
            <v>403212746006704</v>
          </cell>
          <cell r="E2258" t="str">
            <v xml:space="preserve">سمانه               </v>
          </cell>
          <cell r="F2258" t="str">
            <v xml:space="preserve">مقربي فرد                </v>
          </cell>
          <cell r="G2258" t="str">
            <v xml:space="preserve">عليمراد        </v>
          </cell>
          <cell r="H2258">
            <v>4132301370</v>
          </cell>
          <cell r="I2258">
            <v>1</v>
          </cell>
          <cell r="J2258">
            <v>1981</v>
          </cell>
          <cell r="K2258" t="str">
            <v>1361/06/30</v>
          </cell>
          <cell r="L2258">
            <v>3</v>
          </cell>
          <cell r="M2258">
            <v>0</v>
          </cell>
          <cell r="N2258">
            <v>0</v>
          </cell>
          <cell r="O2258">
            <v>0</v>
          </cell>
          <cell r="P2258" t="str">
            <v xml:space="preserve">                                                  </v>
          </cell>
          <cell r="Q2258">
            <v>0</v>
          </cell>
          <cell r="R2258">
            <v>0</v>
          </cell>
          <cell r="S2258">
            <v>8</v>
          </cell>
          <cell r="T2258">
            <v>30158</v>
          </cell>
          <cell r="U2258">
            <v>1593</v>
          </cell>
          <cell r="V2258">
            <v>2517</v>
          </cell>
          <cell r="W2258">
            <v>14680</v>
          </cell>
          <cell r="X2258">
            <v>14649</v>
          </cell>
          <cell r="Y2258">
            <v>14974</v>
          </cell>
          <cell r="Z2258">
            <v>14936</v>
          </cell>
          <cell r="AA2258">
            <v>1</v>
          </cell>
          <cell r="AB2258">
            <v>2</v>
          </cell>
          <cell r="AC2258">
            <v>1</v>
          </cell>
          <cell r="AD2258">
            <v>16</v>
          </cell>
          <cell r="AE2258">
            <v>4</v>
          </cell>
          <cell r="AF2258">
            <v>1</v>
          </cell>
          <cell r="AG2258">
            <v>6</v>
          </cell>
          <cell r="AH2258">
            <v>61</v>
          </cell>
          <cell r="AI2258">
            <v>-512</v>
          </cell>
          <cell r="AJ2258">
            <v>-5000</v>
          </cell>
          <cell r="AK2258">
            <v>2564</v>
          </cell>
          <cell r="AL2258">
            <v>1282</v>
          </cell>
          <cell r="AM2258">
            <v>-5000</v>
          </cell>
          <cell r="AN2258">
            <v>5000</v>
          </cell>
          <cell r="AO2258">
            <v>-1333</v>
          </cell>
          <cell r="AP2258">
            <v>-277</v>
          </cell>
          <cell r="AQ2258">
            <v>888</v>
          </cell>
          <cell r="AR2258">
            <v>3076</v>
          </cell>
          <cell r="AS2258">
            <v>888</v>
          </cell>
          <cell r="AT2258">
            <v>-1333</v>
          </cell>
          <cell r="AU2258">
            <v>-20000</v>
          </cell>
          <cell r="AV2258">
            <v>-20000</v>
          </cell>
          <cell r="AW2258">
            <v>-20000</v>
          </cell>
          <cell r="AX2258">
            <v>946</v>
          </cell>
          <cell r="AY2258">
            <v>1608</v>
          </cell>
          <cell r="AZ2258">
            <v>1000</v>
          </cell>
          <cell r="BA2258">
            <v>648</v>
          </cell>
          <cell r="BB2258">
            <v>600</v>
          </cell>
          <cell r="BC2258">
            <v>158</v>
          </cell>
          <cell r="BD2258">
            <v>0</v>
          </cell>
          <cell r="BE2258">
            <v>2545</v>
          </cell>
          <cell r="BF2258">
            <v>1</v>
          </cell>
          <cell r="BG2258">
            <v>1152351231</v>
          </cell>
          <cell r="BH2258">
            <v>9117351139</v>
          </cell>
          <cell r="BI2258">
            <v>3181</v>
          </cell>
          <cell r="BJ2258" t="str">
            <v xml:space="preserve">وزارت اموزش وپرورش 2                                                                                                                                  </v>
          </cell>
          <cell r="BK22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8" t="str">
            <v xml:space="preserve">اموزگارابتدايي                                    </v>
          </cell>
        </row>
        <row r="2259">
          <cell r="A2259">
            <v>430009666</v>
          </cell>
          <cell r="B2259">
            <v>3451334</v>
          </cell>
          <cell r="C2259">
            <v>325700</v>
          </cell>
          <cell r="D2259">
            <v>123339627849134</v>
          </cell>
          <cell r="E2259" t="str">
            <v xml:space="preserve">حسن                 </v>
          </cell>
          <cell r="F2259" t="str">
            <v xml:space="preserve">مقصودي                   </v>
          </cell>
          <cell r="G2259" t="str">
            <v xml:space="preserve">منصور          </v>
          </cell>
          <cell r="H2259">
            <v>430009666</v>
          </cell>
          <cell r="I2259">
            <v>2</v>
          </cell>
          <cell r="J2259">
            <v>430009666</v>
          </cell>
          <cell r="K2259" t="str">
            <v>1368/05/18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 t="str">
            <v xml:space="preserve">                                                  </v>
          </cell>
          <cell r="Q2259">
            <v>0</v>
          </cell>
          <cell r="R2259">
            <v>0</v>
          </cell>
          <cell r="S2259">
            <v>8</v>
          </cell>
          <cell r="T2259">
            <v>31519</v>
          </cell>
          <cell r="U2259">
            <v>1611</v>
          </cell>
          <cell r="V2259">
            <v>2611</v>
          </cell>
          <cell r="W2259">
            <v>16521</v>
          </cell>
          <cell r="X2259">
            <v>16520</v>
          </cell>
          <cell r="Y2259">
            <v>0</v>
          </cell>
          <cell r="Z2259">
            <v>0</v>
          </cell>
          <cell r="AA2259">
            <v>1</v>
          </cell>
          <cell r="AB2259">
            <v>1</v>
          </cell>
          <cell r="AC2259">
            <v>2</v>
          </cell>
          <cell r="AD2259">
            <v>1609</v>
          </cell>
          <cell r="AE2259">
            <v>1</v>
          </cell>
          <cell r="AF2259">
            <v>1</v>
          </cell>
          <cell r="AG2259">
            <v>1</v>
          </cell>
          <cell r="AH2259">
            <v>68</v>
          </cell>
          <cell r="AI2259">
            <v>2051</v>
          </cell>
          <cell r="AJ2259">
            <v>-5000</v>
          </cell>
          <cell r="AK2259">
            <v>4615</v>
          </cell>
          <cell r="AL2259">
            <v>2820</v>
          </cell>
          <cell r="AM2259">
            <v>-5000</v>
          </cell>
          <cell r="AN2259">
            <v>2777</v>
          </cell>
          <cell r="AO2259">
            <v>1466</v>
          </cell>
          <cell r="AP2259">
            <v>4444</v>
          </cell>
          <cell r="AQ2259">
            <v>1333</v>
          </cell>
          <cell r="AR2259">
            <v>3333</v>
          </cell>
          <cell r="AS2259">
            <v>2888</v>
          </cell>
          <cell r="AT2259">
            <v>-20000</v>
          </cell>
          <cell r="AU2259">
            <v>-20000</v>
          </cell>
          <cell r="AV2259">
            <v>-20000</v>
          </cell>
          <cell r="AW2259">
            <v>-20000</v>
          </cell>
          <cell r="AX2259">
            <v>3617</v>
          </cell>
          <cell r="AY2259">
            <v>-32000</v>
          </cell>
          <cell r="AZ2259">
            <v>1961</v>
          </cell>
          <cell r="BA2259">
            <v>2999</v>
          </cell>
          <cell r="BB2259">
            <v>600</v>
          </cell>
          <cell r="BC2259">
            <v>1034</v>
          </cell>
          <cell r="BD2259">
            <v>0</v>
          </cell>
          <cell r="BE2259">
            <v>2312</v>
          </cell>
          <cell r="BF2259">
            <v>1</v>
          </cell>
          <cell r="BG2259">
            <v>2176502158</v>
          </cell>
          <cell r="BH2259">
            <v>9190897221</v>
          </cell>
          <cell r="BI2259">
            <v>3181</v>
          </cell>
          <cell r="BJ2259" t="str">
            <v xml:space="preserve">وزارت اموزش وپرورش 2                                                                                                                                  </v>
          </cell>
          <cell r="BK22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59" t="str">
            <v xml:space="preserve">علوم اجتماعي                                      </v>
          </cell>
        </row>
        <row r="2260">
          <cell r="A2260">
            <v>2229804723</v>
          </cell>
          <cell r="B2260">
            <v>3480398</v>
          </cell>
          <cell r="C2260">
            <v>598516</v>
          </cell>
          <cell r="D2260">
            <v>893358292945798</v>
          </cell>
          <cell r="E2260" t="str">
            <v xml:space="preserve">عبدالمجيد           </v>
          </cell>
          <cell r="F2260" t="str">
            <v xml:space="preserve">مقصودي                   </v>
          </cell>
          <cell r="G2260" t="str">
            <v xml:space="preserve">سيف اله        </v>
          </cell>
          <cell r="H2260">
            <v>2229804723</v>
          </cell>
          <cell r="I2260">
            <v>2</v>
          </cell>
          <cell r="J2260">
            <v>20</v>
          </cell>
          <cell r="K2260" t="str">
            <v>1362/06/30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 t="str">
            <v xml:space="preserve">                                                  </v>
          </cell>
          <cell r="Q2260">
            <v>0</v>
          </cell>
          <cell r="R2260">
            <v>0</v>
          </cell>
          <cell r="S2260">
            <v>8</v>
          </cell>
          <cell r="T2260">
            <v>30279</v>
          </cell>
          <cell r="U2260">
            <v>1759</v>
          </cell>
          <cell r="V2260">
            <v>2605</v>
          </cell>
          <cell r="W2260">
            <v>15189</v>
          </cell>
          <cell r="X2260">
            <v>15191</v>
          </cell>
          <cell r="Y2260">
            <v>15193</v>
          </cell>
          <cell r="Z2260">
            <v>15190</v>
          </cell>
          <cell r="AA2260">
            <v>2</v>
          </cell>
          <cell r="AB2260">
            <v>0</v>
          </cell>
          <cell r="AC2260">
            <v>0</v>
          </cell>
          <cell r="AD2260">
            <v>0</v>
          </cell>
          <cell r="AE2260">
            <v>1</v>
          </cell>
          <cell r="AF2260">
            <v>1</v>
          </cell>
          <cell r="AG2260">
            <v>3</v>
          </cell>
          <cell r="AH2260">
            <v>62</v>
          </cell>
          <cell r="AI2260">
            <v>769</v>
          </cell>
          <cell r="AJ2260">
            <v>2222</v>
          </cell>
          <cell r="AK2260">
            <v>769</v>
          </cell>
          <cell r="AL2260">
            <v>769</v>
          </cell>
          <cell r="AM2260">
            <v>4444</v>
          </cell>
          <cell r="AN2260">
            <v>3333</v>
          </cell>
          <cell r="AO2260">
            <v>2000</v>
          </cell>
          <cell r="AP2260">
            <v>2888</v>
          </cell>
          <cell r="AQ2260">
            <v>-666</v>
          </cell>
          <cell r="AR2260">
            <v>1111</v>
          </cell>
          <cell r="AS2260">
            <v>3111</v>
          </cell>
          <cell r="AT2260">
            <v>7333</v>
          </cell>
          <cell r="AU2260">
            <v>-20000</v>
          </cell>
          <cell r="AV2260">
            <v>-20000</v>
          </cell>
          <cell r="AW2260">
            <v>-20000</v>
          </cell>
          <cell r="AX2260">
            <v>2470</v>
          </cell>
          <cell r="AY2260">
            <v>-32000</v>
          </cell>
          <cell r="AZ2260">
            <v>2043</v>
          </cell>
          <cell r="BA2260">
            <v>2755</v>
          </cell>
          <cell r="BB2260">
            <v>600</v>
          </cell>
          <cell r="BC2260">
            <v>0</v>
          </cell>
          <cell r="BD2260">
            <v>0</v>
          </cell>
          <cell r="BE2260">
            <v>2344</v>
          </cell>
          <cell r="BF2260">
            <v>1</v>
          </cell>
          <cell r="BG2260">
            <v>1144642717</v>
          </cell>
          <cell r="BH2260">
            <v>9111162392</v>
          </cell>
          <cell r="BI2260">
            <v>0</v>
          </cell>
          <cell r="BJ2260" t="str">
            <v xml:space="preserve">                                                                                                                                                      </v>
          </cell>
          <cell r="BK22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0" t="str">
            <v xml:space="preserve">تربيت بدني                                        </v>
          </cell>
        </row>
        <row r="2261">
          <cell r="A2261">
            <v>310008158</v>
          </cell>
          <cell r="B2261">
            <v>3359533</v>
          </cell>
          <cell r="C2261">
            <v>648395</v>
          </cell>
          <cell r="D2261">
            <v>483245137277683</v>
          </cell>
          <cell r="E2261" t="str">
            <v xml:space="preserve">فرشته               </v>
          </cell>
          <cell r="F2261" t="str">
            <v xml:space="preserve">مقصودي                   </v>
          </cell>
          <cell r="G2261" t="str">
            <v xml:space="preserve">امراله         </v>
          </cell>
          <cell r="H2261">
            <v>310008158</v>
          </cell>
          <cell r="I2261">
            <v>1</v>
          </cell>
          <cell r="J2261">
            <v>310008158</v>
          </cell>
          <cell r="K2261" t="str">
            <v>1367/12/24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 t="str">
            <v xml:space="preserve">                                                  </v>
          </cell>
          <cell r="Q2261">
            <v>0</v>
          </cell>
          <cell r="R2261">
            <v>0</v>
          </cell>
          <cell r="S2261">
            <v>8</v>
          </cell>
          <cell r="T2261">
            <v>30639</v>
          </cell>
          <cell r="U2261">
            <v>1835</v>
          </cell>
          <cell r="V2261">
            <v>2517</v>
          </cell>
          <cell r="W2261">
            <v>14680</v>
          </cell>
          <cell r="X2261">
            <v>14649</v>
          </cell>
          <cell r="Y2261">
            <v>14682</v>
          </cell>
          <cell r="Z2261">
            <v>14678</v>
          </cell>
          <cell r="AA2261">
            <v>1</v>
          </cell>
          <cell r="AB2261">
            <v>1</v>
          </cell>
          <cell r="AC2261">
            <v>2</v>
          </cell>
          <cell r="AD2261">
            <v>1624</v>
          </cell>
          <cell r="AE2261">
            <v>1</v>
          </cell>
          <cell r="AF2261">
            <v>1</v>
          </cell>
          <cell r="AG2261">
            <v>1</v>
          </cell>
          <cell r="AH2261">
            <v>67</v>
          </cell>
          <cell r="AI2261">
            <v>2051</v>
          </cell>
          <cell r="AJ2261">
            <v>-5000</v>
          </cell>
          <cell r="AK2261">
            <v>6410</v>
          </cell>
          <cell r="AL2261">
            <v>5897</v>
          </cell>
          <cell r="AM2261">
            <v>6666</v>
          </cell>
          <cell r="AN2261">
            <v>555</v>
          </cell>
          <cell r="AO2261">
            <v>2933</v>
          </cell>
          <cell r="AP2261">
            <v>1111</v>
          </cell>
          <cell r="AQ2261">
            <v>4222</v>
          </cell>
          <cell r="AR2261">
            <v>6923</v>
          </cell>
          <cell r="AS2261">
            <v>444</v>
          </cell>
          <cell r="AT2261">
            <v>6888</v>
          </cell>
          <cell r="AU2261">
            <v>-20000</v>
          </cell>
          <cell r="AV2261">
            <v>-20000</v>
          </cell>
          <cell r="AW2261">
            <v>-20000</v>
          </cell>
          <cell r="AX2261">
            <v>5250</v>
          </cell>
          <cell r="AY2261">
            <v>-32000</v>
          </cell>
          <cell r="AZ2261">
            <v>3501</v>
          </cell>
          <cell r="BA2261">
            <v>3917</v>
          </cell>
          <cell r="BB2261">
            <v>600</v>
          </cell>
          <cell r="BC2261">
            <v>1500</v>
          </cell>
          <cell r="BD2261">
            <v>0</v>
          </cell>
          <cell r="BE2261">
            <v>2545</v>
          </cell>
          <cell r="BF2261">
            <v>1</v>
          </cell>
          <cell r="BG2261">
            <v>2165452256</v>
          </cell>
          <cell r="BH2261">
            <v>9197518935</v>
          </cell>
          <cell r="BI2261">
            <v>3181</v>
          </cell>
          <cell r="BJ2261" t="str">
            <v xml:space="preserve">وزارت اموزش وپرورش 2                                                                                                                                  </v>
          </cell>
          <cell r="BK22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1" t="str">
            <v xml:space="preserve">اموزگارابتدايي                                    </v>
          </cell>
        </row>
        <row r="2262">
          <cell r="A2262">
            <v>4198771960</v>
          </cell>
          <cell r="B2262">
            <v>3377359</v>
          </cell>
          <cell r="C2262">
            <v>488018</v>
          </cell>
          <cell r="D2262">
            <v>223257148416409</v>
          </cell>
          <cell r="E2262" t="str">
            <v xml:space="preserve">مسلم                </v>
          </cell>
          <cell r="F2262" t="str">
            <v xml:space="preserve">مقصودي                   </v>
          </cell>
          <cell r="G2262" t="str">
            <v xml:space="preserve">چراغعلي        </v>
          </cell>
          <cell r="H2262">
            <v>4198771960</v>
          </cell>
          <cell r="I2262">
            <v>2</v>
          </cell>
          <cell r="J2262">
            <v>40890</v>
          </cell>
          <cell r="K2262" t="str">
            <v>1361/05/03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 t="str">
            <v xml:space="preserve">                                                  </v>
          </cell>
          <cell r="Q2262">
            <v>0</v>
          </cell>
          <cell r="R2262">
            <v>0</v>
          </cell>
          <cell r="S2262">
            <v>8</v>
          </cell>
          <cell r="T2262">
            <v>30541</v>
          </cell>
          <cell r="U2262">
            <v>1606</v>
          </cell>
          <cell r="V2262">
            <v>2508</v>
          </cell>
          <cell r="W2262">
            <v>16314</v>
          </cell>
          <cell r="X2262">
            <v>16313</v>
          </cell>
          <cell r="Y2262">
            <v>0</v>
          </cell>
          <cell r="Z2262">
            <v>0</v>
          </cell>
          <cell r="AA2262">
            <v>2</v>
          </cell>
          <cell r="AB2262">
            <v>0</v>
          </cell>
          <cell r="AC2262">
            <v>0</v>
          </cell>
          <cell r="AD2262">
            <v>1607</v>
          </cell>
          <cell r="AE2262">
            <v>1</v>
          </cell>
          <cell r="AF2262">
            <v>1</v>
          </cell>
          <cell r="AG2262">
            <v>1</v>
          </cell>
          <cell r="AH2262">
            <v>61</v>
          </cell>
          <cell r="AI2262">
            <v>1025</v>
          </cell>
          <cell r="AJ2262">
            <v>-1666</v>
          </cell>
          <cell r="AK2262">
            <v>6923</v>
          </cell>
          <cell r="AL2262">
            <v>3846</v>
          </cell>
          <cell r="AM2262">
            <v>4444</v>
          </cell>
          <cell r="AN2262">
            <v>2222</v>
          </cell>
          <cell r="AO2262">
            <v>1066</v>
          </cell>
          <cell r="AP2262">
            <v>4666</v>
          </cell>
          <cell r="AQ2262">
            <v>5111</v>
          </cell>
          <cell r="AR2262">
            <v>4666</v>
          </cell>
          <cell r="AS2262">
            <v>4666</v>
          </cell>
          <cell r="AT2262">
            <v>-20000</v>
          </cell>
          <cell r="AU2262">
            <v>-20000</v>
          </cell>
          <cell r="AV2262">
            <v>-20000</v>
          </cell>
          <cell r="AW2262">
            <v>-20000</v>
          </cell>
          <cell r="AX2262">
            <v>3886</v>
          </cell>
          <cell r="AY2262">
            <v>-32000</v>
          </cell>
          <cell r="AZ2262">
            <v>2551</v>
          </cell>
          <cell r="BA2262">
            <v>4777</v>
          </cell>
          <cell r="BB2262">
            <v>600</v>
          </cell>
          <cell r="BC2262">
            <v>0</v>
          </cell>
          <cell r="BD2262">
            <v>0</v>
          </cell>
          <cell r="BE2262">
            <v>2863</v>
          </cell>
          <cell r="BF2262">
            <v>1</v>
          </cell>
          <cell r="BG2262">
            <v>6632626733</v>
          </cell>
          <cell r="BH2262">
            <v>9371599499</v>
          </cell>
          <cell r="BI2262">
            <v>3181</v>
          </cell>
          <cell r="BJ2262" t="str">
            <v xml:space="preserve">وزارت اموزش وپرورش 2                                                                                                                                  </v>
          </cell>
          <cell r="BK22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2" t="str">
            <v xml:space="preserve">عربي                                              </v>
          </cell>
        </row>
        <row r="2263">
          <cell r="A2263">
            <v>370390520</v>
          </cell>
          <cell r="B2263">
            <v>3492837</v>
          </cell>
          <cell r="C2263">
            <v>493988</v>
          </cell>
          <cell r="D2263">
            <v>463377262994587</v>
          </cell>
          <cell r="E2263" t="str">
            <v xml:space="preserve">سيدمحمود            </v>
          </cell>
          <cell r="F2263" t="str">
            <v xml:space="preserve">مقيمي فرد                </v>
          </cell>
          <cell r="G2263" t="str">
            <v xml:space="preserve">سيدعلي         </v>
          </cell>
          <cell r="H2263">
            <v>370390520</v>
          </cell>
          <cell r="I2263">
            <v>2</v>
          </cell>
          <cell r="J2263">
            <v>370390520</v>
          </cell>
          <cell r="K2263" t="str">
            <v>1369/10/06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 t="str">
            <v xml:space="preserve">                                                  </v>
          </cell>
          <cell r="Q2263">
            <v>0</v>
          </cell>
          <cell r="R2263">
            <v>0</v>
          </cell>
          <cell r="S2263">
            <v>7</v>
          </cell>
          <cell r="T2263">
            <v>30542</v>
          </cell>
          <cell r="U2263">
            <v>1464</v>
          </cell>
          <cell r="V2263">
            <v>2509</v>
          </cell>
          <cell r="W2263">
            <v>15836</v>
          </cell>
          <cell r="X2263">
            <v>15819</v>
          </cell>
          <cell r="Y2263">
            <v>15838</v>
          </cell>
          <cell r="Z2263">
            <v>15837</v>
          </cell>
          <cell r="AA2263">
            <v>2</v>
          </cell>
          <cell r="AB2263">
            <v>0</v>
          </cell>
          <cell r="AC2263">
            <v>0</v>
          </cell>
          <cell r="AD2263">
            <v>0</v>
          </cell>
          <cell r="AE2263">
            <v>1</v>
          </cell>
          <cell r="AF2263">
            <v>1</v>
          </cell>
          <cell r="AG2263">
            <v>1</v>
          </cell>
          <cell r="AH2263">
            <v>69</v>
          </cell>
          <cell r="AI2263">
            <v>1538</v>
          </cell>
          <cell r="AJ2263">
            <v>-555</v>
          </cell>
          <cell r="AK2263">
            <v>6923</v>
          </cell>
          <cell r="AL2263">
            <v>2051</v>
          </cell>
          <cell r="AM2263">
            <v>2777</v>
          </cell>
          <cell r="AN2263">
            <v>3333</v>
          </cell>
          <cell r="AO2263">
            <v>2266</v>
          </cell>
          <cell r="AP2263">
            <v>5777</v>
          </cell>
          <cell r="AQ2263">
            <v>333</v>
          </cell>
          <cell r="AR2263">
            <v>2666</v>
          </cell>
          <cell r="AS2263">
            <v>-20000</v>
          </cell>
          <cell r="AT2263">
            <v>-20000</v>
          </cell>
          <cell r="AU2263">
            <v>-20000</v>
          </cell>
          <cell r="AV2263">
            <v>-20000</v>
          </cell>
          <cell r="AW2263">
            <v>-20000</v>
          </cell>
          <cell r="AX2263">
            <v>2802</v>
          </cell>
          <cell r="AY2263">
            <v>-32000</v>
          </cell>
          <cell r="AZ2263">
            <v>2619</v>
          </cell>
          <cell r="BA2263">
            <v>2925</v>
          </cell>
          <cell r="BB2263">
            <v>600</v>
          </cell>
          <cell r="BC2263">
            <v>0</v>
          </cell>
          <cell r="BD2263">
            <v>0</v>
          </cell>
          <cell r="BE2263">
            <v>2679</v>
          </cell>
          <cell r="BF2263">
            <v>1</v>
          </cell>
          <cell r="BG2263">
            <v>2532701548</v>
          </cell>
          <cell r="BH2263">
            <v>9193542180</v>
          </cell>
          <cell r="BI2263">
            <v>3181</v>
          </cell>
          <cell r="BJ2263" t="str">
            <v xml:space="preserve">وزارت اموزش وپرورش 2                                                                                                                                  </v>
          </cell>
          <cell r="BK22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3" t="str">
            <v xml:space="preserve">زبان وادبيات فارسي                                </v>
          </cell>
        </row>
        <row r="2264">
          <cell r="A2264">
            <v>2980132616</v>
          </cell>
          <cell r="B2264">
            <v>3299794</v>
          </cell>
          <cell r="C2264">
            <v>523020</v>
          </cell>
          <cell r="D2264">
            <v>273180552636594</v>
          </cell>
          <cell r="E2264" t="str">
            <v xml:space="preserve">محمد                </v>
          </cell>
          <cell r="F2264" t="str">
            <v xml:space="preserve">مكي ابادي                </v>
          </cell>
          <cell r="G2264" t="str">
            <v xml:space="preserve">غلامعلي        </v>
          </cell>
          <cell r="H2264">
            <v>2980132616</v>
          </cell>
          <cell r="I2264">
            <v>2</v>
          </cell>
          <cell r="J2264">
            <v>2980132616</v>
          </cell>
          <cell r="K2264" t="str">
            <v>1368/12/13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 t="str">
            <v xml:space="preserve">                                                  </v>
          </cell>
          <cell r="Q2264">
            <v>0</v>
          </cell>
          <cell r="R2264">
            <v>0</v>
          </cell>
          <cell r="S2264">
            <v>8</v>
          </cell>
          <cell r="T2264">
            <v>30963</v>
          </cell>
          <cell r="U2264">
            <v>1519</v>
          </cell>
          <cell r="V2264">
            <v>2513</v>
          </cell>
          <cell r="W2264">
            <v>16654</v>
          </cell>
          <cell r="X2264">
            <v>16666</v>
          </cell>
          <cell r="Y2264">
            <v>16668</v>
          </cell>
          <cell r="Z2264">
            <v>16667</v>
          </cell>
          <cell r="AA2264">
            <v>2</v>
          </cell>
          <cell r="AB2264">
            <v>0</v>
          </cell>
          <cell r="AC2264">
            <v>0</v>
          </cell>
          <cell r="AD2264">
            <v>0</v>
          </cell>
          <cell r="AE2264">
            <v>1</v>
          </cell>
          <cell r="AF2264">
            <v>1</v>
          </cell>
          <cell r="AG2264">
            <v>1</v>
          </cell>
          <cell r="AH2264">
            <v>68</v>
          </cell>
          <cell r="AI2264">
            <v>3333</v>
          </cell>
          <cell r="AJ2264">
            <v>4722</v>
          </cell>
          <cell r="AK2264">
            <v>3589</v>
          </cell>
          <cell r="AL2264">
            <v>1025</v>
          </cell>
          <cell r="AM2264">
            <v>7222</v>
          </cell>
          <cell r="AN2264">
            <v>2500</v>
          </cell>
          <cell r="AO2264">
            <v>2400</v>
          </cell>
          <cell r="AP2264">
            <v>-5000</v>
          </cell>
          <cell r="AQ2264">
            <v>-5000</v>
          </cell>
          <cell r="AR2264">
            <v>196</v>
          </cell>
          <cell r="AS2264">
            <v>-5000</v>
          </cell>
          <cell r="AT2264">
            <v>-20000</v>
          </cell>
          <cell r="AU2264">
            <v>-20000</v>
          </cell>
          <cell r="AV2264">
            <v>-20000</v>
          </cell>
          <cell r="AW2264">
            <v>-20000</v>
          </cell>
          <cell r="AX2264">
            <v>1445</v>
          </cell>
          <cell r="AY2264">
            <v>-32000</v>
          </cell>
          <cell r="AZ2264">
            <v>3541</v>
          </cell>
          <cell r="BA2264">
            <v>49</v>
          </cell>
          <cell r="BB2264">
            <v>600</v>
          </cell>
          <cell r="BC2264">
            <v>0</v>
          </cell>
          <cell r="BD2264">
            <v>0</v>
          </cell>
          <cell r="BE2264">
            <v>1593</v>
          </cell>
          <cell r="BF2264">
            <v>1</v>
          </cell>
          <cell r="BG2264">
            <v>3432713124</v>
          </cell>
          <cell r="BH2264">
            <v>9393477541</v>
          </cell>
          <cell r="BI2264">
            <v>3181</v>
          </cell>
          <cell r="BJ2264" t="str">
            <v xml:space="preserve">وزارت اموزش وپرورش 2                                                                                                                                  </v>
          </cell>
          <cell r="BK22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4" t="str">
            <v xml:space="preserve">علوم تجربي                                        </v>
          </cell>
        </row>
        <row r="2265">
          <cell r="A2265">
            <v>4980060900</v>
          </cell>
          <cell r="B2265">
            <v>3027093</v>
          </cell>
          <cell r="C2265">
            <v>595872</v>
          </cell>
          <cell r="D2265">
            <v>682924693499243</v>
          </cell>
          <cell r="E2265" t="str">
            <v xml:space="preserve">سراج الدين          </v>
          </cell>
          <cell r="F2265" t="str">
            <v xml:space="preserve">ملااقايي بهنميري         </v>
          </cell>
          <cell r="G2265" t="str">
            <v xml:space="preserve">حسنعلي         </v>
          </cell>
          <cell r="H2265">
            <v>4980060900</v>
          </cell>
          <cell r="I2265">
            <v>2</v>
          </cell>
          <cell r="J2265">
            <v>4980060900</v>
          </cell>
          <cell r="K2265" t="str">
            <v>1370/03/08</v>
          </cell>
          <cell r="L2265">
            <v>3</v>
          </cell>
          <cell r="M2265">
            <v>0</v>
          </cell>
          <cell r="N2265">
            <v>0</v>
          </cell>
          <cell r="O2265">
            <v>0</v>
          </cell>
          <cell r="P2265" t="str">
            <v xml:space="preserve">                                                  </v>
          </cell>
          <cell r="Q2265">
            <v>0</v>
          </cell>
          <cell r="R2265">
            <v>0</v>
          </cell>
          <cell r="S2265">
            <v>7</v>
          </cell>
          <cell r="T2265">
            <v>30280</v>
          </cell>
          <cell r="U2265">
            <v>1655</v>
          </cell>
          <cell r="V2265">
            <v>2605</v>
          </cell>
          <cell r="W2265">
            <v>15193</v>
          </cell>
          <cell r="X2265">
            <v>15189</v>
          </cell>
          <cell r="Y2265">
            <v>15191</v>
          </cell>
          <cell r="Z2265">
            <v>15177</v>
          </cell>
          <cell r="AA2265">
            <v>2</v>
          </cell>
          <cell r="AB2265">
            <v>0</v>
          </cell>
          <cell r="AC2265">
            <v>0</v>
          </cell>
          <cell r="AD2265">
            <v>0</v>
          </cell>
          <cell r="AE2265">
            <v>4</v>
          </cell>
          <cell r="AF2265">
            <v>1</v>
          </cell>
          <cell r="AG2265">
            <v>6</v>
          </cell>
          <cell r="AH2265">
            <v>70</v>
          </cell>
          <cell r="AI2265">
            <v>769</v>
          </cell>
          <cell r="AJ2265">
            <v>-277</v>
          </cell>
          <cell r="AK2265">
            <v>3333</v>
          </cell>
          <cell r="AL2265">
            <v>3076</v>
          </cell>
          <cell r="AM2265">
            <v>-5000</v>
          </cell>
          <cell r="AN2265">
            <v>277</v>
          </cell>
          <cell r="AO2265">
            <v>-5000</v>
          </cell>
          <cell r="AP2265">
            <v>888</v>
          </cell>
          <cell r="AQ2265">
            <v>-222</v>
          </cell>
          <cell r="AR2265">
            <v>444</v>
          </cell>
          <cell r="AS2265">
            <v>2000</v>
          </cell>
          <cell r="AT2265">
            <v>3000</v>
          </cell>
          <cell r="AU2265">
            <v>-20000</v>
          </cell>
          <cell r="AV2265">
            <v>-20000</v>
          </cell>
          <cell r="AW2265">
            <v>-20000</v>
          </cell>
          <cell r="AX2265">
            <v>1143</v>
          </cell>
          <cell r="AY2265">
            <v>1943</v>
          </cell>
          <cell r="AZ2265">
            <v>1025</v>
          </cell>
          <cell r="BA2265">
            <v>1222</v>
          </cell>
          <cell r="BB2265">
            <v>600</v>
          </cell>
          <cell r="BC2265">
            <v>0</v>
          </cell>
          <cell r="BD2265">
            <v>0</v>
          </cell>
          <cell r="BE2265">
            <v>2475</v>
          </cell>
          <cell r="BF2265">
            <v>1</v>
          </cell>
          <cell r="BG2265">
            <v>1135753001</v>
          </cell>
          <cell r="BH2265">
            <v>9119087200</v>
          </cell>
          <cell r="BI2265">
            <v>3181</v>
          </cell>
          <cell r="BJ2265" t="str">
            <v xml:space="preserve">وزارت اموزش وپرورش 2                                                                                                                                  </v>
          </cell>
          <cell r="BK22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5" t="str">
            <v xml:space="preserve">تربيت بدني                                        </v>
          </cell>
        </row>
        <row r="2266">
          <cell r="A2266">
            <v>439977916</v>
          </cell>
          <cell r="B2266">
            <v>3291021</v>
          </cell>
          <cell r="C2266">
            <v>319543</v>
          </cell>
          <cell r="D2266">
            <v>273170315168371</v>
          </cell>
          <cell r="E2266" t="str">
            <v xml:space="preserve">حافظ                </v>
          </cell>
          <cell r="F2266" t="str">
            <v xml:space="preserve">ملااكبري                 </v>
          </cell>
          <cell r="G2266" t="str">
            <v xml:space="preserve">جعفر           </v>
          </cell>
          <cell r="H2266">
            <v>439977916</v>
          </cell>
          <cell r="I2266">
            <v>2</v>
          </cell>
          <cell r="J2266">
            <v>6338</v>
          </cell>
          <cell r="K2266" t="str">
            <v>1367/06/28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 t="str">
            <v xml:space="preserve">                                                  </v>
          </cell>
          <cell r="Q2266">
            <v>0</v>
          </cell>
          <cell r="R2266">
            <v>0</v>
          </cell>
          <cell r="S2266">
            <v>8</v>
          </cell>
          <cell r="T2266">
            <v>30542</v>
          </cell>
          <cell r="U2266">
            <v>1628</v>
          </cell>
          <cell r="V2266">
            <v>2509</v>
          </cell>
          <cell r="W2266">
            <v>15839</v>
          </cell>
          <cell r="X2266">
            <v>15836</v>
          </cell>
          <cell r="Y2266">
            <v>15842</v>
          </cell>
          <cell r="Z2266">
            <v>15819</v>
          </cell>
          <cell r="AA2266">
            <v>1</v>
          </cell>
          <cell r="AB2266">
            <v>1</v>
          </cell>
          <cell r="AC2266">
            <v>1</v>
          </cell>
          <cell r="AD2266">
            <v>16</v>
          </cell>
          <cell r="AE2266">
            <v>1</v>
          </cell>
          <cell r="AF2266">
            <v>1</v>
          </cell>
          <cell r="AG2266">
            <v>1</v>
          </cell>
          <cell r="AH2266">
            <v>67</v>
          </cell>
          <cell r="AI2266">
            <v>2307</v>
          </cell>
          <cell r="AJ2266">
            <v>-5000</v>
          </cell>
          <cell r="AK2266">
            <v>6923</v>
          </cell>
          <cell r="AL2266">
            <v>1025</v>
          </cell>
          <cell r="AM2266">
            <v>0</v>
          </cell>
          <cell r="AN2266">
            <v>277</v>
          </cell>
          <cell r="AO2266">
            <v>933</v>
          </cell>
          <cell r="AP2266">
            <v>6444</v>
          </cell>
          <cell r="AQ2266">
            <v>250</v>
          </cell>
          <cell r="AR2266">
            <v>4000</v>
          </cell>
          <cell r="AS2266">
            <v>-20000</v>
          </cell>
          <cell r="AT2266">
            <v>-20000</v>
          </cell>
          <cell r="AU2266">
            <v>-20000</v>
          </cell>
          <cell r="AV2266">
            <v>-20000</v>
          </cell>
          <cell r="AW2266">
            <v>-20000</v>
          </cell>
          <cell r="AX2266">
            <v>3351</v>
          </cell>
          <cell r="AY2266">
            <v>-32000</v>
          </cell>
          <cell r="AZ2266">
            <v>1637</v>
          </cell>
          <cell r="BA2266">
            <v>3564</v>
          </cell>
          <cell r="BB2266">
            <v>600</v>
          </cell>
          <cell r="BC2266">
            <v>558</v>
          </cell>
          <cell r="BD2266">
            <v>0</v>
          </cell>
          <cell r="BE2266">
            <v>2529</v>
          </cell>
          <cell r="BF2266">
            <v>1</v>
          </cell>
          <cell r="BG2266">
            <v>2176321325</v>
          </cell>
          <cell r="BH2266">
            <v>9125095085</v>
          </cell>
          <cell r="BI2266">
            <v>3181</v>
          </cell>
          <cell r="BJ2266" t="str">
            <v xml:space="preserve">وزارت اموزش وپرورش 2                                                                                                                                  </v>
          </cell>
          <cell r="BK22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6" t="str">
            <v xml:space="preserve">زبان وادبيات فارسي                                </v>
          </cell>
        </row>
        <row r="2267">
          <cell r="A2267">
            <v>2065149310</v>
          </cell>
          <cell r="B2267">
            <v>3381727</v>
          </cell>
          <cell r="C2267">
            <v>595871</v>
          </cell>
          <cell r="D2267">
            <v>953267099671977</v>
          </cell>
          <cell r="E2267" t="str">
            <v xml:space="preserve">جاويد               </v>
          </cell>
          <cell r="F2267" t="str">
            <v xml:space="preserve">ملازاده گنجي             </v>
          </cell>
          <cell r="G2267" t="str">
            <v xml:space="preserve">ياور           </v>
          </cell>
          <cell r="H2267">
            <v>2065149310</v>
          </cell>
          <cell r="I2267">
            <v>2</v>
          </cell>
          <cell r="J2267">
            <v>1015</v>
          </cell>
          <cell r="K2267" t="str">
            <v>1366/10/29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 t="str">
            <v xml:space="preserve">                                                  </v>
          </cell>
          <cell r="Q2267">
            <v>0</v>
          </cell>
          <cell r="R2267">
            <v>0</v>
          </cell>
          <cell r="S2267">
            <v>8</v>
          </cell>
          <cell r="T2267">
            <v>30380</v>
          </cell>
          <cell r="U2267">
            <v>1767</v>
          </cell>
          <cell r="V2267">
            <v>2603</v>
          </cell>
          <cell r="W2267">
            <v>15321</v>
          </cell>
          <cell r="X2267">
            <v>0</v>
          </cell>
          <cell r="Y2267">
            <v>0</v>
          </cell>
          <cell r="Z2267">
            <v>0</v>
          </cell>
          <cell r="AA2267">
            <v>2</v>
          </cell>
          <cell r="AB2267">
            <v>0</v>
          </cell>
          <cell r="AC2267">
            <v>0</v>
          </cell>
          <cell r="AD2267">
            <v>0</v>
          </cell>
          <cell r="AE2267">
            <v>1</v>
          </cell>
          <cell r="AF2267">
            <v>1</v>
          </cell>
          <cell r="AG2267">
            <v>3</v>
          </cell>
          <cell r="AH2267">
            <v>66</v>
          </cell>
          <cell r="AI2267">
            <v>2564</v>
          </cell>
          <cell r="AJ2267">
            <v>-5000</v>
          </cell>
          <cell r="AK2267">
            <v>4615</v>
          </cell>
          <cell r="AL2267">
            <v>3076</v>
          </cell>
          <cell r="AM2267">
            <v>3333</v>
          </cell>
          <cell r="AN2267">
            <v>4166</v>
          </cell>
          <cell r="AO2267">
            <v>1600</v>
          </cell>
          <cell r="AP2267">
            <v>9166</v>
          </cell>
          <cell r="AQ2267">
            <v>3333</v>
          </cell>
          <cell r="AR2267">
            <v>2777</v>
          </cell>
          <cell r="AS2267">
            <v>1388</v>
          </cell>
          <cell r="AT2267">
            <v>2000</v>
          </cell>
          <cell r="AU2267">
            <v>-277</v>
          </cell>
          <cell r="AV2267">
            <v>-20000</v>
          </cell>
          <cell r="AW2267">
            <v>-20000</v>
          </cell>
          <cell r="AX2267">
            <v>2944</v>
          </cell>
          <cell r="AY2267">
            <v>-32000</v>
          </cell>
          <cell r="AZ2267">
            <v>2764</v>
          </cell>
          <cell r="BA2267">
            <v>3064</v>
          </cell>
          <cell r="BB2267">
            <v>600</v>
          </cell>
          <cell r="BC2267">
            <v>0</v>
          </cell>
          <cell r="BD2267">
            <v>0</v>
          </cell>
          <cell r="BE2267">
            <v>2320</v>
          </cell>
          <cell r="BF2267">
            <v>1</v>
          </cell>
          <cell r="BG2267">
            <v>1132726953</v>
          </cell>
          <cell r="BH2267">
            <v>9113119123</v>
          </cell>
          <cell r="BI2267">
            <v>0</v>
          </cell>
          <cell r="BJ2267" t="str">
            <v xml:space="preserve">                                                                                                                                                      </v>
          </cell>
          <cell r="BK22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7" t="str">
            <v xml:space="preserve">دبيري جغرافيا                                     </v>
          </cell>
        </row>
        <row r="2268">
          <cell r="A2268">
            <v>569922666</v>
          </cell>
          <cell r="B2268">
            <v>3392283</v>
          </cell>
          <cell r="C2268">
            <v>612541</v>
          </cell>
          <cell r="D2268">
            <v>643275918847933</v>
          </cell>
          <cell r="E2268" t="str">
            <v xml:space="preserve">ابراهيم             </v>
          </cell>
          <cell r="F2268" t="str">
            <v xml:space="preserve">ملاعلي اكبري             </v>
          </cell>
          <cell r="G2268" t="str">
            <v xml:space="preserve">عليرضا         </v>
          </cell>
          <cell r="H2268">
            <v>569922666</v>
          </cell>
          <cell r="I2268">
            <v>2</v>
          </cell>
          <cell r="J2268">
            <v>49</v>
          </cell>
          <cell r="K2268" t="str">
            <v>1361/09/11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 t="str">
            <v xml:space="preserve">                                                  </v>
          </cell>
          <cell r="Q2268">
            <v>0</v>
          </cell>
          <cell r="R2268">
            <v>0</v>
          </cell>
          <cell r="S2268">
            <v>8</v>
          </cell>
          <cell r="T2268">
            <v>30542</v>
          </cell>
          <cell r="U2268">
            <v>1472</v>
          </cell>
          <cell r="V2268">
            <v>2509</v>
          </cell>
          <cell r="W2268">
            <v>15836</v>
          </cell>
          <cell r="X2268">
            <v>15838</v>
          </cell>
          <cell r="Y2268">
            <v>15839</v>
          </cell>
          <cell r="Z2268">
            <v>15990</v>
          </cell>
          <cell r="AA2268">
            <v>2</v>
          </cell>
          <cell r="AB2268">
            <v>0</v>
          </cell>
          <cell r="AC2268">
            <v>0</v>
          </cell>
          <cell r="AD2268">
            <v>0</v>
          </cell>
          <cell r="AE2268">
            <v>1</v>
          </cell>
          <cell r="AF2268">
            <v>1</v>
          </cell>
          <cell r="AG2268">
            <v>1</v>
          </cell>
          <cell r="AH2268">
            <v>61</v>
          </cell>
          <cell r="AI2268">
            <v>-5000</v>
          </cell>
          <cell r="AJ2268">
            <v>555</v>
          </cell>
          <cell r="AK2268">
            <v>10000</v>
          </cell>
          <cell r="AL2268">
            <v>3076</v>
          </cell>
          <cell r="AM2268">
            <v>-5000</v>
          </cell>
          <cell r="AN2268">
            <v>4166</v>
          </cell>
          <cell r="AO2268">
            <v>1466</v>
          </cell>
          <cell r="AP2268">
            <v>8666</v>
          </cell>
          <cell r="AQ2268">
            <v>3833</v>
          </cell>
          <cell r="AR2268">
            <v>3777</v>
          </cell>
          <cell r="AS2268">
            <v>-20000</v>
          </cell>
          <cell r="AT2268">
            <v>-20000</v>
          </cell>
          <cell r="AU2268">
            <v>-20000</v>
          </cell>
          <cell r="AV2268">
            <v>-20000</v>
          </cell>
          <cell r="AW2268">
            <v>-20000</v>
          </cell>
          <cell r="AX2268">
            <v>4355</v>
          </cell>
          <cell r="AY2268">
            <v>-32000</v>
          </cell>
          <cell r="AZ2268">
            <v>2751</v>
          </cell>
          <cell r="BA2268">
            <v>5425</v>
          </cell>
          <cell r="BB2268">
            <v>600</v>
          </cell>
          <cell r="BC2268">
            <v>0</v>
          </cell>
          <cell r="BD2268">
            <v>0</v>
          </cell>
          <cell r="BE2268">
            <v>2679</v>
          </cell>
          <cell r="BF2268">
            <v>1</v>
          </cell>
          <cell r="BG2268">
            <v>8643323101</v>
          </cell>
          <cell r="BH2268">
            <v>9383183421</v>
          </cell>
          <cell r="BI2268">
            <v>3181</v>
          </cell>
          <cell r="BJ2268" t="str">
            <v xml:space="preserve">وزارت اموزش وپرورش 2                                                                                                                                  </v>
          </cell>
          <cell r="BK22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8" t="str">
            <v xml:space="preserve">زبان وادبيات فارسي                                </v>
          </cell>
        </row>
        <row r="2269">
          <cell r="A2269">
            <v>3782437292</v>
          </cell>
          <cell r="B2269">
            <v>3114795</v>
          </cell>
          <cell r="C2269">
            <v>502688</v>
          </cell>
          <cell r="D2269">
            <v>363008108011245</v>
          </cell>
          <cell r="E2269" t="str">
            <v xml:space="preserve">حميد                </v>
          </cell>
          <cell r="F2269" t="str">
            <v xml:space="preserve">ملاقديمي                 </v>
          </cell>
          <cell r="G2269" t="str">
            <v xml:space="preserve">اسماعيل        </v>
          </cell>
          <cell r="H2269">
            <v>3782437292</v>
          </cell>
          <cell r="I2269">
            <v>2</v>
          </cell>
          <cell r="J2269">
            <v>2262</v>
          </cell>
          <cell r="K2269" t="str">
            <v>1365/09/09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 t="str">
            <v xml:space="preserve">                                                  </v>
          </cell>
          <cell r="Q2269">
            <v>0</v>
          </cell>
          <cell r="R2269">
            <v>0</v>
          </cell>
          <cell r="S2269">
            <v>8</v>
          </cell>
          <cell r="T2269">
            <v>30542</v>
          </cell>
          <cell r="U2269">
            <v>1537</v>
          </cell>
          <cell r="V2269">
            <v>2509</v>
          </cell>
          <cell r="W2269">
            <v>15836</v>
          </cell>
          <cell r="X2269">
            <v>15842</v>
          </cell>
          <cell r="Y2269">
            <v>15819</v>
          </cell>
          <cell r="Z2269">
            <v>15838</v>
          </cell>
          <cell r="AA2269">
            <v>2</v>
          </cell>
          <cell r="AB2269">
            <v>0</v>
          </cell>
          <cell r="AC2269">
            <v>0</v>
          </cell>
          <cell r="AD2269">
            <v>0</v>
          </cell>
          <cell r="AE2269">
            <v>1</v>
          </cell>
          <cell r="AF2269">
            <v>1</v>
          </cell>
          <cell r="AG2269">
            <v>1</v>
          </cell>
          <cell r="AH2269">
            <v>65</v>
          </cell>
          <cell r="AI2269">
            <v>3076</v>
          </cell>
          <cell r="AJ2269">
            <v>-5000</v>
          </cell>
          <cell r="AK2269">
            <v>7948</v>
          </cell>
          <cell r="AL2269">
            <v>3846</v>
          </cell>
          <cell r="AM2269">
            <v>3333</v>
          </cell>
          <cell r="AN2269">
            <v>2777</v>
          </cell>
          <cell r="AO2269">
            <v>266</v>
          </cell>
          <cell r="AP2269">
            <v>8222</v>
          </cell>
          <cell r="AQ2269">
            <v>1166</v>
          </cell>
          <cell r="AR2269">
            <v>1777</v>
          </cell>
          <cell r="AS2269">
            <v>-20000</v>
          </cell>
          <cell r="AT2269">
            <v>-20000</v>
          </cell>
          <cell r="AU2269">
            <v>-20000</v>
          </cell>
          <cell r="AV2269">
            <v>-20000</v>
          </cell>
          <cell r="AW2269">
            <v>-20000</v>
          </cell>
          <cell r="AX2269">
            <v>3446</v>
          </cell>
          <cell r="AY2269">
            <v>-32000</v>
          </cell>
          <cell r="AZ2269">
            <v>3035</v>
          </cell>
          <cell r="BA2269">
            <v>3721</v>
          </cell>
          <cell r="BB2269">
            <v>600</v>
          </cell>
          <cell r="BC2269">
            <v>0</v>
          </cell>
          <cell r="BD2269">
            <v>0</v>
          </cell>
          <cell r="BE2269">
            <v>2679</v>
          </cell>
          <cell r="BF2269">
            <v>1</v>
          </cell>
          <cell r="BG2269">
            <v>8738225470</v>
          </cell>
          <cell r="BH2269">
            <v>9398661081</v>
          </cell>
          <cell r="BI2269">
            <v>3181</v>
          </cell>
          <cell r="BJ2269" t="str">
            <v xml:space="preserve">وزارت اموزش وپرورش 2                                                                                                                                  </v>
          </cell>
          <cell r="BK22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69" t="str">
            <v xml:space="preserve">زبان وادبيات فارسي                                </v>
          </cell>
        </row>
        <row r="2270">
          <cell r="A2270">
            <v>73381683</v>
          </cell>
          <cell r="B2270">
            <v>3293463</v>
          </cell>
          <cell r="C2270">
            <v>325557</v>
          </cell>
          <cell r="D2270">
            <v>173172551536113</v>
          </cell>
          <cell r="E2270" t="str">
            <v xml:space="preserve">رضا                 </v>
          </cell>
          <cell r="F2270" t="str">
            <v xml:space="preserve">ملاكرمي                  </v>
          </cell>
          <cell r="G2270" t="str">
            <v xml:space="preserve">جلال           </v>
          </cell>
          <cell r="H2270">
            <v>73381683</v>
          </cell>
          <cell r="I2270">
            <v>2</v>
          </cell>
          <cell r="J2270">
            <v>7741</v>
          </cell>
          <cell r="K2270" t="str">
            <v>1361/09/04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 t="str">
            <v xml:space="preserve">                                                  </v>
          </cell>
          <cell r="Q2270">
            <v>0</v>
          </cell>
          <cell r="R2270">
            <v>0</v>
          </cell>
          <cell r="S2270">
            <v>8</v>
          </cell>
          <cell r="T2270">
            <v>31519</v>
          </cell>
          <cell r="U2270">
            <v>1582</v>
          </cell>
          <cell r="V2270">
            <v>2611</v>
          </cell>
          <cell r="W2270">
            <v>16520</v>
          </cell>
          <cell r="X2270">
            <v>0</v>
          </cell>
          <cell r="Y2270">
            <v>0</v>
          </cell>
          <cell r="Z2270">
            <v>0</v>
          </cell>
          <cell r="AA2270">
            <v>1</v>
          </cell>
          <cell r="AB2270">
            <v>1</v>
          </cell>
          <cell r="AC2270">
            <v>1</v>
          </cell>
          <cell r="AD2270">
            <v>16</v>
          </cell>
          <cell r="AE2270">
            <v>1</v>
          </cell>
          <cell r="AF2270">
            <v>1</v>
          </cell>
          <cell r="AG2270">
            <v>1</v>
          </cell>
          <cell r="AH2270">
            <v>61</v>
          </cell>
          <cell r="AI2270">
            <v>1794</v>
          </cell>
          <cell r="AJ2270">
            <v>555</v>
          </cell>
          <cell r="AK2270">
            <v>4615</v>
          </cell>
          <cell r="AL2270">
            <v>2564</v>
          </cell>
          <cell r="AM2270">
            <v>1944</v>
          </cell>
          <cell r="AN2270">
            <v>4166</v>
          </cell>
          <cell r="AO2270">
            <v>1200</v>
          </cell>
          <cell r="AP2270">
            <v>7555</v>
          </cell>
          <cell r="AQ2270">
            <v>1500</v>
          </cell>
          <cell r="AR2270">
            <v>5333</v>
          </cell>
          <cell r="AS2270">
            <v>2222</v>
          </cell>
          <cell r="AT2270">
            <v>-20000</v>
          </cell>
          <cell r="AU2270">
            <v>-20000</v>
          </cell>
          <cell r="AV2270">
            <v>-20000</v>
          </cell>
          <cell r="AW2270">
            <v>-20000</v>
          </cell>
          <cell r="AX2270">
            <v>4143</v>
          </cell>
          <cell r="AY2270">
            <v>-32000</v>
          </cell>
          <cell r="AZ2270">
            <v>2405</v>
          </cell>
          <cell r="BA2270">
            <v>4152</v>
          </cell>
          <cell r="BB2270">
            <v>600</v>
          </cell>
          <cell r="BC2270">
            <v>690</v>
          </cell>
          <cell r="BD2270">
            <v>0</v>
          </cell>
          <cell r="BE2270">
            <v>2890</v>
          </cell>
          <cell r="BF2270">
            <v>1</v>
          </cell>
          <cell r="BG2270">
            <v>9199511823</v>
          </cell>
          <cell r="BH2270">
            <v>9367818982</v>
          </cell>
          <cell r="BI2270">
            <v>3181</v>
          </cell>
          <cell r="BJ2270" t="str">
            <v xml:space="preserve">وزارت اموزش وپرورش 2                                                                                                                                  </v>
          </cell>
          <cell r="BK22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0" t="str">
            <v xml:space="preserve">علوم اجتماعي                                      </v>
          </cell>
        </row>
        <row r="2271">
          <cell r="A2271">
            <v>4591365336</v>
          </cell>
          <cell r="B2271">
            <v>3195137</v>
          </cell>
          <cell r="C2271">
            <v>320630</v>
          </cell>
          <cell r="D2271">
            <v>213080111691887</v>
          </cell>
          <cell r="E2271" t="str">
            <v xml:space="preserve">ميثم                </v>
          </cell>
          <cell r="F2271" t="str">
            <v xml:space="preserve">ملانجفي                  </v>
          </cell>
          <cell r="G2271" t="str">
            <v xml:space="preserve">مهدي           </v>
          </cell>
          <cell r="H2271">
            <v>4591365336</v>
          </cell>
          <cell r="I2271">
            <v>2</v>
          </cell>
          <cell r="J2271">
            <v>810</v>
          </cell>
          <cell r="K2271" t="str">
            <v>1363/04/06</v>
          </cell>
          <cell r="L2271">
            <v>3</v>
          </cell>
          <cell r="M2271">
            <v>0</v>
          </cell>
          <cell r="N2271">
            <v>0</v>
          </cell>
          <cell r="O2271">
            <v>1081001</v>
          </cell>
          <cell r="P2271" t="str">
            <v xml:space="preserve">                                                  </v>
          </cell>
          <cell r="Q2271">
            <v>4</v>
          </cell>
          <cell r="R2271">
            <v>0</v>
          </cell>
          <cell r="S2271">
            <v>7</v>
          </cell>
          <cell r="T2271">
            <v>32217</v>
          </cell>
          <cell r="U2271">
            <v>1242</v>
          </cell>
          <cell r="V2271">
            <v>2515</v>
          </cell>
          <cell r="W2271">
            <v>15445</v>
          </cell>
          <cell r="X2271">
            <v>15449</v>
          </cell>
          <cell r="Y2271">
            <v>15452</v>
          </cell>
          <cell r="Z2271">
            <v>15444</v>
          </cell>
          <cell r="AA2271">
            <v>1</v>
          </cell>
          <cell r="AB2271">
            <v>4</v>
          </cell>
          <cell r="AC2271">
            <v>2</v>
          </cell>
          <cell r="AD2271">
            <v>1607</v>
          </cell>
          <cell r="AE2271">
            <v>4</v>
          </cell>
          <cell r="AF2271">
            <v>1</v>
          </cell>
          <cell r="AG2271">
            <v>6</v>
          </cell>
          <cell r="AH2271">
            <v>63</v>
          </cell>
          <cell r="AI2271">
            <v>2564</v>
          </cell>
          <cell r="AJ2271">
            <v>-555</v>
          </cell>
          <cell r="AK2271">
            <v>5641</v>
          </cell>
          <cell r="AL2271">
            <v>2051</v>
          </cell>
          <cell r="AM2271">
            <v>-5000</v>
          </cell>
          <cell r="AN2271">
            <v>555</v>
          </cell>
          <cell r="AO2271">
            <v>6000</v>
          </cell>
          <cell r="AP2271">
            <v>-5000</v>
          </cell>
          <cell r="AQ2271">
            <v>-5000</v>
          </cell>
          <cell r="AR2271">
            <v>1555</v>
          </cell>
          <cell r="AS2271">
            <v>-5000</v>
          </cell>
          <cell r="AT2271">
            <v>-20000</v>
          </cell>
          <cell r="AU2271">
            <v>-20000</v>
          </cell>
          <cell r="AV2271">
            <v>-20000</v>
          </cell>
          <cell r="AW2271">
            <v>-20000</v>
          </cell>
          <cell r="AX2271">
            <v>1692</v>
          </cell>
          <cell r="AY2271">
            <v>2830</v>
          </cell>
          <cell r="AZ2271">
            <v>2322</v>
          </cell>
          <cell r="BA2271">
            <v>388</v>
          </cell>
          <cell r="BB2271">
            <v>600</v>
          </cell>
          <cell r="BC2271">
            <v>465</v>
          </cell>
          <cell r="BD2271">
            <v>66</v>
          </cell>
          <cell r="BE2271">
            <v>2307</v>
          </cell>
          <cell r="BF2271">
            <v>1</v>
          </cell>
          <cell r="BG2271">
            <v>2188959619</v>
          </cell>
          <cell r="BH2271">
            <v>9127731346</v>
          </cell>
          <cell r="BI2271">
            <v>3181</v>
          </cell>
          <cell r="BJ2271" t="str">
            <v xml:space="preserve">وزارت اموزش وپرورش 2                                                                                                                                  </v>
          </cell>
          <cell r="BK2271" t="str">
            <v xml:space="preserve">قوه قضائيه                                                                                                                                                                                              </v>
          </cell>
          <cell r="BL2271" t="str">
            <v xml:space="preserve">رياضي                                             </v>
          </cell>
        </row>
        <row r="2272">
          <cell r="A2272">
            <v>493134867</v>
          </cell>
          <cell r="B2272">
            <v>3345179</v>
          </cell>
          <cell r="C2272">
            <v>651054</v>
          </cell>
          <cell r="D2272">
            <v>543224322447229</v>
          </cell>
          <cell r="E2272" t="str">
            <v xml:space="preserve">روح اله             </v>
          </cell>
          <cell r="F2272" t="str">
            <v xml:space="preserve">ملايي                    </v>
          </cell>
          <cell r="G2272" t="str">
            <v xml:space="preserve">علي اكرم       </v>
          </cell>
          <cell r="H2272">
            <v>493134867</v>
          </cell>
          <cell r="I2272">
            <v>2</v>
          </cell>
          <cell r="J2272">
            <v>8</v>
          </cell>
          <cell r="K2272" t="str">
            <v>1359/07/13</v>
          </cell>
          <cell r="L2272">
            <v>0</v>
          </cell>
          <cell r="M2272">
            <v>0</v>
          </cell>
          <cell r="N2272">
            <v>0</v>
          </cell>
          <cell r="O2272">
            <v>284000</v>
          </cell>
          <cell r="P2272">
            <v>93048</v>
          </cell>
          <cell r="Q2272">
            <v>28</v>
          </cell>
          <cell r="R2272">
            <v>0</v>
          </cell>
          <cell r="S2272">
            <v>8</v>
          </cell>
          <cell r="T2272">
            <v>30534</v>
          </cell>
          <cell r="U2272">
            <v>1842</v>
          </cell>
          <cell r="V2272">
            <v>2514</v>
          </cell>
          <cell r="W2272">
            <v>15676</v>
          </cell>
          <cell r="X2272">
            <v>15672</v>
          </cell>
          <cell r="Y2272">
            <v>15675</v>
          </cell>
          <cell r="Z2272">
            <v>15678</v>
          </cell>
          <cell r="AA2272">
            <v>1</v>
          </cell>
          <cell r="AB2272">
            <v>1</v>
          </cell>
          <cell r="AC2272">
            <v>1</v>
          </cell>
          <cell r="AD2272">
            <v>16</v>
          </cell>
          <cell r="AE2272">
            <v>1</v>
          </cell>
          <cell r="AF2272">
            <v>1</v>
          </cell>
          <cell r="AG2272">
            <v>1</v>
          </cell>
          <cell r="AH2272">
            <v>59</v>
          </cell>
          <cell r="AI2272">
            <v>5384</v>
          </cell>
          <cell r="AJ2272">
            <v>-277</v>
          </cell>
          <cell r="AK2272">
            <v>6923</v>
          </cell>
          <cell r="AL2272">
            <v>4358</v>
          </cell>
          <cell r="AM2272">
            <v>8888</v>
          </cell>
          <cell r="AN2272">
            <v>3888</v>
          </cell>
          <cell r="AO2272">
            <v>2533</v>
          </cell>
          <cell r="AP2272">
            <v>10000</v>
          </cell>
          <cell r="AQ2272">
            <v>2833</v>
          </cell>
          <cell r="AR2272">
            <v>3333</v>
          </cell>
          <cell r="AS2272">
            <v>444</v>
          </cell>
          <cell r="AT2272">
            <v>-20000</v>
          </cell>
          <cell r="AU2272">
            <v>-20000</v>
          </cell>
          <cell r="AV2272">
            <v>-20000</v>
          </cell>
          <cell r="AW2272">
            <v>-20000</v>
          </cell>
          <cell r="AX2272">
            <v>5628</v>
          </cell>
          <cell r="AY2272">
            <v>-32000</v>
          </cell>
          <cell r="AZ2272">
            <v>4528</v>
          </cell>
          <cell r="BA2272">
            <v>4152</v>
          </cell>
          <cell r="BB2272">
            <v>600</v>
          </cell>
          <cell r="BC2272">
            <v>860</v>
          </cell>
          <cell r="BD2272">
            <v>466</v>
          </cell>
          <cell r="BE2272">
            <v>2310</v>
          </cell>
          <cell r="BF2272">
            <v>1</v>
          </cell>
          <cell r="BG2272">
            <v>2637871391</v>
          </cell>
          <cell r="BH2272">
            <v>9194745606</v>
          </cell>
          <cell r="BI2272">
            <v>3181</v>
          </cell>
          <cell r="BJ2272" t="str">
            <v xml:space="preserve">وزارت اموزش وپرورش 2                                                                                                                                  </v>
          </cell>
          <cell r="BK2272" t="str">
            <v xml:space="preserve">شركت سهامي كانون پرورش فكري كودكان ونوجوانان                                                                                                                                                            </v>
          </cell>
          <cell r="BL2272" t="str">
            <v xml:space="preserve">زبان انگليسي                                      </v>
          </cell>
        </row>
        <row r="2273">
          <cell r="A2273">
            <v>74324276</v>
          </cell>
          <cell r="B2273">
            <v>3390222</v>
          </cell>
          <cell r="C2273">
            <v>320128</v>
          </cell>
          <cell r="D2273">
            <v>443271819857222</v>
          </cell>
          <cell r="E2273" t="str">
            <v xml:space="preserve">محمد                </v>
          </cell>
          <cell r="F2273" t="str">
            <v xml:space="preserve">ملايي امام زاده          </v>
          </cell>
          <cell r="G2273" t="str">
            <v xml:space="preserve">تاجعلي         </v>
          </cell>
          <cell r="H2273">
            <v>74324276</v>
          </cell>
          <cell r="I2273">
            <v>2</v>
          </cell>
          <cell r="J2273">
            <v>2962</v>
          </cell>
          <cell r="K2273" t="str">
            <v>1361/04/15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 t="str">
            <v xml:space="preserve">                                                  </v>
          </cell>
          <cell r="Q2273">
            <v>0</v>
          </cell>
          <cell r="R2273">
            <v>0</v>
          </cell>
          <cell r="S2273">
            <v>8</v>
          </cell>
          <cell r="T2273">
            <v>31172</v>
          </cell>
          <cell r="U2273">
            <v>1849</v>
          </cell>
          <cell r="V2273">
            <v>2512</v>
          </cell>
          <cell r="W2273">
            <v>16707</v>
          </cell>
          <cell r="X2273">
            <v>16710</v>
          </cell>
          <cell r="Y2273">
            <v>16711</v>
          </cell>
          <cell r="Z2273">
            <v>16706</v>
          </cell>
          <cell r="AA2273">
            <v>1</v>
          </cell>
          <cell r="AB2273">
            <v>1</v>
          </cell>
          <cell r="AC2273">
            <v>2</v>
          </cell>
          <cell r="AD2273">
            <v>1607</v>
          </cell>
          <cell r="AE2273">
            <v>1</v>
          </cell>
          <cell r="AF2273">
            <v>1</v>
          </cell>
          <cell r="AG2273">
            <v>3</v>
          </cell>
          <cell r="AH2273">
            <v>61</v>
          </cell>
          <cell r="AI2273">
            <v>2820</v>
          </cell>
          <cell r="AJ2273">
            <v>4722</v>
          </cell>
          <cell r="AK2273">
            <v>4615</v>
          </cell>
          <cell r="AL2273">
            <v>2051</v>
          </cell>
          <cell r="AM2273">
            <v>5000</v>
          </cell>
          <cell r="AN2273">
            <v>3611</v>
          </cell>
          <cell r="AO2273">
            <v>5066</v>
          </cell>
          <cell r="AP2273">
            <v>3466</v>
          </cell>
          <cell r="AQ2273">
            <v>-20000</v>
          </cell>
          <cell r="AR2273">
            <v>-20000</v>
          </cell>
          <cell r="AS2273">
            <v>-20000</v>
          </cell>
          <cell r="AT2273">
            <v>-20000</v>
          </cell>
          <cell r="AU2273">
            <v>-20000</v>
          </cell>
          <cell r="AV2273">
            <v>-20000</v>
          </cell>
          <cell r="AW2273">
            <v>-20000</v>
          </cell>
          <cell r="AX2273">
            <v>5141</v>
          </cell>
          <cell r="AY2273">
            <v>-32000</v>
          </cell>
          <cell r="AZ2273">
            <v>3983</v>
          </cell>
          <cell r="BA2273">
            <v>3466</v>
          </cell>
          <cell r="BB2273">
            <v>600</v>
          </cell>
          <cell r="BC2273">
            <v>1469</v>
          </cell>
          <cell r="BD2273">
            <v>0</v>
          </cell>
          <cell r="BE2273">
            <v>2752</v>
          </cell>
          <cell r="BF2273">
            <v>1</v>
          </cell>
          <cell r="BG2273">
            <v>2146833831</v>
          </cell>
          <cell r="BH2273">
            <v>9134411959</v>
          </cell>
          <cell r="BI2273">
            <v>0</v>
          </cell>
          <cell r="BJ2273" t="str">
            <v xml:space="preserve">                                                                                                                                                      </v>
          </cell>
          <cell r="BK22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3" t="str">
            <v xml:space="preserve">فيزيك                                             </v>
          </cell>
        </row>
        <row r="2274">
          <cell r="A2274">
            <v>4199766375</v>
          </cell>
          <cell r="B2274">
            <v>3456465</v>
          </cell>
          <cell r="C2274">
            <v>324138</v>
          </cell>
          <cell r="D2274">
            <v>553338162868415</v>
          </cell>
          <cell r="E2274" t="str">
            <v xml:space="preserve">سجاد                </v>
          </cell>
          <cell r="F2274" t="str">
            <v xml:space="preserve">ملايي قلعه محمد          </v>
          </cell>
          <cell r="G2274" t="str">
            <v xml:space="preserve">خيرمراد        </v>
          </cell>
          <cell r="H2274">
            <v>4199766375</v>
          </cell>
          <cell r="I2274">
            <v>2</v>
          </cell>
          <cell r="J2274">
            <v>2424</v>
          </cell>
          <cell r="K2274" t="str">
            <v>1364/11/09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 t="str">
            <v xml:space="preserve">                                                  </v>
          </cell>
          <cell r="Q2274">
            <v>0</v>
          </cell>
          <cell r="R2274">
            <v>0</v>
          </cell>
          <cell r="S2274">
            <v>8</v>
          </cell>
          <cell r="T2274">
            <v>30380</v>
          </cell>
          <cell r="U2274">
            <v>1700</v>
          </cell>
          <cell r="V2274">
            <v>2603</v>
          </cell>
          <cell r="W2274">
            <v>15321</v>
          </cell>
          <cell r="X2274">
            <v>0</v>
          </cell>
          <cell r="Y2274">
            <v>0</v>
          </cell>
          <cell r="Z2274">
            <v>0</v>
          </cell>
          <cell r="AA2274">
            <v>2</v>
          </cell>
          <cell r="AB2274">
            <v>0</v>
          </cell>
          <cell r="AC2274">
            <v>0</v>
          </cell>
          <cell r="AD2274">
            <v>0</v>
          </cell>
          <cell r="AE2274">
            <v>1</v>
          </cell>
          <cell r="AF2274">
            <v>1</v>
          </cell>
          <cell r="AG2274">
            <v>3</v>
          </cell>
          <cell r="AH2274">
            <v>64</v>
          </cell>
          <cell r="AI2274">
            <v>2307</v>
          </cell>
          <cell r="AJ2274">
            <v>-5000</v>
          </cell>
          <cell r="AK2274">
            <v>2820</v>
          </cell>
          <cell r="AL2274">
            <v>1025</v>
          </cell>
          <cell r="AM2274">
            <v>8888</v>
          </cell>
          <cell r="AN2274">
            <v>2777</v>
          </cell>
          <cell r="AO2274">
            <v>2533</v>
          </cell>
          <cell r="AP2274">
            <v>6666</v>
          </cell>
          <cell r="AQ2274">
            <v>3888</v>
          </cell>
          <cell r="AR2274">
            <v>5000</v>
          </cell>
          <cell r="AS2274">
            <v>1944</v>
          </cell>
          <cell r="AT2274">
            <v>1000</v>
          </cell>
          <cell r="AU2274">
            <v>2222</v>
          </cell>
          <cell r="AV2274">
            <v>-20000</v>
          </cell>
          <cell r="AW2274">
            <v>-20000</v>
          </cell>
          <cell r="AX2274">
            <v>3234</v>
          </cell>
          <cell r="AY2274">
            <v>-32000</v>
          </cell>
          <cell r="AZ2274">
            <v>2907</v>
          </cell>
          <cell r="BA2274">
            <v>3453</v>
          </cell>
          <cell r="BB2274">
            <v>600</v>
          </cell>
          <cell r="BC2274">
            <v>0</v>
          </cell>
          <cell r="BD2274">
            <v>0</v>
          </cell>
          <cell r="BE2274">
            <v>2320</v>
          </cell>
          <cell r="BF2274">
            <v>1</v>
          </cell>
          <cell r="BG2274">
            <v>2166834319</v>
          </cell>
          <cell r="BH2274">
            <v>9369495429</v>
          </cell>
          <cell r="BI2274">
            <v>0</v>
          </cell>
          <cell r="BJ2274" t="str">
            <v xml:space="preserve">                                                                                                                                                      </v>
          </cell>
          <cell r="BK22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4" t="str">
            <v xml:space="preserve">دبيري جغرافيا                                     </v>
          </cell>
        </row>
        <row r="2275">
          <cell r="A2275">
            <v>370129032</v>
          </cell>
          <cell r="B2275">
            <v>3463483</v>
          </cell>
          <cell r="C2275">
            <v>318915</v>
          </cell>
          <cell r="D2275">
            <v>273342329599133</v>
          </cell>
          <cell r="E2275" t="str">
            <v xml:space="preserve">فهيمه               </v>
          </cell>
          <cell r="F2275" t="str">
            <v xml:space="preserve">ملبوبي                   </v>
          </cell>
          <cell r="G2275" t="str">
            <v xml:space="preserve">محمدتقي        </v>
          </cell>
          <cell r="H2275">
            <v>370129032</v>
          </cell>
          <cell r="I2275">
            <v>1</v>
          </cell>
          <cell r="J2275">
            <v>370129032</v>
          </cell>
          <cell r="K2275" t="str">
            <v>1368/07/07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 t="str">
            <v xml:space="preserve">                                                  </v>
          </cell>
          <cell r="Q2275">
            <v>0</v>
          </cell>
          <cell r="R2275">
            <v>0</v>
          </cell>
          <cell r="S2275">
            <v>7</v>
          </cell>
          <cell r="T2275">
            <v>30987</v>
          </cell>
          <cell r="U2275">
            <v>1613</v>
          </cell>
          <cell r="V2275">
            <v>2609</v>
          </cell>
          <cell r="W2275">
            <v>17030</v>
          </cell>
          <cell r="X2275">
            <v>17023</v>
          </cell>
          <cell r="Y2275">
            <v>17088</v>
          </cell>
          <cell r="Z2275">
            <v>17062</v>
          </cell>
          <cell r="AA2275">
            <v>1</v>
          </cell>
          <cell r="AB2275">
            <v>3</v>
          </cell>
          <cell r="AC2275">
            <v>1</v>
          </cell>
          <cell r="AD2275">
            <v>16</v>
          </cell>
          <cell r="AE2275">
            <v>1</v>
          </cell>
          <cell r="AF2275">
            <v>1</v>
          </cell>
          <cell r="AG2275">
            <v>3</v>
          </cell>
          <cell r="AH2275">
            <v>68</v>
          </cell>
          <cell r="AI2275">
            <v>1282</v>
          </cell>
          <cell r="AJ2275">
            <v>833</v>
          </cell>
          <cell r="AK2275">
            <v>4615</v>
          </cell>
          <cell r="AL2275">
            <v>2820</v>
          </cell>
          <cell r="AM2275">
            <v>4444</v>
          </cell>
          <cell r="AN2275">
            <v>1666</v>
          </cell>
          <cell r="AO2275">
            <v>933</v>
          </cell>
          <cell r="AP2275">
            <v>1166</v>
          </cell>
          <cell r="AQ2275">
            <v>2666</v>
          </cell>
          <cell r="AR2275">
            <v>666</v>
          </cell>
          <cell r="AS2275">
            <v>4444</v>
          </cell>
          <cell r="AT2275">
            <v>1000</v>
          </cell>
          <cell r="AU2275">
            <v>-20000</v>
          </cell>
          <cell r="AV2275">
            <v>-20000</v>
          </cell>
          <cell r="AW2275">
            <v>-20000</v>
          </cell>
          <cell r="AX2275">
            <v>2568</v>
          </cell>
          <cell r="AY2275">
            <v>-32000</v>
          </cell>
          <cell r="AZ2275">
            <v>2370</v>
          </cell>
          <cell r="BA2275">
            <v>1988</v>
          </cell>
          <cell r="BB2275">
            <v>600</v>
          </cell>
          <cell r="BC2275">
            <v>428</v>
          </cell>
          <cell r="BD2275">
            <v>0</v>
          </cell>
          <cell r="BE2275">
            <v>2099</v>
          </cell>
          <cell r="BF2275">
            <v>1</v>
          </cell>
          <cell r="BG2275">
            <v>2188982668</v>
          </cell>
          <cell r="BH2275">
            <v>9124331600</v>
          </cell>
          <cell r="BI2275">
            <v>0</v>
          </cell>
          <cell r="BJ2275" t="str">
            <v xml:space="preserve">                                                                                                                                                      </v>
          </cell>
          <cell r="BK22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5" t="str">
            <v xml:space="preserve">مراقب سلامت                                       </v>
          </cell>
        </row>
        <row r="2276">
          <cell r="A2276">
            <v>2298276013</v>
          </cell>
          <cell r="B2276">
            <v>3411683</v>
          </cell>
          <cell r="C2276">
            <v>476497</v>
          </cell>
          <cell r="D2276">
            <v>173294580677333</v>
          </cell>
          <cell r="E2276" t="str">
            <v xml:space="preserve">خداداد              </v>
          </cell>
          <cell r="F2276" t="str">
            <v xml:space="preserve">ملك                      </v>
          </cell>
          <cell r="G2276" t="str">
            <v xml:space="preserve">محمدرضا        </v>
          </cell>
          <cell r="H2276">
            <v>2298276013</v>
          </cell>
          <cell r="I2276">
            <v>2</v>
          </cell>
          <cell r="J2276">
            <v>2355</v>
          </cell>
          <cell r="K2276" t="str">
            <v>1360/08/25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 t="str">
            <v xml:space="preserve">                                                  </v>
          </cell>
          <cell r="Q2276">
            <v>0</v>
          </cell>
          <cell r="R2276">
            <v>0</v>
          </cell>
          <cell r="S2276">
            <v>8</v>
          </cell>
          <cell r="T2276">
            <v>30664</v>
          </cell>
          <cell r="U2276">
            <v>1632</v>
          </cell>
          <cell r="V2276">
            <v>2529</v>
          </cell>
          <cell r="W2276">
            <v>16190</v>
          </cell>
          <cell r="X2276">
            <v>16184</v>
          </cell>
          <cell r="Y2276">
            <v>16192</v>
          </cell>
          <cell r="Z2276">
            <v>16195</v>
          </cell>
          <cell r="AA2276">
            <v>2</v>
          </cell>
          <cell r="AB2276">
            <v>0</v>
          </cell>
          <cell r="AC2276">
            <v>0</v>
          </cell>
          <cell r="AD2276">
            <v>0</v>
          </cell>
          <cell r="AE2276">
            <v>1</v>
          </cell>
          <cell r="AF2276">
            <v>1</v>
          </cell>
          <cell r="AG2276">
            <v>3</v>
          </cell>
          <cell r="AH2276">
            <v>60</v>
          </cell>
          <cell r="AI2276">
            <v>3333</v>
          </cell>
          <cell r="AJ2276">
            <v>-5000</v>
          </cell>
          <cell r="AK2276">
            <v>4102</v>
          </cell>
          <cell r="AL2276">
            <v>3846</v>
          </cell>
          <cell r="AM2276">
            <v>8888</v>
          </cell>
          <cell r="AN2276">
            <v>3611</v>
          </cell>
          <cell r="AO2276">
            <v>1600</v>
          </cell>
          <cell r="AP2276">
            <v>2166</v>
          </cell>
          <cell r="AQ2276">
            <v>7666</v>
          </cell>
          <cell r="AR2276">
            <v>2888</v>
          </cell>
          <cell r="AS2276">
            <v>-5000</v>
          </cell>
          <cell r="AT2276">
            <v>-20000</v>
          </cell>
          <cell r="AU2276">
            <v>-20000</v>
          </cell>
          <cell r="AV2276">
            <v>-20000</v>
          </cell>
          <cell r="AW2276">
            <v>-20000</v>
          </cell>
          <cell r="AX2276">
            <v>3358</v>
          </cell>
          <cell r="AY2276">
            <v>-32000</v>
          </cell>
          <cell r="AZ2276">
            <v>3625</v>
          </cell>
          <cell r="BA2276">
            <v>3180</v>
          </cell>
          <cell r="BB2276">
            <v>600</v>
          </cell>
          <cell r="BC2276">
            <v>0</v>
          </cell>
          <cell r="BD2276">
            <v>0</v>
          </cell>
          <cell r="BE2276">
            <v>1872</v>
          </cell>
          <cell r="BF2276">
            <v>1</v>
          </cell>
          <cell r="BG2276">
            <v>7136462128</v>
          </cell>
          <cell r="BH2276">
            <v>9014430967</v>
          </cell>
          <cell r="BI2276">
            <v>0</v>
          </cell>
          <cell r="BJ2276" t="str">
            <v xml:space="preserve">                                                                                                                                                      </v>
          </cell>
          <cell r="BK22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6" t="str">
            <v xml:space="preserve">شيمي                                              </v>
          </cell>
        </row>
        <row r="2277">
          <cell r="A2277">
            <v>2269887018</v>
          </cell>
          <cell r="B2277">
            <v>3355518</v>
          </cell>
          <cell r="C2277">
            <v>323793</v>
          </cell>
          <cell r="D2277">
            <v>883235740428918</v>
          </cell>
          <cell r="E2277" t="str">
            <v xml:space="preserve">احسان               </v>
          </cell>
          <cell r="F2277" t="str">
            <v xml:space="preserve">ملك حسيني                </v>
          </cell>
          <cell r="G2277" t="str">
            <v xml:space="preserve">احمد           </v>
          </cell>
          <cell r="H2277">
            <v>2269887018</v>
          </cell>
          <cell r="I2277">
            <v>2</v>
          </cell>
          <cell r="J2277">
            <v>120</v>
          </cell>
          <cell r="K2277" t="str">
            <v>1367/10/02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 t="str">
            <v xml:space="preserve">                                                  </v>
          </cell>
          <cell r="Q2277">
            <v>0</v>
          </cell>
          <cell r="R2277">
            <v>0</v>
          </cell>
          <cell r="S2277">
            <v>7</v>
          </cell>
          <cell r="T2277">
            <v>31131</v>
          </cell>
          <cell r="U2277">
            <v>1470</v>
          </cell>
          <cell r="V2277">
            <v>2601</v>
          </cell>
          <cell r="W2277">
            <v>15372</v>
          </cell>
          <cell r="X2277">
            <v>15376</v>
          </cell>
          <cell r="Y2277">
            <v>15380</v>
          </cell>
          <cell r="Z2277">
            <v>15377</v>
          </cell>
          <cell r="AA2277">
            <v>2</v>
          </cell>
          <cell r="AB2277">
            <v>0</v>
          </cell>
          <cell r="AC2277">
            <v>0</v>
          </cell>
          <cell r="AD2277">
            <v>0</v>
          </cell>
          <cell r="AE2277">
            <v>1</v>
          </cell>
          <cell r="AF2277">
            <v>1</v>
          </cell>
          <cell r="AG2277">
            <v>3</v>
          </cell>
          <cell r="AH2277">
            <v>67</v>
          </cell>
          <cell r="AI2277">
            <v>2051</v>
          </cell>
          <cell r="AJ2277">
            <v>2500</v>
          </cell>
          <cell r="AK2277">
            <v>8205</v>
          </cell>
          <cell r="AL2277">
            <v>6153</v>
          </cell>
          <cell r="AM2277">
            <v>4444</v>
          </cell>
          <cell r="AN2277">
            <v>1111</v>
          </cell>
          <cell r="AO2277">
            <v>3333</v>
          </cell>
          <cell r="AP2277">
            <v>1000</v>
          </cell>
          <cell r="AQ2277">
            <v>1333</v>
          </cell>
          <cell r="AR2277">
            <v>1333</v>
          </cell>
          <cell r="AS2277">
            <v>1200</v>
          </cell>
          <cell r="AT2277">
            <v>-20000</v>
          </cell>
          <cell r="AU2277">
            <v>-20000</v>
          </cell>
          <cell r="AV2277">
            <v>-20000</v>
          </cell>
          <cell r="AW2277">
            <v>-20000</v>
          </cell>
          <cell r="AX2277">
            <v>2318</v>
          </cell>
          <cell r="AY2277">
            <v>-32000</v>
          </cell>
          <cell r="AZ2277">
            <v>3971</v>
          </cell>
          <cell r="BA2277">
            <v>1216</v>
          </cell>
          <cell r="BB2277">
            <v>600</v>
          </cell>
          <cell r="BC2277">
            <v>0</v>
          </cell>
          <cell r="BD2277">
            <v>0</v>
          </cell>
          <cell r="BE2277">
            <v>2066</v>
          </cell>
          <cell r="BF2277">
            <v>1</v>
          </cell>
          <cell r="BG2277">
            <v>1734226292</v>
          </cell>
          <cell r="BH2277">
            <v>9112711289</v>
          </cell>
          <cell r="BI2277">
            <v>0</v>
          </cell>
          <cell r="BJ2277" t="str">
            <v xml:space="preserve">                                                                                                                                                      </v>
          </cell>
          <cell r="BK22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7" t="str">
            <v xml:space="preserve">دبيري هنر                                         </v>
          </cell>
        </row>
        <row r="2278">
          <cell r="A2278">
            <v>3309876926</v>
          </cell>
          <cell r="B2278">
            <v>3483478</v>
          </cell>
          <cell r="C2278">
            <v>324154</v>
          </cell>
          <cell r="D2278">
            <v>503367609870878</v>
          </cell>
          <cell r="E2278" t="str">
            <v xml:space="preserve">احمد                </v>
          </cell>
          <cell r="F2278" t="str">
            <v xml:space="preserve">ملكان                    </v>
          </cell>
          <cell r="G2278" t="str">
            <v xml:space="preserve">نصرت الله      </v>
          </cell>
          <cell r="H2278">
            <v>3309876926</v>
          </cell>
          <cell r="I2278">
            <v>2</v>
          </cell>
          <cell r="J2278">
            <v>3438</v>
          </cell>
          <cell r="K2278" t="str">
            <v>1365/01/30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 t="str">
            <v xml:space="preserve">                                                  </v>
          </cell>
          <cell r="Q2278">
            <v>0</v>
          </cell>
          <cell r="R2278">
            <v>0</v>
          </cell>
          <cell r="S2278">
            <v>8</v>
          </cell>
          <cell r="T2278">
            <v>30380</v>
          </cell>
          <cell r="U2278">
            <v>1755</v>
          </cell>
          <cell r="V2278">
            <v>2603</v>
          </cell>
          <cell r="W2278">
            <v>15321</v>
          </cell>
          <cell r="X2278">
            <v>0</v>
          </cell>
          <cell r="Y2278">
            <v>0</v>
          </cell>
          <cell r="Z2278">
            <v>0</v>
          </cell>
          <cell r="AA2278">
            <v>1</v>
          </cell>
          <cell r="AB2278">
            <v>3</v>
          </cell>
          <cell r="AC2278">
            <v>2</v>
          </cell>
          <cell r="AD2278">
            <v>1607</v>
          </cell>
          <cell r="AE2278">
            <v>1</v>
          </cell>
          <cell r="AF2278">
            <v>1</v>
          </cell>
          <cell r="AG2278">
            <v>3</v>
          </cell>
          <cell r="AH2278">
            <v>65</v>
          </cell>
          <cell r="AI2278">
            <v>2051</v>
          </cell>
          <cell r="AJ2278">
            <v>-5000</v>
          </cell>
          <cell r="AK2278">
            <v>6153</v>
          </cell>
          <cell r="AL2278">
            <v>1025</v>
          </cell>
          <cell r="AM2278">
            <v>6111</v>
          </cell>
          <cell r="AN2278">
            <v>3611</v>
          </cell>
          <cell r="AO2278">
            <v>1066</v>
          </cell>
          <cell r="AP2278">
            <v>4722</v>
          </cell>
          <cell r="AQ2278">
            <v>6111</v>
          </cell>
          <cell r="AR2278">
            <v>3611</v>
          </cell>
          <cell r="AS2278">
            <v>-555</v>
          </cell>
          <cell r="AT2278">
            <v>0</v>
          </cell>
          <cell r="AU2278">
            <v>-277</v>
          </cell>
          <cell r="AV2278">
            <v>-20000</v>
          </cell>
          <cell r="AW2278">
            <v>-20000</v>
          </cell>
          <cell r="AX2278">
            <v>3506</v>
          </cell>
          <cell r="AY2278">
            <v>-32000</v>
          </cell>
          <cell r="AZ2278">
            <v>2859</v>
          </cell>
          <cell r="BA2278">
            <v>2268</v>
          </cell>
          <cell r="BB2278">
            <v>600</v>
          </cell>
          <cell r="BC2278">
            <v>1002</v>
          </cell>
          <cell r="BD2278">
            <v>0</v>
          </cell>
          <cell r="BE2278">
            <v>2320</v>
          </cell>
          <cell r="BF2278">
            <v>1</v>
          </cell>
          <cell r="BG2278">
            <v>2177950509</v>
          </cell>
          <cell r="BH2278">
            <v>9375492002</v>
          </cell>
          <cell r="BI2278">
            <v>0</v>
          </cell>
          <cell r="BJ2278" t="str">
            <v xml:space="preserve">                                                                                                                                                      </v>
          </cell>
          <cell r="BK22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8" t="str">
            <v xml:space="preserve">دبيري جغرافيا                                     </v>
          </cell>
        </row>
        <row r="2279">
          <cell r="A2279">
            <v>80756620</v>
          </cell>
          <cell r="B2279">
            <v>3358506</v>
          </cell>
          <cell r="C2279">
            <v>314753</v>
          </cell>
          <cell r="D2279">
            <v>613247978266106</v>
          </cell>
          <cell r="E2279" t="str">
            <v xml:space="preserve">راحله               </v>
          </cell>
          <cell r="F2279" t="str">
            <v xml:space="preserve">ملكان                    </v>
          </cell>
          <cell r="G2279" t="str">
            <v xml:space="preserve">محمود          </v>
          </cell>
          <cell r="H2279">
            <v>80756620</v>
          </cell>
          <cell r="I2279">
            <v>1</v>
          </cell>
          <cell r="J2279">
            <v>35389</v>
          </cell>
          <cell r="K2279" t="str">
            <v>1366/02/18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 t="str">
            <v xml:space="preserve">                                                  </v>
          </cell>
          <cell r="Q2279">
            <v>0</v>
          </cell>
          <cell r="R2279">
            <v>0</v>
          </cell>
          <cell r="S2279">
            <v>8</v>
          </cell>
          <cell r="T2279">
            <v>30753</v>
          </cell>
          <cell r="U2279">
            <v>1692</v>
          </cell>
          <cell r="V2279">
            <v>2517</v>
          </cell>
          <cell r="W2279">
            <v>14680</v>
          </cell>
          <cell r="X2279">
            <v>0</v>
          </cell>
          <cell r="Y2279">
            <v>0</v>
          </cell>
          <cell r="Z2279">
            <v>0</v>
          </cell>
          <cell r="AA2279">
            <v>1</v>
          </cell>
          <cell r="AB2279">
            <v>3</v>
          </cell>
          <cell r="AC2279">
            <v>2</v>
          </cell>
          <cell r="AD2279">
            <v>1624</v>
          </cell>
          <cell r="AE2279">
            <v>1</v>
          </cell>
          <cell r="AF2279">
            <v>1</v>
          </cell>
          <cell r="AG2279">
            <v>1</v>
          </cell>
          <cell r="AH2279">
            <v>66</v>
          </cell>
          <cell r="AI2279">
            <v>1282</v>
          </cell>
          <cell r="AJ2279">
            <v>555</v>
          </cell>
          <cell r="AK2279">
            <v>4358</v>
          </cell>
          <cell r="AL2279">
            <v>1282</v>
          </cell>
          <cell r="AM2279">
            <v>5277</v>
          </cell>
          <cell r="AN2279">
            <v>2500</v>
          </cell>
          <cell r="AO2279">
            <v>2400</v>
          </cell>
          <cell r="AP2279">
            <v>-555</v>
          </cell>
          <cell r="AQ2279">
            <v>2444</v>
          </cell>
          <cell r="AR2279">
            <v>7435</v>
          </cell>
          <cell r="AS2279">
            <v>3333</v>
          </cell>
          <cell r="AT2279">
            <v>888</v>
          </cell>
          <cell r="AU2279">
            <v>-20000</v>
          </cell>
          <cell r="AV2279">
            <v>-20000</v>
          </cell>
          <cell r="AW2279">
            <v>-20000</v>
          </cell>
          <cell r="AX2279">
            <v>3687</v>
          </cell>
          <cell r="AY2279">
            <v>-32000</v>
          </cell>
          <cell r="AZ2279">
            <v>2522</v>
          </cell>
          <cell r="BA2279">
            <v>2709</v>
          </cell>
          <cell r="BB2279">
            <v>600</v>
          </cell>
          <cell r="BC2279">
            <v>1053</v>
          </cell>
          <cell r="BD2279">
            <v>0</v>
          </cell>
          <cell r="BE2279">
            <v>2545</v>
          </cell>
          <cell r="BF2279">
            <v>1</v>
          </cell>
          <cell r="BG2279">
            <v>2165551431</v>
          </cell>
          <cell r="BH2279">
            <v>9191648838</v>
          </cell>
          <cell r="BI2279">
            <v>3181</v>
          </cell>
          <cell r="BJ2279" t="str">
            <v xml:space="preserve">وزارت اموزش وپرورش 2                                                                                                                                  </v>
          </cell>
          <cell r="BK22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79" t="str">
            <v xml:space="preserve">اموزگارابتدايي                                    </v>
          </cell>
        </row>
        <row r="2280">
          <cell r="A2280">
            <v>4190019402</v>
          </cell>
          <cell r="B2280">
            <v>3021604</v>
          </cell>
          <cell r="C2280">
            <v>589008</v>
          </cell>
          <cell r="D2280">
            <v>902913004124904</v>
          </cell>
          <cell r="E2280" t="str">
            <v xml:space="preserve">جلال                </v>
          </cell>
          <cell r="F2280" t="str">
            <v xml:space="preserve">ملكشاهي                  </v>
          </cell>
          <cell r="G2280" t="str">
            <v xml:space="preserve">شهمرادخان      </v>
          </cell>
          <cell r="H2280">
            <v>4190019402</v>
          </cell>
          <cell r="I2280">
            <v>2</v>
          </cell>
          <cell r="J2280">
            <v>4190019402</v>
          </cell>
          <cell r="K2280" t="str">
            <v>1368/04/01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 t="str">
            <v xml:space="preserve">                                                  </v>
          </cell>
          <cell r="Q2280">
            <v>0</v>
          </cell>
          <cell r="R2280">
            <v>0</v>
          </cell>
          <cell r="S2280">
            <v>8</v>
          </cell>
          <cell r="T2280">
            <v>30753</v>
          </cell>
          <cell r="U2280">
            <v>1741</v>
          </cell>
          <cell r="V2280">
            <v>2517</v>
          </cell>
          <cell r="W2280">
            <v>14675</v>
          </cell>
          <cell r="X2280">
            <v>14649</v>
          </cell>
          <cell r="Y2280">
            <v>14677</v>
          </cell>
          <cell r="Z2280">
            <v>14647</v>
          </cell>
          <cell r="AA2280">
            <v>2</v>
          </cell>
          <cell r="AB2280">
            <v>0</v>
          </cell>
          <cell r="AC2280">
            <v>0</v>
          </cell>
          <cell r="AD2280">
            <v>0</v>
          </cell>
          <cell r="AE2280">
            <v>1</v>
          </cell>
          <cell r="AF2280">
            <v>1</v>
          </cell>
          <cell r="AG2280">
            <v>1</v>
          </cell>
          <cell r="AH2280">
            <v>68</v>
          </cell>
          <cell r="AI2280">
            <v>769</v>
          </cell>
          <cell r="AJ2280">
            <v>1666</v>
          </cell>
          <cell r="AK2280">
            <v>8205</v>
          </cell>
          <cell r="AL2280">
            <v>1025</v>
          </cell>
          <cell r="AM2280">
            <v>5000</v>
          </cell>
          <cell r="AN2280">
            <v>3611</v>
          </cell>
          <cell r="AO2280">
            <v>1333</v>
          </cell>
          <cell r="AP2280">
            <v>3888</v>
          </cell>
          <cell r="AQ2280">
            <v>2888</v>
          </cell>
          <cell r="AR2280">
            <v>4358</v>
          </cell>
          <cell r="AS2280">
            <v>1333</v>
          </cell>
          <cell r="AT2280">
            <v>1777</v>
          </cell>
          <cell r="AU2280">
            <v>-20000</v>
          </cell>
          <cell r="AV2280">
            <v>-20000</v>
          </cell>
          <cell r="AW2280">
            <v>-20000</v>
          </cell>
          <cell r="AX2280">
            <v>2943</v>
          </cell>
          <cell r="AY2280">
            <v>-32000</v>
          </cell>
          <cell r="AZ2280">
            <v>3087</v>
          </cell>
          <cell r="BA2280">
            <v>2848</v>
          </cell>
          <cell r="BB2280">
            <v>600</v>
          </cell>
          <cell r="BC2280">
            <v>0</v>
          </cell>
          <cell r="BD2280">
            <v>0</v>
          </cell>
          <cell r="BE2280">
            <v>2467</v>
          </cell>
          <cell r="BF2280">
            <v>1</v>
          </cell>
          <cell r="BG2280">
            <v>9165501095</v>
          </cell>
          <cell r="BH2280">
            <v>9165501095</v>
          </cell>
          <cell r="BI2280">
            <v>3181</v>
          </cell>
          <cell r="BJ2280" t="str">
            <v xml:space="preserve">وزارت اموزش وپرورش 2                                                                                                                                  </v>
          </cell>
          <cell r="BK22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0" t="str">
            <v xml:space="preserve">اموزگارابتدايي                                    </v>
          </cell>
        </row>
        <row r="2281">
          <cell r="A2281">
            <v>4189940259</v>
          </cell>
          <cell r="B2281">
            <v>3482960</v>
          </cell>
          <cell r="C2281">
            <v>324747</v>
          </cell>
          <cell r="D2281">
            <v>263362549371660</v>
          </cell>
          <cell r="E2281" t="str">
            <v xml:space="preserve">حميد                </v>
          </cell>
          <cell r="F2281" t="str">
            <v xml:space="preserve">ملكشاهي نيا              </v>
          </cell>
          <cell r="G2281" t="str">
            <v xml:space="preserve">عباسعلي        </v>
          </cell>
          <cell r="H2281">
            <v>4189940259</v>
          </cell>
          <cell r="I2281">
            <v>2</v>
          </cell>
          <cell r="J2281">
            <v>25</v>
          </cell>
          <cell r="K2281" t="str">
            <v>1366/01/01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 t="str">
            <v xml:space="preserve">                                                  </v>
          </cell>
          <cell r="Q2281">
            <v>0</v>
          </cell>
          <cell r="R2281">
            <v>0</v>
          </cell>
          <cell r="S2281">
            <v>8</v>
          </cell>
          <cell r="T2281">
            <v>30280</v>
          </cell>
          <cell r="U2281">
            <v>1770</v>
          </cell>
          <cell r="V2281">
            <v>2605</v>
          </cell>
          <cell r="W2281">
            <v>15189</v>
          </cell>
          <cell r="X2281">
            <v>0</v>
          </cell>
          <cell r="Y2281">
            <v>0</v>
          </cell>
          <cell r="Z2281">
            <v>0</v>
          </cell>
          <cell r="AA2281">
            <v>2</v>
          </cell>
          <cell r="AB2281">
            <v>0</v>
          </cell>
          <cell r="AC2281">
            <v>0</v>
          </cell>
          <cell r="AD2281">
            <v>0</v>
          </cell>
          <cell r="AE2281">
            <v>1</v>
          </cell>
          <cell r="AF2281">
            <v>1</v>
          </cell>
          <cell r="AG2281">
            <v>3</v>
          </cell>
          <cell r="AH2281">
            <v>66</v>
          </cell>
          <cell r="AI2281">
            <v>1282</v>
          </cell>
          <cell r="AJ2281">
            <v>555</v>
          </cell>
          <cell r="AK2281">
            <v>3846</v>
          </cell>
          <cell r="AL2281">
            <v>4358</v>
          </cell>
          <cell r="AM2281">
            <v>-5000</v>
          </cell>
          <cell r="AN2281">
            <v>3055</v>
          </cell>
          <cell r="AO2281">
            <v>2133</v>
          </cell>
          <cell r="AP2281">
            <v>3555</v>
          </cell>
          <cell r="AQ2281">
            <v>222</v>
          </cell>
          <cell r="AR2281">
            <v>3333</v>
          </cell>
          <cell r="AS2281">
            <v>4000</v>
          </cell>
          <cell r="AT2281">
            <v>4333</v>
          </cell>
          <cell r="AU2281">
            <v>-20000</v>
          </cell>
          <cell r="AV2281">
            <v>-20000</v>
          </cell>
          <cell r="AW2281">
            <v>-20000</v>
          </cell>
          <cell r="AX2281">
            <v>2722</v>
          </cell>
          <cell r="AY2281">
            <v>-32000</v>
          </cell>
          <cell r="AZ2281">
            <v>2175</v>
          </cell>
          <cell r="BA2281">
            <v>3088</v>
          </cell>
          <cell r="BB2281">
            <v>600</v>
          </cell>
          <cell r="BC2281">
            <v>0</v>
          </cell>
          <cell r="BD2281">
            <v>0</v>
          </cell>
          <cell r="BE2281">
            <v>2344</v>
          </cell>
          <cell r="BF2281">
            <v>1</v>
          </cell>
          <cell r="BG2281">
            <v>2166343060</v>
          </cell>
          <cell r="BH2281">
            <v>9104975805</v>
          </cell>
          <cell r="BI2281">
            <v>0</v>
          </cell>
          <cell r="BJ2281" t="str">
            <v xml:space="preserve">                                                                                                                                                      </v>
          </cell>
          <cell r="BK22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1" t="str">
            <v xml:space="preserve">تربيت بدني                                        </v>
          </cell>
        </row>
        <row r="2282">
          <cell r="A2282">
            <v>385937245</v>
          </cell>
          <cell r="B2282">
            <v>3386276</v>
          </cell>
          <cell r="C2282">
            <v>495061</v>
          </cell>
          <cell r="D2282">
            <v>943261168074376</v>
          </cell>
          <cell r="E2282" t="str">
            <v xml:space="preserve">علي                 </v>
          </cell>
          <cell r="F2282" t="str">
            <v xml:space="preserve">ملكوتي نيا               </v>
          </cell>
          <cell r="G2282" t="str">
            <v xml:space="preserve">رسول           </v>
          </cell>
          <cell r="H2282">
            <v>385937245</v>
          </cell>
          <cell r="I2282">
            <v>2</v>
          </cell>
          <cell r="J2282">
            <v>4111</v>
          </cell>
          <cell r="K2282" t="str">
            <v>1366/08/10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 t="str">
            <v xml:space="preserve">                                                  </v>
          </cell>
          <cell r="Q2282">
            <v>0</v>
          </cell>
          <cell r="R2282">
            <v>0</v>
          </cell>
          <cell r="S2282">
            <v>7</v>
          </cell>
          <cell r="T2282">
            <v>31278</v>
          </cell>
          <cell r="U2282">
            <v>1366</v>
          </cell>
          <cell r="V2282">
            <v>2610</v>
          </cell>
          <cell r="W2282">
            <v>16802</v>
          </cell>
          <cell r="X2282">
            <v>0</v>
          </cell>
          <cell r="Y2282">
            <v>0</v>
          </cell>
          <cell r="Z2282">
            <v>0</v>
          </cell>
          <cell r="AA2282">
            <v>2</v>
          </cell>
          <cell r="AB2282">
            <v>0</v>
          </cell>
          <cell r="AC2282">
            <v>0</v>
          </cell>
          <cell r="AD2282">
            <v>0</v>
          </cell>
          <cell r="AE2282">
            <v>1</v>
          </cell>
          <cell r="AF2282">
            <v>1</v>
          </cell>
          <cell r="AG2282">
            <v>3</v>
          </cell>
          <cell r="AH2282">
            <v>66</v>
          </cell>
          <cell r="AI2282">
            <v>3846</v>
          </cell>
          <cell r="AJ2282">
            <v>4444</v>
          </cell>
          <cell r="AK2282">
            <v>6666</v>
          </cell>
          <cell r="AL2282">
            <v>4358</v>
          </cell>
          <cell r="AM2282">
            <v>6666</v>
          </cell>
          <cell r="AN2282">
            <v>4722</v>
          </cell>
          <cell r="AO2282">
            <v>4000</v>
          </cell>
          <cell r="AP2282">
            <v>6666</v>
          </cell>
          <cell r="AQ2282">
            <v>1333</v>
          </cell>
          <cell r="AR2282">
            <v>1555</v>
          </cell>
          <cell r="AS2282">
            <v>-666</v>
          </cell>
          <cell r="AT2282">
            <v>-5000</v>
          </cell>
          <cell r="AU2282">
            <v>-20000</v>
          </cell>
          <cell r="AV2282">
            <v>-20000</v>
          </cell>
          <cell r="AW2282">
            <v>-20000</v>
          </cell>
          <cell r="AX2282">
            <v>3049</v>
          </cell>
          <cell r="AY2282">
            <v>-32000</v>
          </cell>
          <cell r="AZ2282">
            <v>4957</v>
          </cell>
          <cell r="BA2282">
            <v>1777</v>
          </cell>
          <cell r="BB2282">
            <v>600</v>
          </cell>
          <cell r="BC2282">
            <v>0</v>
          </cell>
          <cell r="BD2282">
            <v>0</v>
          </cell>
          <cell r="BE2282">
            <v>2544</v>
          </cell>
          <cell r="BF2282">
            <v>1</v>
          </cell>
          <cell r="BG2282">
            <v>2537784545</v>
          </cell>
          <cell r="BH2282">
            <v>9192944132</v>
          </cell>
          <cell r="BI2282">
            <v>0</v>
          </cell>
          <cell r="BJ2282" t="str">
            <v xml:space="preserve">                                                                                                                                                      </v>
          </cell>
          <cell r="BK22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2" t="str">
            <v xml:space="preserve">كاروفناوري                                        </v>
          </cell>
        </row>
        <row r="2283">
          <cell r="A2283">
            <v>2122649488</v>
          </cell>
          <cell r="B2283">
            <v>3372300</v>
          </cell>
          <cell r="C2283">
            <v>556249</v>
          </cell>
          <cell r="D2283">
            <v>313254059592000</v>
          </cell>
          <cell r="E2283" t="str">
            <v xml:space="preserve">رسول                </v>
          </cell>
          <cell r="F2283" t="str">
            <v xml:space="preserve">ملكي                     </v>
          </cell>
          <cell r="G2283" t="str">
            <v xml:space="preserve">اسداله         </v>
          </cell>
          <cell r="H2283">
            <v>2122649488</v>
          </cell>
          <cell r="I2283">
            <v>2</v>
          </cell>
          <cell r="J2283">
            <v>9992</v>
          </cell>
          <cell r="K2283" t="str">
            <v>1367/06/26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 t="str">
            <v xml:space="preserve">                                                  </v>
          </cell>
          <cell r="Q2283">
            <v>0</v>
          </cell>
          <cell r="R2283">
            <v>0</v>
          </cell>
          <cell r="S2283">
            <v>8</v>
          </cell>
          <cell r="T2283">
            <v>30279</v>
          </cell>
          <cell r="U2283">
            <v>1905</v>
          </cell>
          <cell r="V2283">
            <v>2605</v>
          </cell>
          <cell r="W2283">
            <v>15189</v>
          </cell>
          <cell r="X2283">
            <v>15177</v>
          </cell>
          <cell r="Y2283">
            <v>15191</v>
          </cell>
          <cell r="Z2283">
            <v>15275</v>
          </cell>
          <cell r="AA2283">
            <v>2</v>
          </cell>
          <cell r="AB2283">
            <v>0</v>
          </cell>
          <cell r="AC2283">
            <v>0</v>
          </cell>
          <cell r="AD2283">
            <v>0</v>
          </cell>
          <cell r="AE2283">
            <v>1</v>
          </cell>
          <cell r="AF2283">
            <v>1</v>
          </cell>
          <cell r="AG2283">
            <v>3</v>
          </cell>
          <cell r="AH2283">
            <v>67</v>
          </cell>
          <cell r="AI2283">
            <v>2051</v>
          </cell>
          <cell r="AJ2283">
            <v>555</v>
          </cell>
          <cell r="AK2283">
            <v>3846</v>
          </cell>
          <cell r="AL2283">
            <v>3589</v>
          </cell>
          <cell r="AM2283">
            <v>3055</v>
          </cell>
          <cell r="AN2283">
            <v>5000</v>
          </cell>
          <cell r="AO2283">
            <v>1600</v>
          </cell>
          <cell r="AP2283">
            <v>3333</v>
          </cell>
          <cell r="AQ2283">
            <v>-444</v>
          </cell>
          <cell r="AR2283">
            <v>4444</v>
          </cell>
          <cell r="AS2283">
            <v>5555</v>
          </cell>
          <cell r="AT2283">
            <v>3333</v>
          </cell>
          <cell r="AU2283">
            <v>-20000</v>
          </cell>
          <cell r="AV2283">
            <v>-20000</v>
          </cell>
          <cell r="AW2283">
            <v>-20000</v>
          </cell>
          <cell r="AX2283">
            <v>3071</v>
          </cell>
          <cell r="AY2283">
            <v>-32000</v>
          </cell>
          <cell r="AZ2283">
            <v>2813</v>
          </cell>
          <cell r="BA2283">
            <v>3244</v>
          </cell>
          <cell r="BB2283">
            <v>600</v>
          </cell>
          <cell r="BC2283">
            <v>0</v>
          </cell>
          <cell r="BD2283">
            <v>0</v>
          </cell>
          <cell r="BE2283">
            <v>2344</v>
          </cell>
          <cell r="BF2283">
            <v>1</v>
          </cell>
          <cell r="BG2283">
            <v>1732231081</v>
          </cell>
          <cell r="BH2283">
            <v>9114514377</v>
          </cell>
          <cell r="BI2283">
            <v>0</v>
          </cell>
          <cell r="BJ2283" t="str">
            <v xml:space="preserve">                                                                                                                                                      </v>
          </cell>
          <cell r="BK22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3" t="str">
            <v xml:space="preserve">تربيت بدني                                        </v>
          </cell>
        </row>
        <row r="2284">
          <cell r="A2284">
            <v>17374758</v>
          </cell>
          <cell r="B2284">
            <v>3343868</v>
          </cell>
          <cell r="C2284">
            <v>318585</v>
          </cell>
          <cell r="D2284">
            <v>903228955194768</v>
          </cell>
          <cell r="E2284" t="str">
            <v xml:space="preserve">سبا                 </v>
          </cell>
          <cell r="F2284" t="str">
            <v xml:space="preserve">ملكي                     </v>
          </cell>
          <cell r="G2284" t="str">
            <v xml:space="preserve">حميد           </v>
          </cell>
          <cell r="H2284">
            <v>17374758</v>
          </cell>
          <cell r="I2284">
            <v>1</v>
          </cell>
          <cell r="J2284">
            <v>17374758</v>
          </cell>
          <cell r="K2284" t="str">
            <v>1373/06/31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 t="str">
            <v xml:space="preserve">                                                  </v>
          </cell>
          <cell r="Q2284">
            <v>0</v>
          </cell>
          <cell r="R2284">
            <v>0</v>
          </cell>
          <cell r="S2284">
            <v>7</v>
          </cell>
          <cell r="T2284">
            <v>32375</v>
          </cell>
          <cell r="U2284">
            <v>1732</v>
          </cell>
          <cell r="V2284">
            <v>2608</v>
          </cell>
          <cell r="W2284">
            <v>15028</v>
          </cell>
          <cell r="X2284">
            <v>0</v>
          </cell>
          <cell r="Y2284">
            <v>0</v>
          </cell>
          <cell r="Z2284">
            <v>0</v>
          </cell>
          <cell r="AA2284">
            <v>1</v>
          </cell>
          <cell r="AB2284">
            <v>1</v>
          </cell>
          <cell r="AC2284">
            <v>1</v>
          </cell>
          <cell r="AD2284">
            <v>16</v>
          </cell>
          <cell r="AE2284">
            <v>1</v>
          </cell>
          <cell r="AF2284">
            <v>1</v>
          </cell>
          <cell r="AG2284">
            <v>1</v>
          </cell>
          <cell r="AH2284">
            <v>73</v>
          </cell>
          <cell r="AI2284">
            <v>256</v>
          </cell>
          <cell r="AJ2284">
            <v>-5000</v>
          </cell>
          <cell r="AK2284">
            <v>5897</v>
          </cell>
          <cell r="AL2284">
            <v>1025</v>
          </cell>
          <cell r="AM2284">
            <v>6944</v>
          </cell>
          <cell r="AN2284">
            <v>-5000</v>
          </cell>
          <cell r="AO2284">
            <v>1866</v>
          </cell>
          <cell r="AP2284">
            <v>4111</v>
          </cell>
          <cell r="AQ2284">
            <v>4166</v>
          </cell>
          <cell r="AR2284">
            <v>2857</v>
          </cell>
          <cell r="AS2284">
            <v>6250</v>
          </cell>
          <cell r="AT2284">
            <v>8571</v>
          </cell>
          <cell r="AU2284">
            <v>5000</v>
          </cell>
          <cell r="AV2284">
            <v>-20000</v>
          </cell>
          <cell r="AW2284">
            <v>-20000</v>
          </cell>
          <cell r="AX2284">
            <v>4810</v>
          </cell>
          <cell r="AY2284">
            <v>-32000</v>
          </cell>
          <cell r="AZ2284">
            <v>2284</v>
          </cell>
          <cell r="BA2284">
            <v>5159</v>
          </cell>
          <cell r="BB2284">
            <v>600</v>
          </cell>
          <cell r="BC2284">
            <v>801</v>
          </cell>
          <cell r="BD2284">
            <v>0</v>
          </cell>
          <cell r="BE2284">
            <v>3060</v>
          </cell>
          <cell r="BF2284">
            <v>1</v>
          </cell>
          <cell r="BG2284">
            <v>2188019503</v>
          </cell>
          <cell r="BH2284">
            <v>9385693691</v>
          </cell>
          <cell r="BI2284">
            <v>3181</v>
          </cell>
          <cell r="BJ2284" t="str">
            <v xml:space="preserve">وزارت اموزش وپرورش 2                                                                                                                                  </v>
          </cell>
          <cell r="BK22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4" t="str">
            <v xml:space="preserve">اموزگاراستثنايي                                   </v>
          </cell>
        </row>
        <row r="2285">
          <cell r="A2285">
            <v>79370403</v>
          </cell>
          <cell r="B2285">
            <v>3312174</v>
          </cell>
          <cell r="C2285">
            <v>325028</v>
          </cell>
          <cell r="D2285">
            <v>963192187515974</v>
          </cell>
          <cell r="E2285" t="str">
            <v xml:space="preserve">محمد                </v>
          </cell>
          <cell r="F2285" t="str">
            <v xml:space="preserve">ملكي                     </v>
          </cell>
          <cell r="G2285" t="str">
            <v xml:space="preserve">ولي الله       </v>
          </cell>
          <cell r="H2285">
            <v>79370403</v>
          </cell>
          <cell r="I2285">
            <v>2</v>
          </cell>
          <cell r="J2285">
            <v>25124</v>
          </cell>
          <cell r="K2285" t="str">
            <v>1365/04/26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 t="str">
            <v xml:space="preserve">                                                  </v>
          </cell>
          <cell r="Q2285">
            <v>0</v>
          </cell>
          <cell r="R2285">
            <v>0</v>
          </cell>
          <cell r="S2285">
            <v>8</v>
          </cell>
          <cell r="T2285">
            <v>31278</v>
          </cell>
          <cell r="U2285">
            <v>1536</v>
          </cell>
          <cell r="V2285">
            <v>2610</v>
          </cell>
          <cell r="W2285">
            <v>16802</v>
          </cell>
          <cell r="X2285">
            <v>16809</v>
          </cell>
          <cell r="Y2285">
            <v>16806</v>
          </cell>
          <cell r="Z2285">
            <v>16811</v>
          </cell>
          <cell r="AA2285">
            <v>1</v>
          </cell>
          <cell r="AB2285">
            <v>1</v>
          </cell>
          <cell r="AC2285">
            <v>2</v>
          </cell>
          <cell r="AD2285">
            <v>1607</v>
          </cell>
          <cell r="AE2285">
            <v>1</v>
          </cell>
          <cell r="AF2285">
            <v>1</v>
          </cell>
          <cell r="AG2285">
            <v>3</v>
          </cell>
          <cell r="AH2285">
            <v>65</v>
          </cell>
          <cell r="AI2285">
            <v>5641</v>
          </cell>
          <cell r="AJ2285">
            <v>1944</v>
          </cell>
          <cell r="AK2285">
            <v>3589</v>
          </cell>
          <cell r="AL2285">
            <v>4102</v>
          </cell>
          <cell r="AM2285">
            <v>3888</v>
          </cell>
          <cell r="AN2285">
            <v>5555</v>
          </cell>
          <cell r="AO2285">
            <v>1733</v>
          </cell>
          <cell r="AP2285">
            <v>3111</v>
          </cell>
          <cell r="AQ2285">
            <v>1111</v>
          </cell>
          <cell r="AR2285">
            <v>3111</v>
          </cell>
          <cell r="AS2285">
            <v>2333</v>
          </cell>
          <cell r="AT2285">
            <v>2333</v>
          </cell>
          <cell r="AU2285">
            <v>-20000</v>
          </cell>
          <cell r="AV2285">
            <v>-20000</v>
          </cell>
          <cell r="AW2285">
            <v>-20000</v>
          </cell>
          <cell r="AX2285">
            <v>4130</v>
          </cell>
          <cell r="AY2285">
            <v>-32000</v>
          </cell>
          <cell r="AZ2285">
            <v>3778</v>
          </cell>
          <cell r="BA2285">
            <v>2399</v>
          </cell>
          <cell r="BB2285">
            <v>600</v>
          </cell>
          <cell r="BC2285">
            <v>1180</v>
          </cell>
          <cell r="BD2285">
            <v>0</v>
          </cell>
          <cell r="BE2285">
            <v>2544</v>
          </cell>
          <cell r="BF2285">
            <v>1</v>
          </cell>
          <cell r="BG2285">
            <v>2166555017</v>
          </cell>
          <cell r="BH2285">
            <v>9125711141</v>
          </cell>
          <cell r="BI2285">
            <v>0</v>
          </cell>
          <cell r="BJ2285" t="str">
            <v xml:space="preserve">                                                                                                                                                      </v>
          </cell>
          <cell r="BK22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5" t="str">
            <v xml:space="preserve">كاروفناوري                                        </v>
          </cell>
        </row>
        <row r="2286">
          <cell r="A2286">
            <v>3920430085</v>
          </cell>
          <cell r="B2286">
            <v>3420881</v>
          </cell>
          <cell r="C2286">
            <v>325284</v>
          </cell>
          <cell r="D2286">
            <v>973305418447231</v>
          </cell>
          <cell r="E2286" t="str">
            <v xml:space="preserve">محمد                </v>
          </cell>
          <cell r="F2286" t="str">
            <v xml:space="preserve">ملكي                     </v>
          </cell>
          <cell r="G2286" t="str">
            <v xml:space="preserve">رضا            </v>
          </cell>
          <cell r="H2286">
            <v>3920430085</v>
          </cell>
          <cell r="I2286">
            <v>2</v>
          </cell>
          <cell r="J2286">
            <v>3920430085</v>
          </cell>
          <cell r="K2286" t="str">
            <v>1372/11/09</v>
          </cell>
          <cell r="L2286">
            <v>3</v>
          </cell>
          <cell r="M2286">
            <v>0</v>
          </cell>
          <cell r="N2286">
            <v>0</v>
          </cell>
          <cell r="O2286">
            <v>0</v>
          </cell>
          <cell r="P2286" t="str">
            <v xml:space="preserve">                                                  </v>
          </cell>
          <cell r="Q2286">
            <v>0</v>
          </cell>
          <cell r="R2286">
            <v>0</v>
          </cell>
          <cell r="S2286">
            <v>7</v>
          </cell>
          <cell r="T2286">
            <v>31278</v>
          </cell>
          <cell r="U2286">
            <v>1631</v>
          </cell>
          <cell r="V2286">
            <v>2610</v>
          </cell>
          <cell r="W2286">
            <v>16802</v>
          </cell>
          <cell r="X2286">
            <v>0</v>
          </cell>
          <cell r="Y2286">
            <v>0</v>
          </cell>
          <cell r="Z2286">
            <v>0</v>
          </cell>
          <cell r="AA2286">
            <v>1</v>
          </cell>
          <cell r="AB2286">
            <v>2</v>
          </cell>
          <cell r="AC2286">
            <v>2</v>
          </cell>
          <cell r="AD2286">
            <v>1607</v>
          </cell>
          <cell r="AE2286">
            <v>4</v>
          </cell>
          <cell r="AF2286">
            <v>1</v>
          </cell>
          <cell r="AG2286">
            <v>6</v>
          </cell>
          <cell r="AH2286">
            <v>72</v>
          </cell>
          <cell r="AI2286">
            <v>2820</v>
          </cell>
          <cell r="AJ2286">
            <v>3055</v>
          </cell>
          <cell r="AK2286">
            <v>1538</v>
          </cell>
          <cell r="AL2286">
            <v>769</v>
          </cell>
          <cell r="AM2286">
            <v>1388</v>
          </cell>
          <cell r="AN2286">
            <v>555</v>
          </cell>
          <cell r="AO2286">
            <v>666</v>
          </cell>
          <cell r="AP2286">
            <v>1555</v>
          </cell>
          <cell r="AQ2286">
            <v>1555</v>
          </cell>
          <cell r="AR2286">
            <v>1111</v>
          </cell>
          <cell r="AS2286">
            <v>2000</v>
          </cell>
          <cell r="AT2286">
            <v>1666</v>
          </cell>
          <cell r="AU2286">
            <v>-20000</v>
          </cell>
          <cell r="AV2286">
            <v>-20000</v>
          </cell>
          <cell r="AW2286">
            <v>-20000</v>
          </cell>
          <cell r="AX2286">
            <v>2187</v>
          </cell>
          <cell r="AY2286">
            <v>3717</v>
          </cell>
          <cell r="AZ2286">
            <v>1541</v>
          </cell>
          <cell r="BA2286">
            <v>1577</v>
          </cell>
          <cell r="BB2286">
            <v>600</v>
          </cell>
          <cell r="BC2286">
            <v>625</v>
          </cell>
          <cell r="BD2286">
            <v>0</v>
          </cell>
          <cell r="BE2286">
            <v>2544</v>
          </cell>
          <cell r="BF2286">
            <v>1</v>
          </cell>
          <cell r="BG2286">
            <v>2133310192</v>
          </cell>
          <cell r="BH2286">
            <v>9186334099</v>
          </cell>
          <cell r="BI2286">
            <v>3181</v>
          </cell>
          <cell r="BJ2286" t="str">
            <v xml:space="preserve">وزارت اموزش وپرورش 2                                                                                                                                  </v>
          </cell>
          <cell r="BK22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6" t="str">
            <v xml:space="preserve">كاروفناوري                                        </v>
          </cell>
        </row>
        <row r="2287">
          <cell r="A2287">
            <v>1502275503</v>
          </cell>
          <cell r="B2287">
            <v>3363567</v>
          </cell>
          <cell r="C2287">
            <v>210309</v>
          </cell>
          <cell r="D2287">
            <v>413244207109817</v>
          </cell>
          <cell r="E2287" t="str">
            <v xml:space="preserve">مهدي                </v>
          </cell>
          <cell r="F2287" t="str">
            <v xml:space="preserve">ملكي                     </v>
          </cell>
          <cell r="G2287" t="str">
            <v xml:space="preserve">الماس          </v>
          </cell>
          <cell r="H2287">
            <v>1502275503</v>
          </cell>
          <cell r="I2287">
            <v>2</v>
          </cell>
          <cell r="J2287">
            <v>1117</v>
          </cell>
          <cell r="K2287" t="str">
            <v>1362/06/30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 t="str">
            <v xml:space="preserve">                                                  </v>
          </cell>
          <cell r="Q2287">
            <v>0</v>
          </cell>
          <cell r="R2287">
            <v>0</v>
          </cell>
          <cell r="S2287">
            <v>8</v>
          </cell>
          <cell r="T2287">
            <v>30380</v>
          </cell>
          <cell r="U2287">
            <v>1671</v>
          </cell>
          <cell r="V2287">
            <v>2603</v>
          </cell>
          <cell r="W2287">
            <v>15321</v>
          </cell>
          <cell r="X2287">
            <v>15357</v>
          </cell>
          <cell r="Y2287">
            <v>15347</v>
          </cell>
          <cell r="Z2287">
            <v>15345</v>
          </cell>
          <cell r="AA2287">
            <v>2</v>
          </cell>
          <cell r="AB2287">
            <v>0</v>
          </cell>
          <cell r="AC2287">
            <v>0</v>
          </cell>
          <cell r="AD2287">
            <v>0</v>
          </cell>
          <cell r="AE2287">
            <v>1</v>
          </cell>
          <cell r="AF2287">
            <v>1</v>
          </cell>
          <cell r="AG2287">
            <v>3</v>
          </cell>
          <cell r="AH2287">
            <v>62</v>
          </cell>
          <cell r="AI2287">
            <v>2051</v>
          </cell>
          <cell r="AJ2287">
            <v>-277</v>
          </cell>
          <cell r="AK2287">
            <v>5384</v>
          </cell>
          <cell r="AL2287">
            <v>5384</v>
          </cell>
          <cell r="AM2287">
            <v>-5000</v>
          </cell>
          <cell r="AN2287">
            <v>4722</v>
          </cell>
          <cell r="AO2287">
            <v>933</v>
          </cell>
          <cell r="AP2287">
            <v>2222</v>
          </cell>
          <cell r="AQ2287">
            <v>4166</v>
          </cell>
          <cell r="AR2287">
            <v>2500</v>
          </cell>
          <cell r="AS2287">
            <v>555</v>
          </cell>
          <cell r="AT2287">
            <v>1666</v>
          </cell>
          <cell r="AU2287">
            <v>2222</v>
          </cell>
          <cell r="AV2287">
            <v>-20000</v>
          </cell>
          <cell r="AW2287">
            <v>-20000</v>
          </cell>
          <cell r="AX2287">
            <v>2372</v>
          </cell>
          <cell r="AY2287">
            <v>-32000</v>
          </cell>
          <cell r="AZ2287">
            <v>2599</v>
          </cell>
          <cell r="BA2287">
            <v>2221</v>
          </cell>
          <cell r="BB2287">
            <v>600</v>
          </cell>
          <cell r="BC2287">
            <v>0</v>
          </cell>
          <cell r="BD2287">
            <v>0</v>
          </cell>
          <cell r="BE2287">
            <v>2320</v>
          </cell>
          <cell r="BF2287">
            <v>1</v>
          </cell>
          <cell r="BG2287">
            <v>4133852393</v>
          </cell>
          <cell r="BH2287">
            <v>9149263529</v>
          </cell>
          <cell r="BI2287">
            <v>0</v>
          </cell>
          <cell r="BJ2287" t="str">
            <v xml:space="preserve">                                                                                                                                                      </v>
          </cell>
          <cell r="BK22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7" t="str">
            <v xml:space="preserve">دبيري جغرافيا                                     </v>
          </cell>
        </row>
        <row r="2288">
          <cell r="A2288">
            <v>3329887168</v>
          </cell>
          <cell r="B2288">
            <v>3000320</v>
          </cell>
          <cell r="C2288">
            <v>537802</v>
          </cell>
          <cell r="D2288">
            <v>602893520613020</v>
          </cell>
          <cell r="E2288" t="str">
            <v xml:space="preserve">هادي                </v>
          </cell>
          <cell r="F2288" t="str">
            <v xml:space="preserve">ملكي                     </v>
          </cell>
          <cell r="G2288" t="str">
            <v xml:space="preserve">ميفر           </v>
          </cell>
          <cell r="H2288">
            <v>3329887168</v>
          </cell>
          <cell r="I2288">
            <v>2</v>
          </cell>
          <cell r="J2288">
            <v>13</v>
          </cell>
          <cell r="K2288" t="str">
            <v>1364/03/11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 t="str">
            <v xml:space="preserve">                                                  </v>
          </cell>
          <cell r="Q2288">
            <v>0</v>
          </cell>
          <cell r="R2288">
            <v>5</v>
          </cell>
          <cell r="S2288">
            <v>8</v>
          </cell>
          <cell r="T2288">
            <v>30094</v>
          </cell>
          <cell r="U2288">
            <v>1723</v>
          </cell>
          <cell r="V2288">
            <v>2507</v>
          </cell>
          <cell r="W2288">
            <v>17283</v>
          </cell>
          <cell r="X2288">
            <v>17268</v>
          </cell>
          <cell r="Y2288">
            <v>17264</v>
          </cell>
          <cell r="Z2288">
            <v>17237</v>
          </cell>
          <cell r="AA2288">
            <v>2</v>
          </cell>
          <cell r="AB2288">
            <v>0</v>
          </cell>
          <cell r="AC2288">
            <v>0</v>
          </cell>
          <cell r="AD2288">
            <v>3027</v>
          </cell>
          <cell r="AE2288">
            <v>3</v>
          </cell>
          <cell r="AF2288">
            <v>1</v>
          </cell>
          <cell r="AG2288">
            <v>1</v>
          </cell>
          <cell r="AH2288">
            <v>64</v>
          </cell>
          <cell r="AI2288">
            <v>2820</v>
          </cell>
          <cell r="AJ2288">
            <v>555</v>
          </cell>
          <cell r="AK2288">
            <v>6410</v>
          </cell>
          <cell r="AL2288">
            <v>8205</v>
          </cell>
          <cell r="AM2288">
            <v>4166</v>
          </cell>
          <cell r="AN2288">
            <v>3888</v>
          </cell>
          <cell r="AO2288">
            <v>0</v>
          </cell>
          <cell r="AP2288">
            <v>5200</v>
          </cell>
          <cell r="AQ2288">
            <v>3777</v>
          </cell>
          <cell r="AR2288">
            <v>2333</v>
          </cell>
          <cell r="AS2288">
            <v>7333</v>
          </cell>
          <cell r="AT2288">
            <v>4666</v>
          </cell>
          <cell r="AU2288">
            <v>-20000</v>
          </cell>
          <cell r="AV2288">
            <v>-20000</v>
          </cell>
          <cell r="AW2288">
            <v>-20000</v>
          </cell>
          <cell r="AX2288">
            <v>4284</v>
          </cell>
          <cell r="AY2288">
            <v>-32000</v>
          </cell>
          <cell r="AZ2288">
            <v>3720</v>
          </cell>
          <cell r="BA2288">
            <v>4661</v>
          </cell>
          <cell r="BB2288">
            <v>600</v>
          </cell>
          <cell r="BC2288">
            <v>0</v>
          </cell>
          <cell r="BD2288">
            <v>0</v>
          </cell>
          <cell r="BE2288">
            <v>2719</v>
          </cell>
          <cell r="BF2288">
            <v>1</v>
          </cell>
          <cell r="BG2288">
            <v>8343223865</v>
          </cell>
          <cell r="BH2288">
            <v>9183347699</v>
          </cell>
          <cell r="BI2288">
            <v>3181</v>
          </cell>
          <cell r="BJ2288" t="str">
            <v xml:space="preserve">وزارت اموزش وپرورش 2                                                                                                                                  </v>
          </cell>
          <cell r="BK22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8" t="str">
            <v xml:space="preserve">معارف اسلامي                                      </v>
          </cell>
        </row>
        <row r="2289">
          <cell r="A2289">
            <v>78280664</v>
          </cell>
          <cell r="B2289">
            <v>3360361</v>
          </cell>
          <cell r="C2289">
            <v>318602</v>
          </cell>
          <cell r="D2289">
            <v>703248137068711</v>
          </cell>
          <cell r="E2289" t="str">
            <v xml:space="preserve">مهرناز              </v>
          </cell>
          <cell r="F2289" t="str">
            <v xml:space="preserve">ملكي زاده                </v>
          </cell>
          <cell r="G2289" t="str">
            <v xml:space="preserve">گل محمد        </v>
          </cell>
          <cell r="H2289">
            <v>78280664</v>
          </cell>
          <cell r="I2289">
            <v>1</v>
          </cell>
          <cell r="J2289">
            <v>81681</v>
          </cell>
          <cell r="K2289" t="str">
            <v>1366/04/07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 t="str">
            <v xml:space="preserve">                                                  </v>
          </cell>
          <cell r="Q2289">
            <v>0</v>
          </cell>
          <cell r="R2289">
            <v>0</v>
          </cell>
          <cell r="S2289">
            <v>8</v>
          </cell>
          <cell r="T2289">
            <v>32377</v>
          </cell>
          <cell r="U2289">
            <v>1705</v>
          </cell>
          <cell r="V2289">
            <v>2608</v>
          </cell>
          <cell r="W2289">
            <v>15028</v>
          </cell>
          <cell r="X2289">
            <v>15018</v>
          </cell>
          <cell r="Y2289">
            <v>0</v>
          </cell>
          <cell r="Z2289">
            <v>0</v>
          </cell>
          <cell r="AA2289">
            <v>1</v>
          </cell>
          <cell r="AB2289">
            <v>1</v>
          </cell>
          <cell r="AC2289">
            <v>1</v>
          </cell>
          <cell r="AD2289">
            <v>16</v>
          </cell>
          <cell r="AE2289">
            <v>1</v>
          </cell>
          <cell r="AF2289">
            <v>1</v>
          </cell>
          <cell r="AG2289">
            <v>1</v>
          </cell>
          <cell r="AH2289">
            <v>66</v>
          </cell>
          <cell r="AI2289">
            <v>-1538</v>
          </cell>
          <cell r="AJ2289">
            <v>-277</v>
          </cell>
          <cell r="AK2289">
            <v>4871</v>
          </cell>
          <cell r="AL2289">
            <v>2820</v>
          </cell>
          <cell r="AM2289">
            <v>1944</v>
          </cell>
          <cell r="AN2289">
            <v>2500</v>
          </cell>
          <cell r="AO2289">
            <v>666</v>
          </cell>
          <cell r="AP2289">
            <v>5888</v>
          </cell>
          <cell r="AQ2289">
            <v>10000</v>
          </cell>
          <cell r="AR2289">
            <v>8095</v>
          </cell>
          <cell r="AS2289">
            <v>6666</v>
          </cell>
          <cell r="AT2289">
            <v>6190</v>
          </cell>
          <cell r="AU2289">
            <v>8666</v>
          </cell>
          <cell r="AV2289">
            <v>-20000</v>
          </cell>
          <cell r="AW2289">
            <v>-20000</v>
          </cell>
          <cell r="AX2289">
            <v>6213</v>
          </cell>
          <cell r="AY2289">
            <v>-32000</v>
          </cell>
          <cell r="AZ2289">
            <v>1569</v>
          </cell>
          <cell r="BA2289">
            <v>7584</v>
          </cell>
          <cell r="BB2289">
            <v>600</v>
          </cell>
          <cell r="BC2289">
            <v>1035</v>
          </cell>
          <cell r="BD2289">
            <v>0</v>
          </cell>
          <cell r="BE2289">
            <v>3060</v>
          </cell>
          <cell r="BF2289">
            <v>1</v>
          </cell>
          <cell r="BG2289">
            <v>2166232030</v>
          </cell>
          <cell r="BH2289">
            <v>9356413396</v>
          </cell>
          <cell r="BI2289">
            <v>3181</v>
          </cell>
          <cell r="BJ2289" t="str">
            <v xml:space="preserve">وزارت اموزش وپرورش 2                                                                                                                                  </v>
          </cell>
          <cell r="BK22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89" t="str">
            <v xml:space="preserve">اموزگاراستثنايي                                   </v>
          </cell>
        </row>
        <row r="2290">
          <cell r="A2290">
            <v>2594757004</v>
          </cell>
          <cell r="B2290">
            <v>3319742</v>
          </cell>
          <cell r="C2290">
            <v>320351</v>
          </cell>
          <cell r="D2290">
            <v>553200027854742</v>
          </cell>
          <cell r="E2290" t="str">
            <v xml:space="preserve">هادي                </v>
          </cell>
          <cell r="F2290" t="str">
            <v xml:space="preserve">ملكي گيساونداني          </v>
          </cell>
          <cell r="G2290" t="str">
            <v xml:space="preserve">محمد           </v>
          </cell>
          <cell r="H2290">
            <v>2594757004</v>
          </cell>
          <cell r="I2290">
            <v>2</v>
          </cell>
          <cell r="J2290">
            <v>21</v>
          </cell>
          <cell r="K2290" t="str">
            <v>1363/06/19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 t="str">
            <v xml:space="preserve">                                                  </v>
          </cell>
          <cell r="Q2290">
            <v>0</v>
          </cell>
          <cell r="R2290">
            <v>0</v>
          </cell>
          <cell r="S2290">
            <v>8</v>
          </cell>
          <cell r="T2290">
            <v>30597</v>
          </cell>
          <cell r="U2290">
            <v>1619</v>
          </cell>
          <cell r="V2290">
            <v>2513</v>
          </cell>
          <cell r="W2290">
            <v>16654</v>
          </cell>
          <cell r="X2290">
            <v>16677</v>
          </cell>
          <cell r="Y2290">
            <v>0</v>
          </cell>
          <cell r="Z2290">
            <v>0</v>
          </cell>
          <cell r="AA2290">
            <v>1</v>
          </cell>
          <cell r="AB2290">
            <v>3</v>
          </cell>
          <cell r="AC2290">
            <v>2</v>
          </cell>
          <cell r="AD2290">
            <v>1607</v>
          </cell>
          <cell r="AE2290">
            <v>1</v>
          </cell>
          <cell r="AF2290">
            <v>1</v>
          </cell>
          <cell r="AG2290">
            <v>1</v>
          </cell>
          <cell r="AH2290">
            <v>63</v>
          </cell>
          <cell r="AI2290">
            <v>1794</v>
          </cell>
          <cell r="AJ2290">
            <v>3055</v>
          </cell>
          <cell r="AK2290">
            <v>3589</v>
          </cell>
          <cell r="AL2290">
            <v>4102</v>
          </cell>
          <cell r="AM2290">
            <v>3055</v>
          </cell>
          <cell r="AN2290">
            <v>1944</v>
          </cell>
          <cell r="AO2290">
            <v>1466</v>
          </cell>
          <cell r="AP2290">
            <v>1568</v>
          </cell>
          <cell r="AQ2290">
            <v>370</v>
          </cell>
          <cell r="AR2290">
            <v>1568</v>
          </cell>
          <cell r="AS2290">
            <v>-370</v>
          </cell>
          <cell r="AT2290">
            <v>-20000</v>
          </cell>
          <cell r="AU2290">
            <v>-20000</v>
          </cell>
          <cell r="AV2290">
            <v>-20000</v>
          </cell>
          <cell r="AW2290">
            <v>-20000</v>
          </cell>
          <cell r="AX2290">
            <v>2178</v>
          </cell>
          <cell r="AY2290">
            <v>-32000</v>
          </cell>
          <cell r="AZ2290">
            <v>2715</v>
          </cell>
          <cell r="BA2290">
            <v>784</v>
          </cell>
          <cell r="BB2290">
            <v>600</v>
          </cell>
          <cell r="BC2290">
            <v>622</v>
          </cell>
          <cell r="BD2290">
            <v>0</v>
          </cell>
          <cell r="BE2290">
            <v>1593</v>
          </cell>
          <cell r="BF2290">
            <v>1</v>
          </cell>
          <cell r="BG2290">
            <v>1334569190</v>
          </cell>
          <cell r="BH2290">
            <v>9387478717</v>
          </cell>
          <cell r="BI2290">
            <v>3181</v>
          </cell>
          <cell r="BJ2290" t="str">
            <v xml:space="preserve">وزارت اموزش وپرورش 2                                                                                                                                  </v>
          </cell>
          <cell r="BK22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0" t="str">
            <v xml:space="preserve">علوم تجربي                                        </v>
          </cell>
        </row>
        <row r="2291">
          <cell r="A2291">
            <v>3934608566</v>
          </cell>
          <cell r="B2291">
            <v>3447356</v>
          </cell>
          <cell r="C2291">
            <v>322999</v>
          </cell>
          <cell r="D2291">
            <v>543322553057456</v>
          </cell>
          <cell r="E2291" t="str">
            <v xml:space="preserve">وحيد                </v>
          </cell>
          <cell r="F2291" t="str">
            <v xml:space="preserve">ملكي مي ابادي            </v>
          </cell>
          <cell r="G2291" t="str">
            <v xml:space="preserve">علي محمد       </v>
          </cell>
          <cell r="H2291">
            <v>3934608566</v>
          </cell>
          <cell r="I2291">
            <v>2</v>
          </cell>
          <cell r="J2291">
            <v>117</v>
          </cell>
          <cell r="K2291" t="str">
            <v>1365/06/30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 t="str">
            <v xml:space="preserve">                                                  </v>
          </cell>
          <cell r="Q2291">
            <v>0</v>
          </cell>
          <cell r="R2291">
            <v>0</v>
          </cell>
          <cell r="S2291">
            <v>8</v>
          </cell>
          <cell r="T2291">
            <v>30148</v>
          </cell>
          <cell r="U2291">
            <v>1771</v>
          </cell>
          <cell r="V2291">
            <v>2528</v>
          </cell>
          <cell r="W2291">
            <v>14510</v>
          </cell>
          <cell r="X2291">
            <v>14500</v>
          </cell>
          <cell r="Y2291">
            <v>0</v>
          </cell>
          <cell r="Z2291">
            <v>0</v>
          </cell>
          <cell r="AA2291">
            <v>1</v>
          </cell>
          <cell r="AB2291">
            <v>1</v>
          </cell>
          <cell r="AC2291">
            <v>2</v>
          </cell>
          <cell r="AD2291">
            <v>1607</v>
          </cell>
          <cell r="AE2291">
            <v>1</v>
          </cell>
          <cell r="AF2291">
            <v>1</v>
          </cell>
          <cell r="AG2291">
            <v>3</v>
          </cell>
          <cell r="AH2291">
            <v>65</v>
          </cell>
          <cell r="AI2291">
            <v>3076</v>
          </cell>
          <cell r="AJ2291">
            <v>1111</v>
          </cell>
          <cell r="AK2291">
            <v>256</v>
          </cell>
          <cell r="AL2291">
            <v>1282</v>
          </cell>
          <cell r="AM2291">
            <v>3611</v>
          </cell>
          <cell r="AN2291">
            <v>5555</v>
          </cell>
          <cell r="AO2291">
            <v>800</v>
          </cell>
          <cell r="AP2291">
            <v>1000</v>
          </cell>
          <cell r="AQ2291">
            <v>1388</v>
          </cell>
          <cell r="AR2291">
            <v>2666</v>
          </cell>
          <cell r="AS2291">
            <v>3333</v>
          </cell>
          <cell r="AT2291">
            <v>7083</v>
          </cell>
          <cell r="AU2291">
            <v>-5000</v>
          </cell>
          <cell r="AV2291">
            <v>-20000</v>
          </cell>
          <cell r="AW2291">
            <v>-20000</v>
          </cell>
          <cell r="AX2291">
            <v>3420</v>
          </cell>
          <cell r="AY2291">
            <v>-32000</v>
          </cell>
          <cell r="AZ2291">
            <v>2241</v>
          </cell>
          <cell r="BA2291">
            <v>2578</v>
          </cell>
          <cell r="BB2291">
            <v>600</v>
          </cell>
          <cell r="BC2291">
            <v>977</v>
          </cell>
          <cell r="BD2291">
            <v>0</v>
          </cell>
          <cell r="BE2291">
            <v>2178</v>
          </cell>
          <cell r="BF2291">
            <v>1</v>
          </cell>
          <cell r="BG2291">
            <v>2122532893</v>
          </cell>
          <cell r="BH2291">
            <v>9360133744</v>
          </cell>
          <cell r="BI2291">
            <v>0</v>
          </cell>
          <cell r="BJ2291" t="str">
            <v xml:space="preserve">                                                                                                                                                      </v>
          </cell>
          <cell r="BK22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1" t="str">
            <v xml:space="preserve">الكتروتكنيك                                       </v>
          </cell>
        </row>
        <row r="2292">
          <cell r="A2292">
            <v>1971603465</v>
          </cell>
          <cell r="B2292">
            <v>3401437</v>
          </cell>
          <cell r="C2292">
            <v>410716</v>
          </cell>
          <cell r="D2292">
            <v>863282871793187</v>
          </cell>
          <cell r="E2292" t="str">
            <v xml:space="preserve">غلامحسين            </v>
          </cell>
          <cell r="F2292" t="str">
            <v xml:space="preserve">ممتاز                    </v>
          </cell>
          <cell r="G2292" t="str">
            <v xml:space="preserve">محمود          </v>
          </cell>
          <cell r="H2292">
            <v>1971603465</v>
          </cell>
          <cell r="I2292">
            <v>2</v>
          </cell>
          <cell r="J2292">
            <v>1901</v>
          </cell>
          <cell r="K2292" t="str">
            <v>1360/06/22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 t="str">
            <v xml:space="preserve">                                                  </v>
          </cell>
          <cell r="Q2292">
            <v>0</v>
          </cell>
          <cell r="R2292">
            <v>0</v>
          </cell>
          <cell r="S2292">
            <v>8</v>
          </cell>
          <cell r="T2292">
            <v>30358</v>
          </cell>
          <cell r="U2292">
            <v>1517</v>
          </cell>
          <cell r="V2292">
            <v>2611</v>
          </cell>
          <cell r="W2292">
            <v>16523</v>
          </cell>
          <cell r="X2292">
            <v>16522</v>
          </cell>
          <cell r="Y2292">
            <v>16521</v>
          </cell>
          <cell r="Z2292">
            <v>16520</v>
          </cell>
          <cell r="AA2292">
            <v>2</v>
          </cell>
          <cell r="AB2292">
            <v>0</v>
          </cell>
          <cell r="AC2292">
            <v>0</v>
          </cell>
          <cell r="AD2292">
            <v>0</v>
          </cell>
          <cell r="AE2292">
            <v>1</v>
          </cell>
          <cell r="AF2292">
            <v>1</v>
          </cell>
          <cell r="AG2292">
            <v>1</v>
          </cell>
          <cell r="AH2292">
            <v>60</v>
          </cell>
          <cell r="AI2292">
            <v>512</v>
          </cell>
          <cell r="AJ2292">
            <v>-1666</v>
          </cell>
          <cell r="AK2292">
            <v>5384</v>
          </cell>
          <cell r="AL2292">
            <v>256</v>
          </cell>
          <cell r="AM2292">
            <v>3333</v>
          </cell>
          <cell r="AN2292">
            <v>5000</v>
          </cell>
          <cell r="AO2292">
            <v>533</v>
          </cell>
          <cell r="AP2292">
            <v>6444</v>
          </cell>
          <cell r="AQ2292">
            <v>3166</v>
          </cell>
          <cell r="AR2292">
            <v>5666</v>
          </cell>
          <cell r="AS2292">
            <v>2000</v>
          </cell>
          <cell r="AT2292">
            <v>-20000</v>
          </cell>
          <cell r="AU2292">
            <v>-20000</v>
          </cell>
          <cell r="AV2292">
            <v>-20000</v>
          </cell>
          <cell r="AW2292">
            <v>-20000</v>
          </cell>
          <cell r="AX2292">
            <v>3354</v>
          </cell>
          <cell r="AY2292">
            <v>-32000</v>
          </cell>
          <cell r="AZ2292">
            <v>1907</v>
          </cell>
          <cell r="BA2292">
            <v>4319</v>
          </cell>
          <cell r="BB2292">
            <v>600</v>
          </cell>
          <cell r="BC2292">
            <v>0</v>
          </cell>
          <cell r="BD2292">
            <v>0</v>
          </cell>
          <cell r="BE2292">
            <v>2312</v>
          </cell>
          <cell r="BF2292">
            <v>1</v>
          </cell>
          <cell r="BG2292">
            <v>6133332594</v>
          </cell>
          <cell r="BH2292">
            <v>9377739884</v>
          </cell>
          <cell r="BI2292">
            <v>3181</v>
          </cell>
          <cell r="BJ2292" t="str">
            <v xml:space="preserve">وزارت اموزش وپرورش 2                                                                                                                                  </v>
          </cell>
          <cell r="BK22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2" t="str">
            <v xml:space="preserve">علوم اجتماعي                                      </v>
          </cell>
        </row>
        <row r="2293">
          <cell r="A2293">
            <v>2972076095</v>
          </cell>
          <cell r="B2293">
            <v>3358213</v>
          </cell>
          <cell r="C2293">
            <v>324057</v>
          </cell>
          <cell r="D2293">
            <v>213249410038363</v>
          </cell>
          <cell r="E2293" t="str">
            <v xml:space="preserve">رضا                 </v>
          </cell>
          <cell r="F2293" t="str">
            <v xml:space="preserve">منافي اذر                </v>
          </cell>
          <cell r="G2293" t="str">
            <v xml:space="preserve">حسين           </v>
          </cell>
          <cell r="H2293">
            <v>2972076095</v>
          </cell>
          <cell r="I2293">
            <v>2</v>
          </cell>
          <cell r="J2293">
            <v>12</v>
          </cell>
          <cell r="K2293" t="str">
            <v>1360/05/01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 t="str">
            <v xml:space="preserve">                                                  </v>
          </cell>
          <cell r="Q2293">
            <v>0</v>
          </cell>
          <cell r="R2293">
            <v>0</v>
          </cell>
          <cell r="S2293">
            <v>8</v>
          </cell>
          <cell r="T2293">
            <v>30380</v>
          </cell>
          <cell r="U2293">
            <v>1778</v>
          </cell>
          <cell r="V2293">
            <v>2603</v>
          </cell>
          <cell r="W2293">
            <v>15321</v>
          </cell>
          <cell r="X2293">
            <v>0</v>
          </cell>
          <cell r="Y2293">
            <v>0</v>
          </cell>
          <cell r="Z2293">
            <v>0</v>
          </cell>
          <cell r="AA2293">
            <v>1</v>
          </cell>
          <cell r="AB2293">
            <v>3</v>
          </cell>
          <cell r="AC2293">
            <v>1</v>
          </cell>
          <cell r="AD2293">
            <v>16</v>
          </cell>
          <cell r="AE2293">
            <v>1</v>
          </cell>
          <cell r="AF2293">
            <v>1</v>
          </cell>
          <cell r="AG2293">
            <v>3</v>
          </cell>
          <cell r="AH2293">
            <v>60</v>
          </cell>
          <cell r="AI2293">
            <v>-512</v>
          </cell>
          <cell r="AJ2293">
            <v>833</v>
          </cell>
          <cell r="AK2293">
            <v>6410</v>
          </cell>
          <cell r="AL2293">
            <v>3076</v>
          </cell>
          <cell r="AM2293">
            <v>3333</v>
          </cell>
          <cell r="AN2293">
            <v>5555</v>
          </cell>
          <cell r="AO2293">
            <v>800</v>
          </cell>
          <cell r="AP2293">
            <v>5000</v>
          </cell>
          <cell r="AQ2293">
            <v>7777</v>
          </cell>
          <cell r="AR2293">
            <v>3333</v>
          </cell>
          <cell r="AS2293">
            <v>1111</v>
          </cell>
          <cell r="AT2293">
            <v>6333</v>
          </cell>
          <cell r="AU2293">
            <v>833</v>
          </cell>
          <cell r="AV2293">
            <v>-20000</v>
          </cell>
          <cell r="AW2293">
            <v>-20000</v>
          </cell>
          <cell r="AX2293">
            <v>4262</v>
          </cell>
          <cell r="AY2293">
            <v>-32000</v>
          </cell>
          <cell r="AZ2293">
            <v>2785</v>
          </cell>
          <cell r="BA2293">
            <v>4064</v>
          </cell>
          <cell r="BB2293">
            <v>600</v>
          </cell>
          <cell r="BC2293">
            <v>710</v>
          </cell>
          <cell r="BD2293">
            <v>0</v>
          </cell>
          <cell r="BE2293">
            <v>2320</v>
          </cell>
          <cell r="BF2293">
            <v>1</v>
          </cell>
          <cell r="BG2293">
            <v>2155015761</v>
          </cell>
          <cell r="BH2293">
            <v>9141840151</v>
          </cell>
          <cell r="BI2293">
            <v>0</v>
          </cell>
          <cell r="BJ2293" t="str">
            <v xml:space="preserve">                                                                                                                                                      </v>
          </cell>
          <cell r="BK22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3" t="str">
            <v xml:space="preserve">دبيري جغرافيا                                     </v>
          </cell>
        </row>
        <row r="2294">
          <cell r="A2294">
            <v>3790096202</v>
          </cell>
          <cell r="B2294">
            <v>3360949</v>
          </cell>
          <cell r="C2294">
            <v>324477</v>
          </cell>
          <cell r="D2294">
            <v>763245634643499</v>
          </cell>
          <cell r="E2294" t="str">
            <v xml:space="preserve">بهمن                </v>
          </cell>
          <cell r="F2294" t="str">
            <v xml:space="preserve">منتشلو                   </v>
          </cell>
          <cell r="G2294" t="str">
            <v xml:space="preserve">حمزه علي       </v>
          </cell>
          <cell r="H2294">
            <v>3790096202</v>
          </cell>
          <cell r="I2294">
            <v>2</v>
          </cell>
          <cell r="J2294">
            <v>3790096202</v>
          </cell>
          <cell r="K2294" t="str">
            <v>1369/03/09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 t="str">
            <v xml:space="preserve">                                                  </v>
          </cell>
          <cell r="Q2294">
            <v>0</v>
          </cell>
          <cell r="R2294">
            <v>0</v>
          </cell>
          <cell r="S2294">
            <v>8</v>
          </cell>
          <cell r="T2294">
            <v>30279</v>
          </cell>
          <cell r="U2294">
            <v>1691</v>
          </cell>
          <cell r="V2294">
            <v>2605</v>
          </cell>
          <cell r="W2294">
            <v>15189</v>
          </cell>
          <cell r="X2294">
            <v>15191</v>
          </cell>
          <cell r="Y2294">
            <v>15194</v>
          </cell>
          <cell r="Z2294">
            <v>15193</v>
          </cell>
          <cell r="AA2294">
            <v>1</v>
          </cell>
          <cell r="AB2294">
            <v>3</v>
          </cell>
          <cell r="AC2294">
            <v>2</v>
          </cell>
          <cell r="AD2294">
            <v>1607</v>
          </cell>
          <cell r="AE2294">
            <v>1</v>
          </cell>
          <cell r="AF2294">
            <v>1</v>
          </cell>
          <cell r="AG2294">
            <v>3</v>
          </cell>
          <cell r="AH2294">
            <v>69</v>
          </cell>
          <cell r="AI2294">
            <v>4358</v>
          </cell>
          <cell r="AJ2294">
            <v>0</v>
          </cell>
          <cell r="AK2294">
            <v>4102</v>
          </cell>
          <cell r="AL2294">
            <v>3333</v>
          </cell>
          <cell r="AM2294">
            <v>-1111</v>
          </cell>
          <cell r="AN2294">
            <v>3888</v>
          </cell>
          <cell r="AO2294">
            <v>533</v>
          </cell>
          <cell r="AP2294">
            <v>1555</v>
          </cell>
          <cell r="AQ2294">
            <v>222</v>
          </cell>
          <cell r="AR2294">
            <v>1111</v>
          </cell>
          <cell r="AS2294">
            <v>2666</v>
          </cell>
          <cell r="AT2294">
            <v>7666</v>
          </cell>
          <cell r="AU2294">
            <v>-20000</v>
          </cell>
          <cell r="AV2294">
            <v>-20000</v>
          </cell>
          <cell r="AW2294">
            <v>-20000</v>
          </cell>
          <cell r="AX2294">
            <v>3428</v>
          </cell>
          <cell r="AY2294">
            <v>-32000</v>
          </cell>
          <cell r="AZ2294">
            <v>2157</v>
          </cell>
          <cell r="BA2294">
            <v>2644</v>
          </cell>
          <cell r="BB2294">
            <v>600</v>
          </cell>
          <cell r="BC2294">
            <v>979</v>
          </cell>
          <cell r="BD2294">
            <v>0</v>
          </cell>
          <cell r="BE2294">
            <v>2344</v>
          </cell>
          <cell r="BF2294">
            <v>1</v>
          </cell>
          <cell r="BG2294">
            <v>2133235273</v>
          </cell>
          <cell r="BH2294">
            <v>9379479808</v>
          </cell>
          <cell r="BI2294">
            <v>0</v>
          </cell>
          <cell r="BJ2294" t="str">
            <v xml:space="preserve">                                                                                                                                                      </v>
          </cell>
          <cell r="BK22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4" t="str">
            <v xml:space="preserve">تربيت بدني                                        </v>
          </cell>
        </row>
        <row r="2295">
          <cell r="A2295">
            <v>81958730</v>
          </cell>
          <cell r="B2295">
            <v>3184578</v>
          </cell>
          <cell r="C2295">
            <v>322796</v>
          </cell>
          <cell r="D2295">
            <v>843077422486978</v>
          </cell>
          <cell r="E2295" t="str">
            <v xml:space="preserve">علي                 </v>
          </cell>
          <cell r="F2295" t="str">
            <v xml:space="preserve">منتظر                    </v>
          </cell>
          <cell r="G2295" t="str">
            <v xml:space="preserve">محمد           </v>
          </cell>
          <cell r="H2295">
            <v>81958730</v>
          </cell>
          <cell r="I2295">
            <v>2</v>
          </cell>
          <cell r="J2295">
            <v>6421</v>
          </cell>
          <cell r="K2295" t="str">
            <v>1364/04/26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 t="str">
            <v xml:space="preserve">                                                  </v>
          </cell>
          <cell r="Q2295">
            <v>0</v>
          </cell>
          <cell r="R2295">
            <v>0</v>
          </cell>
          <cell r="S2295">
            <v>8</v>
          </cell>
          <cell r="T2295">
            <v>30148</v>
          </cell>
          <cell r="U2295">
            <v>1609</v>
          </cell>
          <cell r="V2295">
            <v>2528</v>
          </cell>
          <cell r="W2295">
            <v>14510</v>
          </cell>
          <cell r="X2295">
            <v>0</v>
          </cell>
          <cell r="Y2295">
            <v>0</v>
          </cell>
          <cell r="Z2295">
            <v>0</v>
          </cell>
          <cell r="AA2295">
            <v>1</v>
          </cell>
          <cell r="AB2295">
            <v>1</v>
          </cell>
          <cell r="AC2295">
            <v>1</v>
          </cell>
          <cell r="AD2295">
            <v>16</v>
          </cell>
          <cell r="AE2295">
            <v>1</v>
          </cell>
          <cell r="AF2295">
            <v>1</v>
          </cell>
          <cell r="AG2295">
            <v>3</v>
          </cell>
          <cell r="AH2295">
            <v>64</v>
          </cell>
          <cell r="AI2295">
            <v>3076</v>
          </cell>
          <cell r="AJ2295">
            <v>1944</v>
          </cell>
          <cell r="AK2295">
            <v>3589</v>
          </cell>
          <cell r="AL2295">
            <v>512</v>
          </cell>
          <cell r="AM2295">
            <v>6111</v>
          </cell>
          <cell r="AN2295">
            <v>3611</v>
          </cell>
          <cell r="AO2295">
            <v>1733</v>
          </cell>
          <cell r="AP2295">
            <v>1000</v>
          </cell>
          <cell r="AQ2295">
            <v>-277</v>
          </cell>
          <cell r="AR2295">
            <v>2888</v>
          </cell>
          <cell r="AS2295">
            <v>2307</v>
          </cell>
          <cell r="AT2295">
            <v>2500</v>
          </cell>
          <cell r="AU2295">
            <v>1428</v>
          </cell>
          <cell r="AV2295">
            <v>-20000</v>
          </cell>
          <cell r="AW2295">
            <v>-20000</v>
          </cell>
          <cell r="AX2295">
            <v>2592</v>
          </cell>
          <cell r="AY2295">
            <v>-32000</v>
          </cell>
          <cell r="AZ2295">
            <v>2939</v>
          </cell>
          <cell r="BA2295">
            <v>1641</v>
          </cell>
          <cell r="BB2295">
            <v>600</v>
          </cell>
          <cell r="BC2295">
            <v>432</v>
          </cell>
          <cell r="BD2295">
            <v>0</v>
          </cell>
          <cell r="BE2295">
            <v>2178</v>
          </cell>
          <cell r="BF2295">
            <v>1</v>
          </cell>
          <cell r="BG2295">
            <v>2133144171</v>
          </cell>
          <cell r="BH2295">
            <v>9124343626</v>
          </cell>
          <cell r="BI2295">
            <v>0</v>
          </cell>
          <cell r="BJ2295" t="str">
            <v xml:space="preserve">                                                                                                                                                      </v>
          </cell>
          <cell r="BK22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5" t="str">
            <v xml:space="preserve">الكتروتكنيك                                       </v>
          </cell>
        </row>
        <row r="2296">
          <cell r="A2296">
            <v>4570062229</v>
          </cell>
          <cell r="B2296">
            <v>3459244</v>
          </cell>
          <cell r="C2296">
            <v>427114</v>
          </cell>
          <cell r="D2296">
            <v>103332980588544</v>
          </cell>
          <cell r="E2296" t="str">
            <v xml:space="preserve">مرتضي               </v>
          </cell>
          <cell r="F2296" t="str">
            <v xml:space="preserve">منتقمي                   </v>
          </cell>
          <cell r="G2296" t="str">
            <v xml:space="preserve">علي محمد       </v>
          </cell>
          <cell r="H2296">
            <v>4570062229</v>
          </cell>
          <cell r="I2296">
            <v>2</v>
          </cell>
          <cell r="J2296">
            <v>4570062229</v>
          </cell>
          <cell r="K2296" t="str">
            <v>1371/04/18</v>
          </cell>
          <cell r="L2296">
            <v>3</v>
          </cell>
          <cell r="M2296">
            <v>0</v>
          </cell>
          <cell r="N2296">
            <v>0</v>
          </cell>
          <cell r="O2296">
            <v>0</v>
          </cell>
          <cell r="P2296" t="str">
            <v xml:space="preserve">                                                  </v>
          </cell>
          <cell r="Q2296">
            <v>0</v>
          </cell>
          <cell r="R2296">
            <v>0</v>
          </cell>
          <cell r="S2296">
            <v>8</v>
          </cell>
          <cell r="T2296">
            <v>30280</v>
          </cell>
          <cell r="U2296">
            <v>1800</v>
          </cell>
          <cell r="V2296">
            <v>2605</v>
          </cell>
          <cell r="W2296">
            <v>15189</v>
          </cell>
          <cell r="X2296">
            <v>15177</v>
          </cell>
          <cell r="Y2296">
            <v>15191</v>
          </cell>
          <cell r="Z2296">
            <v>15193</v>
          </cell>
          <cell r="AA2296">
            <v>2</v>
          </cell>
          <cell r="AB2296">
            <v>0</v>
          </cell>
          <cell r="AC2296">
            <v>0</v>
          </cell>
          <cell r="AD2296">
            <v>0</v>
          </cell>
          <cell r="AE2296">
            <v>4</v>
          </cell>
          <cell r="AF2296">
            <v>1</v>
          </cell>
          <cell r="AG2296">
            <v>6</v>
          </cell>
          <cell r="AH2296">
            <v>71</v>
          </cell>
          <cell r="AI2296">
            <v>1025</v>
          </cell>
          <cell r="AJ2296">
            <v>-5000</v>
          </cell>
          <cell r="AK2296">
            <v>256</v>
          </cell>
          <cell r="AL2296">
            <v>1282</v>
          </cell>
          <cell r="AM2296">
            <v>-5000</v>
          </cell>
          <cell r="AN2296">
            <v>2500</v>
          </cell>
          <cell r="AO2296">
            <v>266</v>
          </cell>
          <cell r="AP2296">
            <v>444</v>
          </cell>
          <cell r="AQ2296">
            <v>-5000</v>
          </cell>
          <cell r="AR2296">
            <v>-5000</v>
          </cell>
          <cell r="AS2296">
            <v>2444</v>
          </cell>
          <cell r="AT2296">
            <v>5333</v>
          </cell>
          <cell r="AU2296">
            <v>-20000</v>
          </cell>
          <cell r="AV2296">
            <v>-20000</v>
          </cell>
          <cell r="AW2296">
            <v>-20000</v>
          </cell>
          <cell r="AX2296">
            <v>1290</v>
          </cell>
          <cell r="AY2296">
            <v>2193</v>
          </cell>
          <cell r="AZ2296">
            <v>761</v>
          </cell>
          <cell r="BA2296">
            <v>1644</v>
          </cell>
          <cell r="BB2296">
            <v>600</v>
          </cell>
          <cell r="BC2296">
            <v>0</v>
          </cell>
          <cell r="BD2296">
            <v>0</v>
          </cell>
          <cell r="BE2296">
            <v>2344</v>
          </cell>
          <cell r="BF2296">
            <v>1</v>
          </cell>
          <cell r="BG2296">
            <v>2335230247</v>
          </cell>
          <cell r="BH2296">
            <v>9127322019</v>
          </cell>
          <cell r="BI2296">
            <v>3181</v>
          </cell>
          <cell r="BJ2296" t="str">
            <v xml:space="preserve">وزارت اموزش وپرورش 2                                                                                                                                  </v>
          </cell>
          <cell r="BK22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6" t="str">
            <v xml:space="preserve">تربيت بدني                                        </v>
          </cell>
        </row>
        <row r="2297">
          <cell r="A2297">
            <v>2219397114</v>
          </cell>
          <cell r="B2297">
            <v>3307404</v>
          </cell>
          <cell r="C2297">
            <v>314032</v>
          </cell>
          <cell r="D2297">
            <v>763192726980704</v>
          </cell>
          <cell r="E2297" t="str">
            <v xml:space="preserve">زينب                </v>
          </cell>
          <cell r="F2297" t="str">
            <v xml:space="preserve">منصوركيايي               </v>
          </cell>
          <cell r="G2297" t="str">
            <v xml:space="preserve">اسماعيل        </v>
          </cell>
          <cell r="H2297">
            <v>2219397114</v>
          </cell>
          <cell r="I2297">
            <v>1</v>
          </cell>
          <cell r="J2297">
            <v>22</v>
          </cell>
          <cell r="K2297" t="str">
            <v>1361/06/30</v>
          </cell>
          <cell r="L2297">
            <v>3</v>
          </cell>
          <cell r="M2297">
            <v>0</v>
          </cell>
          <cell r="N2297">
            <v>0</v>
          </cell>
          <cell r="O2297">
            <v>0</v>
          </cell>
          <cell r="P2297" t="str">
            <v xml:space="preserve">                                                  </v>
          </cell>
          <cell r="Q2297">
            <v>0</v>
          </cell>
          <cell r="R2297">
            <v>0</v>
          </cell>
          <cell r="S2297">
            <v>7</v>
          </cell>
          <cell r="T2297">
            <v>30753</v>
          </cell>
          <cell r="U2297">
            <v>1532</v>
          </cell>
          <cell r="V2297">
            <v>2517</v>
          </cell>
          <cell r="W2297">
            <v>14679</v>
          </cell>
          <cell r="X2297">
            <v>14678</v>
          </cell>
          <cell r="Y2297">
            <v>14680</v>
          </cell>
          <cell r="Z2297">
            <v>14649</v>
          </cell>
          <cell r="AA2297">
            <v>1</v>
          </cell>
          <cell r="AB2297">
            <v>2</v>
          </cell>
          <cell r="AC2297">
            <v>1</v>
          </cell>
          <cell r="AD2297">
            <v>16</v>
          </cell>
          <cell r="AE2297">
            <v>4</v>
          </cell>
          <cell r="AF2297">
            <v>1</v>
          </cell>
          <cell r="AG2297">
            <v>6</v>
          </cell>
          <cell r="AH2297">
            <v>61</v>
          </cell>
          <cell r="AI2297">
            <v>-769</v>
          </cell>
          <cell r="AJ2297">
            <v>-5000</v>
          </cell>
          <cell r="AK2297">
            <v>2051</v>
          </cell>
          <cell r="AL2297">
            <v>4358</v>
          </cell>
          <cell r="AM2297">
            <v>0</v>
          </cell>
          <cell r="AN2297">
            <v>1666</v>
          </cell>
          <cell r="AO2297">
            <v>933</v>
          </cell>
          <cell r="AP2297">
            <v>-555</v>
          </cell>
          <cell r="AQ2297">
            <v>-1555</v>
          </cell>
          <cell r="AR2297">
            <v>4358</v>
          </cell>
          <cell r="AS2297">
            <v>888</v>
          </cell>
          <cell r="AT2297">
            <v>222</v>
          </cell>
          <cell r="AU2297">
            <v>-20000</v>
          </cell>
          <cell r="AV2297">
            <v>-20000</v>
          </cell>
          <cell r="AW2297">
            <v>-20000</v>
          </cell>
          <cell r="AX2297">
            <v>1048</v>
          </cell>
          <cell r="AY2297">
            <v>1781</v>
          </cell>
          <cell r="AZ2297">
            <v>1177</v>
          </cell>
          <cell r="BA2297">
            <v>671</v>
          </cell>
          <cell r="BB2297">
            <v>600</v>
          </cell>
          <cell r="BC2297">
            <v>175</v>
          </cell>
          <cell r="BD2297">
            <v>0</v>
          </cell>
          <cell r="BE2297">
            <v>2467</v>
          </cell>
          <cell r="BF2297">
            <v>1</v>
          </cell>
          <cell r="BG2297">
            <v>2144170511</v>
          </cell>
          <cell r="BH2297">
            <v>9105912735</v>
          </cell>
          <cell r="BI2297">
            <v>3181</v>
          </cell>
          <cell r="BJ2297" t="str">
            <v xml:space="preserve">وزارت اموزش وپرورش 2                                                                                                                                  </v>
          </cell>
          <cell r="BK22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7" t="str">
            <v xml:space="preserve">اموزگارابتدايي                                    </v>
          </cell>
        </row>
        <row r="2298">
          <cell r="A2298">
            <v>410112161</v>
          </cell>
          <cell r="B2298">
            <v>3002454</v>
          </cell>
          <cell r="C2298">
            <v>329588</v>
          </cell>
          <cell r="D2298">
            <v>792899566608254</v>
          </cell>
          <cell r="E2298" t="str">
            <v xml:space="preserve">مجتبي               </v>
          </cell>
          <cell r="F2298" t="str">
            <v xml:space="preserve">منصوري                   </v>
          </cell>
          <cell r="G2298" t="str">
            <v xml:space="preserve">محمدمهدي       </v>
          </cell>
          <cell r="H2298">
            <v>410112161</v>
          </cell>
          <cell r="I2298">
            <v>2</v>
          </cell>
          <cell r="J2298">
            <v>410112161</v>
          </cell>
          <cell r="K2298" t="str">
            <v>1369/04/24</v>
          </cell>
          <cell r="L2298">
            <v>3</v>
          </cell>
          <cell r="M2298">
            <v>0</v>
          </cell>
          <cell r="N2298">
            <v>0</v>
          </cell>
          <cell r="O2298">
            <v>0</v>
          </cell>
          <cell r="P2298" t="str">
            <v xml:space="preserve">                                                  </v>
          </cell>
          <cell r="Q2298">
            <v>0</v>
          </cell>
          <cell r="R2298">
            <v>0</v>
          </cell>
          <cell r="S2298">
            <v>7</v>
          </cell>
          <cell r="T2298">
            <v>31131</v>
          </cell>
          <cell r="U2298">
            <v>1797</v>
          </cell>
          <cell r="V2298">
            <v>2601</v>
          </cell>
          <cell r="W2298">
            <v>15372</v>
          </cell>
          <cell r="X2298">
            <v>15373</v>
          </cell>
          <cell r="Y2298">
            <v>15374</v>
          </cell>
          <cell r="Z2298">
            <v>15375</v>
          </cell>
          <cell r="AA2298">
            <v>1</v>
          </cell>
          <cell r="AB2298">
            <v>1</v>
          </cell>
          <cell r="AC2298">
            <v>1</v>
          </cell>
          <cell r="AD2298">
            <v>16</v>
          </cell>
          <cell r="AE2298">
            <v>4</v>
          </cell>
          <cell r="AF2298">
            <v>1</v>
          </cell>
          <cell r="AG2298">
            <v>6</v>
          </cell>
          <cell r="AH2298">
            <v>69</v>
          </cell>
          <cell r="AI2298">
            <v>4102</v>
          </cell>
          <cell r="AJ2298">
            <v>-833</v>
          </cell>
          <cell r="AK2298">
            <v>4615</v>
          </cell>
          <cell r="AL2298">
            <v>7179</v>
          </cell>
          <cell r="AM2298">
            <v>3055</v>
          </cell>
          <cell r="AN2298">
            <v>3055</v>
          </cell>
          <cell r="AO2298">
            <v>800</v>
          </cell>
          <cell r="AP2298">
            <v>666</v>
          </cell>
          <cell r="AQ2298">
            <v>-666</v>
          </cell>
          <cell r="AR2298">
            <v>1166</v>
          </cell>
          <cell r="AS2298">
            <v>-666</v>
          </cell>
          <cell r="AT2298">
            <v>-20000</v>
          </cell>
          <cell r="AU2298">
            <v>-20000</v>
          </cell>
          <cell r="AV2298">
            <v>-20000</v>
          </cell>
          <cell r="AW2298">
            <v>-20000</v>
          </cell>
          <cell r="AX2298">
            <v>1596</v>
          </cell>
          <cell r="AY2298">
            <v>2713</v>
          </cell>
          <cell r="AZ2298">
            <v>3139</v>
          </cell>
          <cell r="BA2298">
            <v>125</v>
          </cell>
          <cell r="BB2298">
            <v>600</v>
          </cell>
          <cell r="BC2298">
            <v>266</v>
          </cell>
          <cell r="BD2298">
            <v>0</v>
          </cell>
          <cell r="BE2298">
            <v>2066</v>
          </cell>
          <cell r="BF2298">
            <v>1</v>
          </cell>
          <cell r="BG2298">
            <v>2136171241</v>
          </cell>
          <cell r="BH2298">
            <v>9375247262</v>
          </cell>
          <cell r="BI2298">
            <v>3181</v>
          </cell>
          <cell r="BJ2298" t="str">
            <v xml:space="preserve">وزارت اموزش وپرورش 2                                                                                                                                  </v>
          </cell>
          <cell r="BK22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8" t="str">
            <v xml:space="preserve">دبيري هنر                                         </v>
          </cell>
        </row>
        <row r="2299">
          <cell r="A2299">
            <v>70060487</v>
          </cell>
          <cell r="B2299">
            <v>3495895</v>
          </cell>
          <cell r="C2299">
            <v>653265</v>
          </cell>
          <cell r="D2299">
            <v>0</v>
          </cell>
          <cell r="E2299" t="str">
            <v xml:space="preserve">محسن                </v>
          </cell>
          <cell r="F2299" t="str">
            <v xml:space="preserve">منصوري                   </v>
          </cell>
          <cell r="G2299" t="str">
            <v xml:space="preserve">عباس           </v>
          </cell>
          <cell r="H2299">
            <v>70060487</v>
          </cell>
          <cell r="I2299">
            <v>2</v>
          </cell>
          <cell r="J2299">
            <v>14490</v>
          </cell>
          <cell r="K2299" t="str">
            <v>1361/10/20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 t="str">
            <v xml:space="preserve">                                                  </v>
          </cell>
          <cell r="Q2299">
            <v>0</v>
          </cell>
          <cell r="R2299">
            <v>0</v>
          </cell>
          <cell r="S2299">
            <v>8</v>
          </cell>
          <cell r="T2299">
            <v>30802</v>
          </cell>
          <cell r="U2299">
            <v>1923</v>
          </cell>
          <cell r="V2299">
            <v>2507</v>
          </cell>
          <cell r="W2299">
            <v>17283</v>
          </cell>
          <cell r="X2299">
            <v>0</v>
          </cell>
          <cell r="Y2299">
            <v>0</v>
          </cell>
          <cell r="Z2299">
            <v>0</v>
          </cell>
          <cell r="AA2299">
            <v>1</v>
          </cell>
          <cell r="AB2299">
            <v>1</v>
          </cell>
          <cell r="AC2299">
            <v>2</v>
          </cell>
          <cell r="AD2299">
            <v>1607</v>
          </cell>
          <cell r="AE2299">
            <v>1</v>
          </cell>
          <cell r="AF2299">
            <v>1</v>
          </cell>
          <cell r="AG2299">
            <v>1</v>
          </cell>
          <cell r="AH2299">
            <v>61</v>
          </cell>
          <cell r="AI2299">
            <v>5384</v>
          </cell>
          <cell r="AJ2299">
            <v>-5000</v>
          </cell>
          <cell r="AK2299">
            <v>7179</v>
          </cell>
          <cell r="AL2299">
            <v>4102</v>
          </cell>
          <cell r="AM2299">
            <v>3055</v>
          </cell>
          <cell r="AN2299">
            <v>2500</v>
          </cell>
          <cell r="AO2299">
            <v>2400</v>
          </cell>
          <cell r="AP2299">
            <v>3466</v>
          </cell>
          <cell r="AQ2299">
            <v>2888</v>
          </cell>
          <cell r="AR2299">
            <v>6333</v>
          </cell>
          <cell r="AS2299">
            <v>8666</v>
          </cell>
          <cell r="AT2299">
            <v>5000</v>
          </cell>
          <cell r="AU2299">
            <v>-20000</v>
          </cell>
          <cell r="AV2299">
            <v>-20000</v>
          </cell>
          <cell r="AW2299">
            <v>-20000</v>
          </cell>
          <cell r="AX2299">
            <v>6396</v>
          </cell>
          <cell r="AY2299">
            <v>-32000</v>
          </cell>
          <cell r="AZ2299">
            <v>3517</v>
          </cell>
          <cell r="BA2299">
            <v>5270</v>
          </cell>
          <cell r="BB2299">
            <v>600</v>
          </cell>
          <cell r="BC2299">
            <v>1828</v>
          </cell>
          <cell r="BD2299">
            <v>0</v>
          </cell>
          <cell r="BE2299">
            <v>2719</v>
          </cell>
          <cell r="BF2299">
            <v>1</v>
          </cell>
          <cell r="BG2299">
            <v>2144567389</v>
          </cell>
          <cell r="BH2299">
            <v>9123068858</v>
          </cell>
          <cell r="BI2299">
            <v>3181</v>
          </cell>
          <cell r="BJ2299" t="str">
            <v xml:space="preserve">وزارت اموزش وپرورش 2                                                                                                                                  </v>
          </cell>
          <cell r="BK22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299" t="str">
            <v xml:space="preserve">معارف اسلامي                                      </v>
          </cell>
        </row>
        <row r="2300">
          <cell r="A2300">
            <v>2631673336</v>
          </cell>
          <cell r="B2300">
            <v>3401923</v>
          </cell>
          <cell r="C2300">
            <v>320545</v>
          </cell>
          <cell r="D2300">
            <v>323284208183573</v>
          </cell>
          <cell r="E2300" t="str">
            <v xml:space="preserve">وحيد                </v>
          </cell>
          <cell r="F2300" t="str">
            <v xml:space="preserve">منصوري                   </v>
          </cell>
          <cell r="G2300" t="str">
            <v xml:space="preserve">محمد           </v>
          </cell>
          <cell r="H2300">
            <v>2631673336</v>
          </cell>
          <cell r="I2300">
            <v>2</v>
          </cell>
          <cell r="J2300">
            <v>2928</v>
          </cell>
          <cell r="K2300" t="str">
            <v>1366/06/30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 t="str">
            <v xml:space="preserve">                                                  </v>
          </cell>
          <cell r="Q2300">
            <v>0</v>
          </cell>
          <cell r="R2300">
            <v>0</v>
          </cell>
          <cell r="S2300">
            <v>7</v>
          </cell>
          <cell r="T2300">
            <v>30534</v>
          </cell>
          <cell r="U2300">
            <v>1361</v>
          </cell>
          <cell r="V2300">
            <v>2514</v>
          </cell>
          <cell r="W2300">
            <v>15671</v>
          </cell>
          <cell r="X2300">
            <v>15672</v>
          </cell>
          <cell r="Y2300">
            <v>0</v>
          </cell>
          <cell r="Z2300">
            <v>0</v>
          </cell>
          <cell r="AA2300">
            <v>2</v>
          </cell>
          <cell r="AB2300">
            <v>0</v>
          </cell>
          <cell r="AC2300">
            <v>0</v>
          </cell>
          <cell r="AD2300">
            <v>0</v>
          </cell>
          <cell r="AE2300">
            <v>1</v>
          </cell>
          <cell r="AF2300">
            <v>1</v>
          </cell>
          <cell r="AG2300">
            <v>1</v>
          </cell>
          <cell r="AH2300">
            <v>66</v>
          </cell>
          <cell r="AI2300">
            <v>2051</v>
          </cell>
          <cell r="AJ2300">
            <v>-5000</v>
          </cell>
          <cell r="AK2300">
            <v>7179</v>
          </cell>
          <cell r="AL2300">
            <v>1282</v>
          </cell>
          <cell r="AM2300">
            <v>8888</v>
          </cell>
          <cell r="AN2300">
            <v>5833</v>
          </cell>
          <cell r="AO2300">
            <v>4133</v>
          </cell>
          <cell r="AP2300">
            <v>2888</v>
          </cell>
          <cell r="AQ2300">
            <v>833</v>
          </cell>
          <cell r="AR2300">
            <v>4166</v>
          </cell>
          <cell r="AS2300">
            <v>2444</v>
          </cell>
          <cell r="AT2300">
            <v>-20000</v>
          </cell>
          <cell r="AU2300">
            <v>-20000</v>
          </cell>
          <cell r="AV2300">
            <v>-20000</v>
          </cell>
          <cell r="AW2300">
            <v>-20000</v>
          </cell>
          <cell r="AX2300">
            <v>3227</v>
          </cell>
          <cell r="AY2300">
            <v>-32000</v>
          </cell>
          <cell r="AZ2300">
            <v>4195</v>
          </cell>
          <cell r="BA2300">
            <v>2582</v>
          </cell>
          <cell r="BB2300">
            <v>600</v>
          </cell>
          <cell r="BC2300">
            <v>0</v>
          </cell>
          <cell r="BD2300">
            <v>0</v>
          </cell>
          <cell r="BE2300">
            <v>2747</v>
          </cell>
          <cell r="BF2300">
            <v>1</v>
          </cell>
          <cell r="BG2300">
            <v>2156467684</v>
          </cell>
          <cell r="BH2300">
            <v>9362163428</v>
          </cell>
          <cell r="BI2300">
            <v>3181</v>
          </cell>
          <cell r="BJ2300" t="str">
            <v xml:space="preserve">وزارت اموزش وپرورش 2                                                                                                                                  </v>
          </cell>
          <cell r="BK23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0" t="str">
            <v xml:space="preserve">زبان انگليسي                                      </v>
          </cell>
        </row>
        <row r="2301">
          <cell r="A2301">
            <v>2130263178</v>
          </cell>
          <cell r="B2301">
            <v>3374763</v>
          </cell>
          <cell r="C2301">
            <v>595390</v>
          </cell>
          <cell r="D2301">
            <v>153256087962413</v>
          </cell>
          <cell r="E2301" t="str">
            <v xml:space="preserve">ابراهيم             </v>
          </cell>
          <cell r="F2301" t="str">
            <v xml:space="preserve">منصوريان                 </v>
          </cell>
          <cell r="G2301" t="str">
            <v xml:space="preserve">يعقوب          </v>
          </cell>
          <cell r="H2301">
            <v>2130263178</v>
          </cell>
          <cell r="I2301">
            <v>2</v>
          </cell>
          <cell r="J2301">
            <v>2130263178</v>
          </cell>
          <cell r="K2301" t="str">
            <v>1371/03/20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 t="str">
            <v xml:space="preserve">                                                  </v>
          </cell>
          <cell r="Q2301">
            <v>0</v>
          </cell>
          <cell r="R2301">
            <v>0</v>
          </cell>
          <cell r="S2301">
            <v>7</v>
          </cell>
          <cell r="T2301">
            <v>31167</v>
          </cell>
          <cell r="U2301">
            <v>1577</v>
          </cell>
          <cell r="V2301">
            <v>2512</v>
          </cell>
          <cell r="W2301">
            <v>16707</v>
          </cell>
          <cell r="X2301">
            <v>16708</v>
          </cell>
          <cell r="Y2301">
            <v>16710</v>
          </cell>
          <cell r="Z2301">
            <v>16711</v>
          </cell>
          <cell r="AA2301">
            <v>2</v>
          </cell>
          <cell r="AB2301">
            <v>0</v>
          </cell>
          <cell r="AC2301">
            <v>0</v>
          </cell>
          <cell r="AD2301">
            <v>0</v>
          </cell>
          <cell r="AE2301">
            <v>1</v>
          </cell>
          <cell r="AF2301">
            <v>1</v>
          </cell>
          <cell r="AG2301">
            <v>3</v>
          </cell>
          <cell r="AH2301">
            <v>71</v>
          </cell>
          <cell r="AI2301">
            <v>2051</v>
          </cell>
          <cell r="AJ2301">
            <v>6666</v>
          </cell>
          <cell r="AK2301">
            <v>7179</v>
          </cell>
          <cell r="AL2301">
            <v>1794</v>
          </cell>
          <cell r="AM2301">
            <v>-5000</v>
          </cell>
          <cell r="AN2301">
            <v>833</v>
          </cell>
          <cell r="AO2301">
            <v>2400</v>
          </cell>
          <cell r="AP2301">
            <v>2533</v>
          </cell>
          <cell r="AQ2301">
            <v>-20000</v>
          </cell>
          <cell r="AR2301">
            <v>-20000</v>
          </cell>
          <cell r="AS2301">
            <v>-20000</v>
          </cell>
          <cell r="AT2301">
            <v>-20000</v>
          </cell>
          <cell r="AU2301">
            <v>-20000</v>
          </cell>
          <cell r="AV2301">
            <v>-20000</v>
          </cell>
          <cell r="AW2301">
            <v>-20000</v>
          </cell>
          <cell r="AX2301">
            <v>2715</v>
          </cell>
          <cell r="AY2301">
            <v>-32000</v>
          </cell>
          <cell r="AZ2301">
            <v>2989</v>
          </cell>
          <cell r="BA2301">
            <v>2533</v>
          </cell>
          <cell r="BB2301">
            <v>600</v>
          </cell>
          <cell r="BC2301">
            <v>0</v>
          </cell>
          <cell r="BD2301">
            <v>0</v>
          </cell>
          <cell r="BE2301">
            <v>2752</v>
          </cell>
          <cell r="BF2301">
            <v>1</v>
          </cell>
          <cell r="BG2301">
            <v>1143192196</v>
          </cell>
          <cell r="BH2301">
            <v>9117448223</v>
          </cell>
          <cell r="BI2301">
            <v>0</v>
          </cell>
          <cell r="BJ2301" t="str">
            <v xml:space="preserve">                                                                                                                                                      </v>
          </cell>
          <cell r="BK23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1" t="str">
            <v xml:space="preserve">فيزيك                                             </v>
          </cell>
        </row>
        <row r="2302">
          <cell r="A2302">
            <v>6239973297</v>
          </cell>
          <cell r="B2302">
            <v>3184564</v>
          </cell>
          <cell r="C2302">
            <v>208999</v>
          </cell>
          <cell r="D2302">
            <v>963071961451864</v>
          </cell>
          <cell r="E2302" t="str">
            <v xml:space="preserve">رحيم                </v>
          </cell>
          <cell r="F2302" t="str">
            <v xml:space="preserve">منفردنعمتي               </v>
          </cell>
          <cell r="G2302" t="str">
            <v xml:space="preserve">حسن            </v>
          </cell>
          <cell r="H2302">
            <v>6239973297</v>
          </cell>
          <cell r="I2302">
            <v>2</v>
          </cell>
          <cell r="J2302">
            <v>82</v>
          </cell>
          <cell r="K2302" t="str">
            <v>1367/01/03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 t="str">
            <v xml:space="preserve">                                                  </v>
          </cell>
          <cell r="Q2302">
            <v>0</v>
          </cell>
          <cell r="R2302">
            <v>0</v>
          </cell>
          <cell r="S2302">
            <v>8</v>
          </cell>
          <cell r="T2302">
            <v>30542</v>
          </cell>
          <cell r="U2302">
            <v>1667</v>
          </cell>
          <cell r="V2302">
            <v>2509</v>
          </cell>
          <cell r="W2302">
            <v>15836</v>
          </cell>
          <cell r="X2302">
            <v>15839</v>
          </cell>
          <cell r="Y2302">
            <v>15842</v>
          </cell>
          <cell r="Z2302">
            <v>15838</v>
          </cell>
          <cell r="AA2302">
            <v>2</v>
          </cell>
          <cell r="AB2302">
            <v>0</v>
          </cell>
          <cell r="AC2302">
            <v>0</v>
          </cell>
          <cell r="AD2302">
            <v>0</v>
          </cell>
          <cell r="AE2302">
            <v>1</v>
          </cell>
          <cell r="AF2302">
            <v>1</v>
          </cell>
          <cell r="AG2302">
            <v>1</v>
          </cell>
          <cell r="AH2302">
            <v>67</v>
          </cell>
          <cell r="AI2302">
            <v>2307</v>
          </cell>
          <cell r="AJ2302">
            <v>-5000</v>
          </cell>
          <cell r="AK2302">
            <v>7948</v>
          </cell>
          <cell r="AL2302">
            <v>2051</v>
          </cell>
          <cell r="AM2302">
            <v>-5000</v>
          </cell>
          <cell r="AN2302">
            <v>3888</v>
          </cell>
          <cell r="AO2302">
            <v>2666</v>
          </cell>
          <cell r="AP2302">
            <v>7333</v>
          </cell>
          <cell r="AQ2302">
            <v>1833</v>
          </cell>
          <cell r="AR2302">
            <v>5333</v>
          </cell>
          <cell r="AS2302">
            <v>-20000</v>
          </cell>
          <cell r="AT2302">
            <v>-20000</v>
          </cell>
          <cell r="AU2302">
            <v>-20000</v>
          </cell>
          <cell r="AV2302">
            <v>-20000</v>
          </cell>
          <cell r="AW2302">
            <v>-20000</v>
          </cell>
          <cell r="AX2302">
            <v>3977</v>
          </cell>
          <cell r="AY2302">
            <v>-32000</v>
          </cell>
          <cell r="AZ2302">
            <v>2694</v>
          </cell>
          <cell r="BA2302">
            <v>4833</v>
          </cell>
          <cell r="BB2302">
            <v>600</v>
          </cell>
          <cell r="BC2302">
            <v>0</v>
          </cell>
          <cell r="BD2302">
            <v>0</v>
          </cell>
          <cell r="BE2302">
            <v>2679</v>
          </cell>
          <cell r="BF2302">
            <v>1</v>
          </cell>
          <cell r="BG2302">
            <v>4142562118</v>
          </cell>
          <cell r="BH2302">
            <v>9332959584</v>
          </cell>
          <cell r="BI2302">
            <v>3181</v>
          </cell>
          <cell r="BJ2302" t="str">
            <v xml:space="preserve">وزارت اموزش وپرورش 2                                                                                                                                  </v>
          </cell>
          <cell r="BK23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2" t="str">
            <v xml:space="preserve">زبان وادبيات فارسي                                </v>
          </cell>
        </row>
        <row r="2303">
          <cell r="A2303">
            <v>4020093318</v>
          </cell>
          <cell r="B2303">
            <v>3471147</v>
          </cell>
          <cell r="C2303">
            <v>494259</v>
          </cell>
          <cell r="D2303">
            <v>873343109964397</v>
          </cell>
          <cell r="E2303" t="str">
            <v xml:space="preserve">مجتبي               </v>
          </cell>
          <cell r="F2303" t="str">
            <v xml:space="preserve">منوچهرراد                </v>
          </cell>
          <cell r="G2303" t="str">
            <v xml:space="preserve">محمدعلي        </v>
          </cell>
          <cell r="H2303">
            <v>4020093318</v>
          </cell>
          <cell r="I2303">
            <v>2</v>
          </cell>
          <cell r="J2303">
            <v>4020093318</v>
          </cell>
          <cell r="K2303" t="str">
            <v>1369/11/06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 t="str">
            <v xml:space="preserve">                                                  </v>
          </cell>
          <cell r="Q2303">
            <v>0</v>
          </cell>
          <cell r="R2303">
            <v>0</v>
          </cell>
          <cell r="S2303">
            <v>7</v>
          </cell>
          <cell r="T2303">
            <v>30517</v>
          </cell>
          <cell r="U2303">
            <v>1520</v>
          </cell>
          <cell r="V2303">
            <v>2517</v>
          </cell>
          <cell r="W2303">
            <v>14675</v>
          </cell>
          <cell r="X2303">
            <v>14680</v>
          </cell>
          <cell r="Y2303">
            <v>14857</v>
          </cell>
          <cell r="Z2303">
            <v>14854</v>
          </cell>
          <cell r="AA2303">
            <v>2</v>
          </cell>
          <cell r="AB2303">
            <v>0</v>
          </cell>
          <cell r="AC2303">
            <v>0</v>
          </cell>
          <cell r="AD2303">
            <v>0</v>
          </cell>
          <cell r="AE2303">
            <v>1</v>
          </cell>
          <cell r="AF2303">
            <v>1</v>
          </cell>
          <cell r="AG2303">
            <v>1</v>
          </cell>
          <cell r="AH2303">
            <v>69</v>
          </cell>
          <cell r="AI2303">
            <v>3589</v>
          </cell>
          <cell r="AJ2303">
            <v>-277</v>
          </cell>
          <cell r="AK2303">
            <v>5128</v>
          </cell>
          <cell r="AL2303">
            <v>512</v>
          </cell>
          <cell r="AM2303">
            <v>2777</v>
          </cell>
          <cell r="AN2303">
            <v>3888</v>
          </cell>
          <cell r="AO2303">
            <v>2666</v>
          </cell>
          <cell r="AP2303">
            <v>1111</v>
          </cell>
          <cell r="AQ2303">
            <v>2000</v>
          </cell>
          <cell r="AR2303">
            <v>4871</v>
          </cell>
          <cell r="AS2303">
            <v>2000</v>
          </cell>
          <cell r="AT2303">
            <v>2222</v>
          </cell>
          <cell r="AU2303">
            <v>-20000</v>
          </cell>
          <cell r="AV2303">
            <v>-20000</v>
          </cell>
          <cell r="AW2303">
            <v>-20000</v>
          </cell>
          <cell r="AX2303">
            <v>2508</v>
          </cell>
          <cell r="AY2303">
            <v>-32000</v>
          </cell>
          <cell r="AZ2303">
            <v>2611</v>
          </cell>
          <cell r="BA2303">
            <v>2440</v>
          </cell>
          <cell r="BB2303">
            <v>600</v>
          </cell>
          <cell r="BC2303">
            <v>0</v>
          </cell>
          <cell r="BD2303">
            <v>0</v>
          </cell>
          <cell r="BE2303">
            <v>2467</v>
          </cell>
          <cell r="BF2303">
            <v>1</v>
          </cell>
          <cell r="BG2303">
            <v>2537203394</v>
          </cell>
          <cell r="BH2303">
            <v>9187063556</v>
          </cell>
          <cell r="BI2303">
            <v>3181</v>
          </cell>
          <cell r="BJ2303" t="str">
            <v xml:space="preserve">وزارت اموزش وپرورش 2                                                                                                                                  </v>
          </cell>
          <cell r="BK23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3" t="str">
            <v xml:space="preserve">اموزگارابتدايي                                    </v>
          </cell>
        </row>
        <row r="2304">
          <cell r="A2304">
            <v>3230868900</v>
          </cell>
          <cell r="B2304">
            <v>3372232</v>
          </cell>
          <cell r="C2304">
            <v>535308</v>
          </cell>
          <cell r="D2304">
            <v>773250273535732</v>
          </cell>
          <cell r="E2304" t="str">
            <v xml:space="preserve">عرفان               </v>
          </cell>
          <cell r="F2304" t="str">
            <v xml:space="preserve">منوچهري                  </v>
          </cell>
          <cell r="G2304" t="str">
            <v xml:space="preserve">مجيد           </v>
          </cell>
          <cell r="H2304">
            <v>3230868900</v>
          </cell>
          <cell r="I2304">
            <v>2</v>
          </cell>
          <cell r="J2304">
            <v>34</v>
          </cell>
          <cell r="K2304" t="str">
            <v>1365/06/12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 t="str">
            <v xml:space="preserve">                                                  </v>
          </cell>
          <cell r="Q2304">
            <v>0</v>
          </cell>
          <cell r="R2304">
            <v>0</v>
          </cell>
          <cell r="S2304">
            <v>8</v>
          </cell>
          <cell r="T2304">
            <v>30542</v>
          </cell>
          <cell r="U2304">
            <v>1598</v>
          </cell>
          <cell r="V2304">
            <v>2509</v>
          </cell>
          <cell r="W2304">
            <v>15836</v>
          </cell>
          <cell r="X2304">
            <v>15842</v>
          </cell>
          <cell r="Y2304">
            <v>15838</v>
          </cell>
          <cell r="Z2304">
            <v>15853</v>
          </cell>
          <cell r="AA2304">
            <v>2</v>
          </cell>
          <cell r="AB2304">
            <v>0</v>
          </cell>
          <cell r="AC2304">
            <v>0</v>
          </cell>
          <cell r="AD2304">
            <v>0</v>
          </cell>
          <cell r="AE2304">
            <v>1</v>
          </cell>
          <cell r="AF2304">
            <v>1</v>
          </cell>
          <cell r="AG2304">
            <v>1</v>
          </cell>
          <cell r="AH2304">
            <v>65</v>
          </cell>
          <cell r="AI2304">
            <v>512</v>
          </cell>
          <cell r="AJ2304">
            <v>-5000</v>
          </cell>
          <cell r="AK2304">
            <v>8461</v>
          </cell>
          <cell r="AL2304">
            <v>5384</v>
          </cell>
          <cell r="AM2304">
            <v>2777</v>
          </cell>
          <cell r="AN2304">
            <v>3611</v>
          </cell>
          <cell r="AO2304">
            <v>800</v>
          </cell>
          <cell r="AP2304">
            <v>7555</v>
          </cell>
          <cell r="AQ2304">
            <v>583</v>
          </cell>
          <cell r="AR2304">
            <v>444</v>
          </cell>
          <cell r="AS2304">
            <v>-20000</v>
          </cell>
          <cell r="AT2304">
            <v>-20000</v>
          </cell>
          <cell r="AU2304">
            <v>-20000</v>
          </cell>
          <cell r="AV2304">
            <v>-20000</v>
          </cell>
          <cell r="AW2304">
            <v>-20000</v>
          </cell>
          <cell r="AX2304">
            <v>2946</v>
          </cell>
          <cell r="AY2304">
            <v>-32000</v>
          </cell>
          <cell r="AZ2304">
            <v>3077</v>
          </cell>
          <cell r="BA2304">
            <v>2860</v>
          </cell>
          <cell r="BB2304">
            <v>600</v>
          </cell>
          <cell r="BC2304">
            <v>0</v>
          </cell>
          <cell r="BD2304">
            <v>0</v>
          </cell>
          <cell r="BE2304">
            <v>2679</v>
          </cell>
          <cell r="BF2304">
            <v>1</v>
          </cell>
          <cell r="BG2304">
            <v>8346173316</v>
          </cell>
          <cell r="BH2304">
            <v>9103982747</v>
          </cell>
          <cell r="BI2304">
            <v>3181</v>
          </cell>
          <cell r="BJ2304" t="str">
            <v xml:space="preserve">وزارت اموزش وپرورش 2                                                                                                                                  </v>
          </cell>
          <cell r="BK23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4" t="str">
            <v xml:space="preserve">زبان وادبيات فارسي                                </v>
          </cell>
        </row>
        <row r="2305">
          <cell r="A2305">
            <v>902510797</v>
          </cell>
          <cell r="B2305">
            <v>3479427</v>
          </cell>
          <cell r="C2305">
            <v>323977</v>
          </cell>
          <cell r="D2305">
            <v>833355078974677</v>
          </cell>
          <cell r="E2305" t="str">
            <v xml:space="preserve">علي                 </v>
          </cell>
          <cell r="F2305" t="str">
            <v xml:space="preserve">منوچهري                  </v>
          </cell>
          <cell r="G2305" t="str">
            <v xml:space="preserve">عباسعلي        </v>
          </cell>
          <cell r="H2305">
            <v>902510797</v>
          </cell>
          <cell r="I2305">
            <v>2</v>
          </cell>
          <cell r="J2305">
            <v>21</v>
          </cell>
          <cell r="K2305" t="str">
            <v>1364/03/15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 t="str">
            <v xml:space="preserve">                                                  </v>
          </cell>
          <cell r="Q2305">
            <v>0</v>
          </cell>
          <cell r="R2305">
            <v>0</v>
          </cell>
          <cell r="S2305">
            <v>8</v>
          </cell>
          <cell r="T2305">
            <v>30238</v>
          </cell>
          <cell r="U2305">
            <v>1845</v>
          </cell>
          <cell r="V2305">
            <v>2602</v>
          </cell>
          <cell r="W2305">
            <v>15296</v>
          </cell>
          <cell r="X2305">
            <v>0</v>
          </cell>
          <cell r="Y2305">
            <v>0</v>
          </cell>
          <cell r="Z2305">
            <v>0</v>
          </cell>
          <cell r="AA2305">
            <v>1</v>
          </cell>
          <cell r="AB2305">
            <v>3</v>
          </cell>
          <cell r="AC2305">
            <v>2</v>
          </cell>
          <cell r="AD2305">
            <v>1607</v>
          </cell>
          <cell r="AE2305">
            <v>1</v>
          </cell>
          <cell r="AF2305">
            <v>1</v>
          </cell>
          <cell r="AG2305">
            <v>3</v>
          </cell>
          <cell r="AH2305">
            <v>64</v>
          </cell>
          <cell r="AI2305">
            <v>4102</v>
          </cell>
          <cell r="AJ2305">
            <v>-5000</v>
          </cell>
          <cell r="AK2305">
            <v>6923</v>
          </cell>
          <cell r="AL2305">
            <v>2820</v>
          </cell>
          <cell r="AM2305">
            <v>6666</v>
          </cell>
          <cell r="AN2305">
            <v>1388</v>
          </cell>
          <cell r="AO2305">
            <v>666</v>
          </cell>
          <cell r="AP2305">
            <v>4444</v>
          </cell>
          <cell r="AQ2305">
            <v>2222</v>
          </cell>
          <cell r="AR2305">
            <v>6666</v>
          </cell>
          <cell r="AS2305">
            <v>2666</v>
          </cell>
          <cell r="AT2305">
            <v>-20000</v>
          </cell>
          <cell r="AU2305">
            <v>-20000</v>
          </cell>
          <cell r="AV2305">
            <v>-20000</v>
          </cell>
          <cell r="AW2305">
            <v>-20000</v>
          </cell>
          <cell r="AX2305">
            <v>5164</v>
          </cell>
          <cell r="AY2305">
            <v>-32000</v>
          </cell>
          <cell r="AZ2305">
            <v>3223</v>
          </cell>
          <cell r="BA2305">
            <v>3999</v>
          </cell>
          <cell r="BB2305">
            <v>600</v>
          </cell>
          <cell r="BC2305">
            <v>1476</v>
          </cell>
          <cell r="BD2305">
            <v>0</v>
          </cell>
          <cell r="BE2305">
            <v>2753</v>
          </cell>
          <cell r="BF2305">
            <v>1</v>
          </cell>
          <cell r="BG2305">
            <v>2177568028</v>
          </cell>
          <cell r="BH2305">
            <v>9394649727</v>
          </cell>
          <cell r="BI2305">
            <v>0</v>
          </cell>
          <cell r="BJ2305" t="str">
            <v xml:space="preserve">                                                                                                                                                      </v>
          </cell>
          <cell r="BK23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5" t="str">
            <v xml:space="preserve">دبيري تاريخ                                       </v>
          </cell>
        </row>
        <row r="2306">
          <cell r="A2306">
            <v>670300098</v>
          </cell>
          <cell r="B2306">
            <v>3310243</v>
          </cell>
          <cell r="C2306">
            <v>318557</v>
          </cell>
          <cell r="D2306">
            <v>933195220779893</v>
          </cell>
          <cell r="E2306" t="str">
            <v xml:space="preserve">فاطمه               </v>
          </cell>
          <cell r="F2306" t="str">
            <v xml:space="preserve">مه اور                   </v>
          </cell>
          <cell r="G2306" t="str">
            <v xml:space="preserve">اكبر           </v>
          </cell>
          <cell r="H2306">
            <v>670300098</v>
          </cell>
          <cell r="I2306">
            <v>1</v>
          </cell>
          <cell r="J2306">
            <v>670300098</v>
          </cell>
          <cell r="K2306" t="str">
            <v>1370/11/20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 t="str">
            <v xml:space="preserve">                                                  </v>
          </cell>
          <cell r="Q2306">
            <v>0</v>
          </cell>
          <cell r="R2306">
            <v>0</v>
          </cell>
          <cell r="S2306">
            <v>7</v>
          </cell>
          <cell r="T2306">
            <v>32375</v>
          </cell>
          <cell r="U2306">
            <v>1494</v>
          </cell>
          <cell r="V2306">
            <v>2608</v>
          </cell>
          <cell r="W2306">
            <v>15028</v>
          </cell>
          <cell r="X2306">
            <v>0</v>
          </cell>
          <cell r="Y2306">
            <v>0</v>
          </cell>
          <cell r="Z2306">
            <v>0</v>
          </cell>
          <cell r="AA2306">
            <v>1</v>
          </cell>
          <cell r="AB2306">
            <v>5</v>
          </cell>
          <cell r="AC2306">
            <v>2</v>
          </cell>
          <cell r="AD2306">
            <v>1616</v>
          </cell>
          <cell r="AE2306">
            <v>1</v>
          </cell>
          <cell r="AF2306">
            <v>1</v>
          </cell>
          <cell r="AG2306">
            <v>1</v>
          </cell>
          <cell r="AH2306">
            <v>70</v>
          </cell>
          <cell r="AI2306">
            <v>769</v>
          </cell>
          <cell r="AJ2306">
            <v>833</v>
          </cell>
          <cell r="AK2306">
            <v>3846</v>
          </cell>
          <cell r="AL2306">
            <v>1538</v>
          </cell>
          <cell r="AM2306">
            <v>555</v>
          </cell>
          <cell r="AN2306">
            <v>277</v>
          </cell>
          <cell r="AO2306">
            <v>1466</v>
          </cell>
          <cell r="AP2306">
            <v>4222</v>
          </cell>
          <cell r="AQ2306">
            <v>7500</v>
          </cell>
          <cell r="AR2306">
            <v>8571</v>
          </cell>
          <cell r="AS2306">
            <v>7500</v>
          </cell>
          <cell r="AT2306">
            <v>5714</v>
          </cell>
          <cell r="AU2306">
            <v>2000</v>
          </cell>
          <cell r="AV2306">
            <v>-20000</v>
          </cell>
          <cell r="AW2306">
            <v>-20000</v>
          </cell>
          <cell r="AX2306">
            <v>5712</v>
          </cell>
          <cell r="AY2306">
            <v>-32000</v>
          </cell>
          <cell r="AZ2306">
            <v>1326</v>
          </cell>
          <cell r="BA2306">
            <v>5917</v>
          </cell>
          <cell r="BB2306">
            <v>600</v>
          </cell>
          <cell r="BC2306">
            <v>1632</v>
          </cell>
          <cell r="BD2306">
            <v>0</v>
          </cell>
          <cell r="BE2306">
            <v>3060</v>
          </cell>
          <cell r="BF2306">
            <v>1</v>
          </cell>
          <cell r="BG2306">
            <v>5832240521</v>
          </cell>
          <cell r="BH2306">
            <v>9195092041</v>
          </cell>
          <cell r="BI2306">
            <v>3181</v>
          </cell>
          <cell r="BJ2306" t="str">
            <v xml:space="preserve">وزارت اموزش وپرورش 2                                                                                                                                  </v>
          </cell>
          <cell r="BK23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6" t="str">
            <v xml:space="preserve">اموزگاراستثنايي                                   </v>
          </cell>
        </row>
        <row r="2307">
          <cell r="A2307">
            <v>16320646</v>
          </cell>
          <cell r="B2307">
            <v>3356874</v>
          </cell>
          <cell r="C2307">
            <v>318601</v>
          </cell>
          <cell r="D2307">
            <v>223237461715674</v>
          </cell>
          <cell r="E2307" t="str">
            <v xml:space="preserve">مرضيه               </v>
          </cell>
          <cell r="F2307" t="str">
            <v xml:space="preserve">مهاجري                   </v>
          </cell>
          <cell r="G2307" t="str">
            <v xml:space="preserve">عزيز           </v>
          </cell>
          <cell r="H2307">
            <v>16320646</v>
          </cell>
          <cell r="I2307">
            <v>1</v>
          </cell>
          <cell r="J2307">
            <v>16320646</v>
          </cell>
          <cell r="K2307" t="str">
            <v>1372/04/14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 t="str">
            <v xml:space="preserve">                                                  </v>
          </cell>
          <cell r="Q2307">
            <v>0</v>
          </cell>
          <cell r="R2307">
            <v>0</v>
          </cell>
          <cell r="S2307">
            <v>7</v>
          </cell>
          <cell r="T2307">
            <v>32375</v>
          </cell>
          <cell r="U2307">
            <v>1734</v>
          </cell>
          <cell r="V2307">
            <v>2608</v>
          </cell>
          <cell r="W2307">
            <v>15028</v>
          </cell>
          <cell r="X2307">
            <v>0</v>
          </cell>
          <cell r="Y2307">
            <v>0</v>
          </cell>
          <cell r="Z2307">
            <v>0</v>
          </cell>
          <cell r="AA2307">
            <v>1</v>
          </cell>
          <cell r="AB2307">
            <v>1</v>
          </cell>
          <cell r="AC2307">
            <v>1</v>
          </cell>
          <cell r="AD2307">
            <v>16</v>
          </cell>
          <cell r="AE2307">
            <v>1</v>
          </cell>
          <cell r="AF2307">
            <v>1</v>
          </cell>
          <cell r="AG2307">
            <v>1</v>
          </cell>
          <cell r="AH2307">
            <v>72</v>
          </cell>
          <cell r="AI2307">
            <v>0</v>
          </cell>
          <cell r="AJ2307">
            <v>-277</v>
          </cell>
          <cell r="AK2307">
            <v>9230</v>
          </cell>
          <cell r="AL2307">
            <v>3076</v>
          </cell>
          <cell r="AM2307">
            <v>2777</v>
          </cell>
          <cell r="AN2307">
            <v>833</v>
          </cell>
          <cell r="AO2307">
            <v>1066</v>
          </cell>
          <cell r="AP2307">
            <v>3222</v>
          </cell>
          <cell r="AQ2307">
            <v>8333</v>
          </cell>
          <cell r="AR2307">
            <v>7142</v>
          </cell>
          <cell r="AS2307">
            <v>5833</v>
          </cell>
          <cell r="AT2307">
            <v>2380</v>
          </cell>
          <cell r="AU2307">
            <v>5000</v>
          </cell>
          <cell r="AV2307">
            <v>-20000</v>
          </cell>
          <cell r="AW2307">
            <v>-20000</v>
          </cell>
          <cell r="AX2307">
            <v>4974</v>
          </cell>
          <cell r="AY2307">
            <v>-32000</v>
          </cell>
          <cell r="AZ2307">
            <v>2386</v>
          </cell>
          <cell r="BA2307">
            <v>5318</v>
          </cell>
          <cell r="BB2307">
            <v>600</v>
          </cell>
          <cell r="BC2307">
            <v>829</v>
          </cell>
          <cell r="BD2307">
            <v>0</v>
          </cell>
          <cell r="BE2307">
            <v>3060</v>
          </cell>
          <cell r="BF2307">
            <v>1</v>
          </cell>
          <cell r="BG2307">
            <v>2144080904</v>
          </cell>
          <cell r="BH2307">
            <v>9354222764</v>
          </cell>
          <cell r="BI2307">
            <v>3181</v>
          </cell>
          <cell r="BJ2307" t="str">
            <v xml:space="preserve">وزارت اموزش وپرورش 2                                                                                                                                  </v>
          </cell>
          <cell r="BK23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7" t="str">
            <v xml:space="preserve">اموزگاراستثنايي                                   </v>
          </cell>
        </row>
        <row r="2308">
          <cell r="A2308">
            <v>422012351</v>
          </cell>
          <cell r="B2308">
            <v>3344342</v>
          </cell>
          <cell r="C2308">
            <v>329672</v>
          </cell>
          <cell r="D2308">
            <v>823226501669342</v>
          </cell>
          <cell r="E2308" t="str">
            <v xml:space="preserve">حميد                </v>
          </cell>
          <cell r="F2308" t="str">
            <v xml:space="preserve">مهبادي                   </v>
          </cell>
          <cell r="G2308" t="str">
            <v xml:space="preserve">حسن            </v>
          </cell>
          <cell r="H2308">
            <v>422012351</v>
          </cell>
          <cell r="I2308">
            <v>2</v>
          </cell>
          <cell r="J2308">
            <v>17281</v>
          </cell>
          <cell r="K2308" t="str">
            <v>1366/03/08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 t="str">
            <v xml:space="preserve">                                                  </v>
          </cell>
          <cell r="Q2308">
            <v>0</v>
          </cell>
          <cell r="R2308">
            <v>0</v>
          </cell>
          <cell r="S2308">
            <v>7</v>
          </cell>
          <cell r="T2308">
            <v>30273</v>
          </cell>
          <cell r="U2308">
            <v>1442</v>
          </cell>
          <cell r="V2308">
            <v>2605</v>
          </cell>
          <cell r="W2308">
            <v>15188</v>
          </cell>
          <cell r="X2308">
            <v>15189</v>
          </cell>
          <cell r="Y2308">
            <v>15191</v>
          </cell>
          <cell r="Z2308">
            <v>15190</v>
          </cell>
          <cell r="AA2308">
            <v>1</v>
          </cell>
          <cell r="AB2308">
            <v>1</v>
          </cell>
          <cell r="AC2308">
            <v>2</v>
          </cell>
          <cell r="AD2308">
            <v>1633</v>
          </cell>
          <cell r="AE2308">
            <v>1</v>
          </cell>
          <cell r="AF2308">
            <v>1</v>
          </cell>
          <cell r="AG2308">
            <v>3</v>
          </cell>
          <cell r="AH2308">
            <v>66</v>
          </cell>
          <cell r="AI2308">
            <v>2307</v>
          </cell>
          <cell r="AJ2308">
            <v>277</v>
          </cell>
          <cell r="AK2308">
            <v>3589</v>
          </cell>
          <cell r="AL2308">
            <v>2820</v>
          </cell>
          <cell r="AM2308">
            <v>-5000</v>
          </cell>
          <cell r="AN2308">
            <v>1111</v>
          </cell>
          <cell r="AO2308">
            <v>3600</v>
          </cell>
          <cell r="AP2308">
            <v>2444</v>
          </cell>
          <cell r="AQ2308">
            <v>2222</v>
          </cell>
          <cell r="AR2308">
            <v>666</v>
          </cell>
          <cell r="AS2308">
            <v>2000</v>
          </cell>
          <cell r="AT2308">
            <v>7333</v>
          </cell>
          <cell r="AU2308">
            <v>-20000</v>
          </cell>
          <cell r="AV2308">
            <v>-20000</v>
          </cell>
          <cell r="AW2308">
            <v>-20000</v>
          </cell>
          <cell r="AX2308">
            <v>3559</v>
          </cell>
          <cell r="AY2308">
            <v>-32000</v>
          </cell>
          <cell r="AZ2308">
            <v>1957</v>
          </cell>
          <cell r="BA2308">
            <v>2933</v>
          </cell>
          <cell r="BB2308">
            <v>600</v>
          </cell>
          <cell r="BC2308">
            <v>1017</v>
          </cell>
          <cell r="BD2308">
            <v>0</v>
          </cell>
          <cell r="BE2308">
            <v>2215</v>
          </cell>
          <cell r="BF2308">
            <v>1</v>
          </cell>
          <cell r="BG2308">
            <v>2136735519</v>
          </cell>
          <cell r="BH2308">
            <v>9376146716</v>
          </cell>
          <cell r="BI2308">
            <v>0</v>
          </cell>
          <cell r="BJ2308" t="str">
            <v xml:space="preserve">                                                                                                                                                      </v>
          </cell>
          <cell r="BK23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8" t="str">
            <v xml:space="preserve">تربيت بدني                                        </v>
          </cell>
        </row>
        <row r="2309">
          <cell r="A2309">
            <v>5349991086</v>
          </cell>
          <cell r="B2309">
            <v>3371624</v>
          </cell>
          <cell r="C2309">
            <v>329693</v>
          </cell>
          <cell r="D2309">
            <v>113253224967924</v>
          </cell>
          <cell r="E2309" t="str">
            <v xml:space="preserve">فتاح                </v>
          </cell>
          <cell r="F2309" t="str">
            <v xml:space="preserve">مهدوي                    </v>
          </cell>
          <cell r="G2309" t="str">
            <v xml:space="preserve">جوانمير        </v>
          </cell>
          <cell r="H2309">
            <v>5349991086</v>
          </cell>
          <cell r="I2309">
            <v>2</v>
          </cell>
          <cell r="J2309">
            <v>24</v>
          </cell>
          <cell r="K2309" t="str">
            <v>1364/06/10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 t="str">
            <v xml:space="preserve">                                                  </v>
          </cell>
          <cell r="Q2309">
            <v>0</v>
          </cell>
          <cell r="R2309">
            <v>0</v>
          </cell>
          <cell r="S2309">
            <v>8</v>
          </cell>
          <cell r="T2309">
            <v>30280</v>
          </cell>
          <cell r="U2309">
            <v>1695</v>
          </cell>
          <cell r="V2309">
            <v>2605</v>
          </cell>
          <cell r="W2309">
            <v>15192</v>
          </cell>
          <cell r="X2309">
            <v>0</v>
          </cell>
          <cell r="Y2309">
            <v>0</v>
          </cell>
          <cell r="Z2309">
            <v>0</v>
          </cell>
          <cell r="AA2309">
            <v>1</v>
          </cell>
          <cell r="AB2309">
            <v>5</v>
          </cell>
          <cell r="AC2309">
            <v>2</v>
          </cell>
          <cell r="AD2309">
            <v>1601</v>
          </cell>
          <cell r="AE2309">
            <v>1</v>
          </cell>
          <cell r="AF2309">
            <v>1</v>
          </cell>
          <cell r="AG2309">
            <v>1</v>
          </cell>
          <cell r="AH2309">
            <v>64</v>
          </cell>
          <cell r="AI2309">
            <v>512</v>
          </cell>
          <cell r="AJ2309">
            <v>-5000</v>
          </cell>
          <cell r="AK2309">
            <v>5641</v>
          </cell>
          <cell r="AL2309">
            <v>2564</v>
          </cell>
          <cell r="AM2309">
            <v>3333</v>
          </cell>
          <cell r="AN2309">
            <v>2500</v>
          </cell>
          <cell r="AO2309">
            <v>1333</v>
          </cell>
          <cell r="AP2309">
            <v>2000</v>
          </cell>
          <cell r="AQ2309">
            <v>2444</v>
          </cell>
          <cell r="AR2309">
            <v>2222</v>
          </cell>
          <cell r="AS2309">
            <v>5555</v>
          </cell>
          <cell r="AT2309">
            <v>6333</v>
          </cell>
          <cell r="AU2309">
            <v>-20000</v>
          </cell>
          <cell r="AV2309">
            <v>-20000</v>
          </cell>
          <cell r="AW2309">
            <v>-20000</v>
          </cell>
          <cell r="AX2309">
            <v>4387</v>
          </cell>
          <cell r="AY2309">
            <v>-32000</v>
          </cell>
          <cell r="AZ2309">
            <v>2269</v>
          </cell>
          <cell r="BA2309">
            <v>3710</v>
          </cell>
          <cell r="BB2309">
            <v>600</v>
          </cell>
          <cell r="BC2309">
            <v>1254</v>
          </cell>
          <cell r="BD2309">
            <v>0</v>
          </cell>
          <cell r="BE2309">
            <v>2215</v>
          </cell>
          <cell r="BF2309">
            <v>1</v>
          </cell>
          <cell r="BG2309">
            <v>2133395645</v>
          </cell>
          <cell r="BH2309">
            <v>9187421069</v>
          </cell>
          <cell r="BI2309">
            <v>3181</v>
          </cell>
          <cell r="BJ2309" t="str">
            <v xml:space="preserve">وزارت اموزش وپرورش 2                                                                                                                                  </v>
          </cell>
          <cell r="BK23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09" t="str">
            <v xml:space="preserve">تربيت بدني                                        </v>
          </cell>
        </row>
        <row r="2310">
          <cell r="A2310">
            <v>1653010355</v>
          </cell>
          <cell r="B2310">
            <v>3413230</v>
          </cell>
          <cell r="C2310">
            <v>322586</v>
          </cell>
          <cell r="D2310">
            <v>603292100107430</v>
          </cell>
          <cell r="E2310" t="str">
            <v xml:space="preserve">فرزاد               </v>
          </cell>
          <cell r="F2310" t="str">
            <v xml:space="preserve">مهدوي                    </v>
          </cell>
          <cell r="G2310" t="str">
            <v xml:space="preserve">خليل           </v>
          </cell>
          <cell r="H2310">
            <v>1653010355</v>
          </cell>
          <cell r="I2310">
            <v>2</v>
          </cell>
          <cell r="J2310">
            <v>2888</v>
          </cell>
          <cell r="K2310" t="str">
            <v>1365/12/22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 t="str">
            <v xml:space="preserve">                                                  </v>
          </cell>
          <cell r="Q2310">
            <v>0</v>
          </cell>
          <cell r="R2310">
            <v>0</v>
          </cell>
          <cell r="S2310">
            <v>7</v>
          </cell>
          <cell r="T2310">
            <v>30408</v>
          </cell>
          <cell r="U2310">
            <v>1250</v>
          </cell>
          <cell r="V2310">
            <v>2524</v>
          </cell>
          <cell r="W2310">
            <v>17527</v>
          </cell>
          <cell r="X2310">
            <v>17528</v>
          </cell>
          <cell r="Y2310">
            <v>17530</v>
          </cell>
          <cell r="Z2310">
            <v>17529</v>
          </cell>
          <cell r="AA2310">
            <v>1</v>
          </cell>
          <cell r="AB2310">
            <v>2</v>
          </cell>
          <cell r="AC2310">
            <v>2</v>
          </cell>
          <cell r="AD2310">
            <v>1610</v>
          </cell>
          <cell r="AE2310">
            <v>1</v>
          </cell>
          <cell r="AF2310">
            <v>1</v>
          </cell>
          <cell r="AG2310">
            <v>3</v>
          </cell>
          <cell r="AH2310">
            <v>65</v>
          </cell>
          <cell r="AI2310">
            <v>1282</v>
          </cell>
          <cell r="AJ2310">
            <v>-5000</v>
          </cell>
          <cell r="AK2310">
            <v>-256</v>
          </cell>
          <cell r="AL2310">
            <v>2051</v>
          </cell>
          <cell r="AM2310">
            <v>-5000</v>
          </cell>
          <cell r="AN2310">
            <v>1388</v>
          </cell>
          <cell r="AO2310">
            <v>2800</v>
          </cell>
          <cell r="AP2310">
            <v>5555</v>
          </cell>
          <cell r="AQ2310">
            <v>3166</v>
          </cell>
          <cell r="AR2310">
            <v>5000</v>
          </cell>
          <cell r="AS2310">
            <v>1282</v>
          </cell>
          <cell r="AT2310">
            <v>666</v>
          </cell>
          <cell r="AU2310">
            <v>-20000</v>
          </cell>
          <cell r="AV2310">
            <v>-20000</v>
          </cell>
          <cell r="AW2310">
            <v>-20000</v>
          </cell>
          <cell r="AX2310">
            <v>3212</v>
          </cell>
          <cell r="AY2310">
            <v>-32000</v>
          </cell>
          <cell r="AZ2310">
            <v>1037</v>
          </cell>
          <cell r="BA2310">
            <v>3133</v>
          </cell>
          <cell r="BB2310">
            <v>600</v>
          </cell>
          <cell r="BC2310">
            <v>918</v>
          </cell>
          <cell r="BD2310">
            <v>0</v>
          </cell>
          <cell r="BE2310">
            <v>1839</v>
          </cell>
          <cell r="BF2310">
            <v>1</v>
          </cell>
          <cell r="BG2310">
            <v>2156323687</v>
          </cell>
          <cell r="BH2310">
            <v>9121013922</v>
          </cell>
          <cell r="BI2310">
            <v>0</v>
          </cell>
          <cell r="BJ2310" t="str">
            <v xml:space="preserve">                                                                                                                                                      </v>
          </cell>
          <cell r="BK23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0" t="str">
            <v xml:space="preserve">هنراموزحسابداري                                   </v>
          </cell>
        </row>
        <row r="2311">
          <cell r="A2311">
            <v>2181682488</v>
          </cell>
          <cell r="B2311">
            <v>3312812</v>
          </cell>
          <cell r="C2311">
            <v>604689</v>
          </cell>
          <cell r="D2311">
            <v>783198128173312</v>
          </cell>
          <cell r="E2311" t="str">
            <v xml:space="preserve">وحيد                </v>
          </cell>
          <cell r="F2311" t="str">
            <v xml:space="preserve">مهدوي                    </v>
          </cell>
          <cell r="G2311" t="str">
            <v xml:space="preserve">مطلب           </v>
          </cell>
          <cell r="H2311">
            <v>2181682488</v>
          </cell>
          <cell r="I2311">
            <v>2</v>
          </cell>
          <cell r="J2311">
            <v>678</v>
          </cell>
          <cell r="K2311" t="str">
            <v>1364/04/11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 t="str">
            <v xml:space="preserve">                                                  </v>
          </cell>
          <cell r="Q2311">
            <v>0</v>
          </cell>
          <cell r="R2311">
            <v>0</v>
          </cell>
          <cell r="S2311">
            <v>8</v>
          </cell>
          <cell r="T2311">
            <v>31519</v>
          </cell>
          <cell r="U2311">
            <v>1601</v>
          </cell>
          <cell r="V2311">
            <v>2611</v>
          </cell>
          <cell r="W2311">
            <v>16520</v>
          </cell>
          <cell r="X2311">
            <v>0</v>
          </cell>
          <cell r="Y2311">
            <v>0</v>
          </cell>
          <cell r="Z2311">
            <v>0</v>
          </cell>
          <cell r="AA2311">
            <v>2</v>
          </cell>
          <cell r="AB2311">
            <v>0</v>
          </cell>
          <cell r="AC2311">
            <v>0</v>
          </cell>
          <cell r="AD2311">
            <v>0</v>
          </cell>
          <cell r="AE2311">
            <v>1</v>
          </cell>
          <cell r="AF2311">
            <v>1</v>
          </cell>
          <cell r="AG2311">
            <v>1</v>
          </cell>
          <cell r="AH2311">
            <v>64</v>
          </cell>
          <cell r="AI2311">
            <v>2051</v>
          </cell>
          <cell r="AJ2311">
            <v>277</v>
          </cell>
          <cell r="AK2311">
            <v>5641</v>
          </cell>
          <cell r="AL2311">
            <v>2820</v>
          </cell>
          <cell r="AM2311">
            <v>8055</v>
          </cell>
          <cell r="AN2311">
            <v>3333</v>
          </cell>
          <cell r="AO2311">
            <v>2000</v>
          </cell>
          <cell r="AP2311">
            <v>7555</v>
          </cell>
          <cell r="AQ2311">
            <v>2333</v>
          </cell>
          <cell r="AR2311">
            <v>6166</v>
          </cell>
          <cell r="AS2311">
            <v>5111</v>
          </cell>
          <cell r="AT2311">
            <v>-20000</v>
          </cell>
          <cell r="AU2311">
            <v>-20000</v>
          </cell>
          <cell r="AV2311">
            <v>-20000</v>
          </cell>
          <cell r="AW2311">
            <v>-20000</v>
          </cell>
          <cell r="AX2311">
            <v>4555</v>
          </cell>
          <cell r="AY2311">
            <v>-32000</v>
          </cell>
          <cell r="AZ2311">
            <v>3453</v>
          </cell>
          <cell r="BA2311">
            <v>5291</v>
          </cell>
          <cell r="BB2311">
            <v>600</v>
          </cell>
          <cell r="BC2311">
            <v>0</v>
          </cell>
          <cell r="BD2311">
            <v>0</v>
          </cell>
          <cell r="BE2311">
            <v>2890</v>
          </cell>
          <cell r="BF2311">
            <v>1</v>
          </cell>
          <cell r="BG2311">
            <v>1134560482</v>
          </cell>
          <cell r="BH2311">
            <v>9112576066</v>
          </cell>
          <cell r="BI2311">
            <v>3181</v>
          </cell>
          <cell r="BJ2311" t="str">
            <v xml:space="preserve">وزارت اموزش وپرورش 2                                                                                                                                  </v>
          </cell>
          <cell r="BK23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1" t="str">
            <v xml:space="preserve">علوم اجتماعي                                      </v>
          </cell>
        </row>
        <row r="2312">
          <cell r="A2312">
            <v>60848650</v>
          </cell>
          <cell r="B2312">
            <v>3311590</v>
          </cell>
          <cell r="C2312">
            <v>319566</v>
          </cell>
          <cell r="D2312">
            <v>813199820079790</v>
          </cell>
          <cell r="E2312" t="str">
            <v xml:space="preserve">محمدامين            </v>
          </cell>
          <cell r="F2312" t="str">
            <v xml:space="preserve">مهدوي هزاوه              </v>
          </cell>
          <cell r="G2312" t="str">
            <v xml:space="preserve">علي اكبر       </v>
          </cell>
          <cell r="H2312">
            <v>60848650</v>
          </cell>
          <cell r="I2312">
            <v>2</v>
          </cell>
          <cell r="J2312">
            <v>4262</v>
          </cell>
          <cell r="K2312" t="str">
            <v>1361/10/05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 t="str">
            <v xml:space="preserve">                                                  </v>
          </cell>
          <cell r="Q2312">
            <v>0</v>
          </cell>
          <cell r="R2312">
            <v>0</v>
          </cell>
          <cell r="S2312">
            <v>8</v>
          </cell>
          <cell r="T2312">
            <v>30542</v>
          </cell>
          <cell r="U2312">
            <v>1795</v>
          </cell>
          <cell r="V2312">
            <v>2509</v>
          </cell>
          <cell r="W2312">
            <v>15836</v>
          </cell>
          <cell r="X2312">
            <v>0</v>
          </cell>
          <cell r="Y2312">
            <v>0</v>
          </cell>
          <cell r="Z2312">
            <v>0</v>
          </cell>
          <cell r="AA2312">
            <v>1</v>
          </cell>
          <cell r="AB2312">
            <v>1</v>
          </cell>
          <cell r="AC2312">
            <v>2</v>
          </cell>
          <cell r="AD2312">
            <v>1607</v>
          </cell>
          <cell r="AE2312">
            <v>1</v>
          </cell>
          <cell r="AF2312">
            <v>1</v>
          </cell>
          <cell r="AG2312">
            <v>1</v>
          </cell>
          <cell r="AH2312">
            <v>61</v>
          </cell>
          <cell r="AI2312">
            <v>1538</v>
          </cell>
          <cell r="AJ2312">
            <v>-5000</v>
          </cell>
          <cell r="AK2312">
            <v>5384</v>
          </cell>
          <cell r="AL2312">
            <v>2307</v>
          </cell>
          <cell r="AM2312">
            <v>-277</v>
          </cell>
          <cell r="AN2312">
            <v>3888</v>
          </cell>
          <cell r="AO2312">
            <v>1066</v>
          </cell>
          <cell r="AP2312">
            <v>6888</v>
          </cell>
          <cell r="AQ2312">
            <v>1916</v>
          </cell>
          <cell r="AR2312">
            <v>5111</v>
          </cell>
          <cell r="AS2312">
            <v>-20000</v>
          </cell>
          <cell r="AT2312">
            <v>-20000</v>
          </cell>
          <cell r="AU2312">
            <v>-20000</v>
          </cell>
          <cell r="AV2312">
            <v>-20000</v>
          </cell>
          <cell r="AW2312">
            <v>-20000</v>
          </cell>
          <cell r="AX2312">
            <v>5008</v>
          </cell>
          <cell r="AY2312">
            <v>-32000</v>
          </cell>
          <cell r="AZ2312">
            <v>1986</v>
          </cell>
          <cell r="BA2312">
            <v>4638</v>
          </cell>
          <cell r="BB2312">
            <v>600</v>
          </cell>
          <cell r="BC2312">
            <v>1431</v>
          </cell>
          <cell r="BD2312">
            <v>0</v>
          </cell>
          <cell r="BE2312">
            <v>2679</v>
          </cell>
          <cell r="BF2312">
            <v>1</v>
          </cell>
          <cell r="BG2312">
            <v>2177420215</v>
          </cell>
          <cell r="BH2312">
            <v>9122462284</v>
          </cell>
          <cell r="BI2312">
            <v>3181</v>
          </cell>
          <cell r="BJ2312" t="str">
            <v xml:space="preserve">وزارت اموزش وپرورش 2                                                                                                                                  </v>
          </cell>
          <cell r="BK23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2" t="str">
            <v xml:space="preserve">زبان وادبيات فارسي                                </v>
          </cell>
        </row>
        <row r="2313">
          <cell r="A2313">
            <v>4559958432</v>
          </cell>
          <cell r="B2313">
            <v>3365926</v>
          </cell>
          <cell r="C2313">
            <v>275273</v>
          </cell>
          <cell r="D2313">
            <v>413244294476526</v>
          </cell>
          <cell r="E2313" t="str">
            <v xml:space="preserve">احمد                </v>
          </cell>
          <cell r="F2313" t="str">
            <v xml:space="preserve">مهدي پور                 </v>
          </cell>
          <cell r="G2313" t="str">
            <v xml:space="preserve">موسي           </v>
          </cell>
          <cell r="H2313">
            <v>4559958432</v>
          </cell>
          <cell r="I2313">
            <v>2</v>
          </cell>
          <cell r="J2313">
            <v>22</v>
          </cell>
          <cell r="K2313" t="str">
            <v>1364/06/20</v>
          </cell>
          <cell r="L2313">
            <v>0</v>
          </cell>
          <cell r="M2313">
            <v>10</v>
          </cell>
          <cell r="N2313">
            <v>18</v>
          </cell>
          <cell r="O2313">
            <v>0</v>
          </cell>
          <cell r="P2313" t="str">
            <v xml:space="preserve">                                                  </v>
          </cell>
          <cell r="Q2313">
            <v>0</v>
          </cell>
          <cell r="R2313">
            <v>0</v>
          </cell>
          <cell r="S2313">
            <v>8</v>
          </cell>
          <cell r="T2313">
            <v>31519</v>
          </cell>
          <cell r="U2313">
            <v>1600</v>
          </cell>
          <cell r="V2313">
            <v>2611</v>
          </cell>
          <cell r="W2313">
            <v>16520</v>
          </cell>
          <cell r="X2313">
            <v>16525</v>
          </cell>
          <cell r="Y2313">
            <v>16523</v>
          </cell>
          <cell r="Z2313">
            <v>16522</v>
          </cell>
          <cell r="AA2313">
            <v>2</v>
          </cell>
          <cell r="AB2313">
            <v>0</v>
          </cell>
          <cell r="AC2313">
            <v>0</v>
          </cell>
          <cell r="AD2313">
            <v>0</v>
          </cell>
          <cell r="AE2313">
            <v>2</v>
          </cell>
          <cell r="AF2313">
            <v>1</v>
          </cell>
          <cell r="AG2313">
            <v>4</v>
          </cell>
          <cell r="AH2313">
            <v>64</v>
          </cell>
          <cell r="AI2313">
            <v>1282</v>
          </cell>
          <cell r="AJ2313">
            <v>277</v>
          </cell>
          <cell r="AK2313">
            <v>4102</v>
          </cell>
          <cell r="AL2313">
            <v>3076</v>
          </cell>
          <cell r="AM2313">
            <v>-1388</v>
          </cell>
          <cell r="AN2313">
            <v>5000</v>
          </cell>
          <cell r="AO2313">
            <v>1466</v>
          </cell>
          <cell r="AP2313">
            <v>4222</v>
          </cell>
          <cell r="AQ2313">
            <v>3166</v>
          </cell>
          <cell r="AR2313">
            <v>6166</v>
          </cell>
          <cell r="AS2313">
            <v>4888</v>
          </cell>
          <cell r="AT2313">
            <v>-20000</v>
          </cell>
          <cell r="AU2313">
            <v>-20000</v>
          </cell>
          <cell r="AV2313">
            <v>-20000</v>
          </cell>
          <cell r="AW2313">
            <v>-20000</v>
          </cell>
          <cell r="AX2313">
            <v>3555</v>
          </cell>
          <cell r="AY2313">
            <v>-32000</v>
          </cell>
          <cell r="AZ2313">
            <v>1973</v>
          </cell>
          <cell r="BA2313">
            <v>4610</v>
          </cell>
          <cell r="BB2313">
            <v>600</v>
          </cell>
          <cell r="BC2313">
            <v>0</v>
          </cell>
          <cell r="BD2313">
            <v>0</v>
          </cell>
          <cell r="BE2313">
            <v>2890</v>
          </cell>
          <cell r="BF2313">
            <v>1</v>
          </cell>
          <cell r="BG2313">
            <v>8435213267</v>
          </cell>
          <cell r="BH2313">
            <v>9185899179</v>
          </cell>
          <cell r="BI2313">
            <v>0</v>
          </cell>
          <cell r="BJ2313" t="str">
            <v xml:space="preserve">                                                                                                                                                      </v>
          </cell>
          <cell r="BK23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3" t="str">
            <v xml:space="preserve">علوم اجتماعي                                      </v>
          </cell>
        </row>
        <row r="2314">
          <cell r="A2314">
            <v>4989926897</v>
          </cell>
          <cell r="B2314">
            <v>3400966</v>
          </cell>
          <cell r="C2314">
            <v>315416</v>
          </cell>
          <cell r="D2314">
            <v>213285236247566</v>
          </cell>
          <cell r="E2314" t="str">
            <v xml:space="preserve">مريم                </v>
          </cell>
          <cell r="F2314" t="str">
            <v xml:space="preserve">مهدي پورخردمردي          </v>
          </cell>
          <cell r="G2314" t="str">
            <v xml:space="preserve">غلام حسين      </v>
          </cell>
          <cell r="H2314">
            <v>4989926897</v>
          </cell>
          <cell r="I2314">
            <v>1</v>
          </cell>
          <cell r="J2314">
            <v>204</v>
          </cell>
          <cell r="K2314" t="str">
            <v>1365/06/25</v>
          </cell>
          <cell r="L2314">
            <v>13</v>
          </cell>
          <cell r="M2314">
            <v>0</v>
          </cell>
          <cell r="N2314">
            <v>0</v>
          </cell>
          <cell r="O2314">
            <v>0</v>
          </cell>
          <cell r="P2314" t="str">
            <v xml:space="preserve">                                                  </v>
          </cell>
          <cell r="Q2314">
            <v>0</v>
          </cell>
          <cell r="R2314">
            <v>0</v>
          </cell>
          <cell r="S2314">
            <v>7</v>
          </cell>
          <cell r="T2314">
            <v>30921</v>
          </cell>
          <cell r="U2314">
            <v>1500</v>
          </cell>
          <cell r="V2314">
            <v>2517</v>
          </cell>
          <cell r="W2314">
            <v>14672</v>
          </cell>
          <cell r="X2314">
            <v>0</v>
          </cell>
          <cell r="Y2314">
            <v>0</v>
          </cell>
          <cell r="Z2314">
            <v>0</v>
          </cell>
          <cell r="AA2314">
            <v>1</v>
          </cell>
          <cell r="AB2314">
            <v>5</v>
          </cell>
          <cell r="AC2314">
            <v>1</v>
          </cell>
          <cell r="AD2314">
            <v>16</v>
          </cell>
          <cell r="AE2314">
            <v>4</v>
          </cell>
          <cell r="AF2314">
            <v>1</v>
          </cell>
          <cell r="AG2314">
            <v>6</v>
          </cell>
          <cell r="AH2314">
            <v>65</v>
          </cell>
          <cell r="AI2314">
            <v>2820</v>
          </cell>
          <cell r="AJ2314">
            <v>-1944</v>
          </cell>
          <cell r="AK2314">
            <v>1282</v>
          </cell>
          <cell r="AL2314">
            <v>-256</v>
          </cell>
          <cell r="AM2314">
            <v>-277</v>
          </cell>
          <cell r="AN2314">
            <v>4166</v>
          </cell>
          <cell r="AO2314">
            <v>-933</v>
          </cell>
          <cell r="AP2314">
            <v>833</v>
          </cell>
          <cell r="AQ2314">
            <v>444</v>
          </cell>
          <cell r="AR2314">
            <v>3076</v>
          </cell>
          <cell r="AS2314">
            <v>-666</v>
          </cell>
          <cell r="AT2314">
            <v>-444</v>
          </cell>
          <cell r="AU2314">
            <v>-20000</v>
          </cell>
          <cell r="AV2314">
            <v>-20000</v>
          </cell>
          <cell r="AW2314">
            <v>-20000</v>
          </cell>
          <cell r="AX2314">
            <v>799</v>
          </cell>
          <cell r="AY2314">
            <v>799</v>
          </cell>
          <cell r="AZ2314">
            <v>694</v>
          </cell>
          <cell r="BA2314">
            <v>648</v>
          </cell>
          <cell r="BB2314">
            <v>600</v>
          </cell>
          <cell r="BC2314">
            <v>133</v>
          </cell>
          <cell r="BD2314">
            <v>0</v>
          </cell>
          <cell r="BE2314">
            <v>2467</v>
          </cell>
          <cell r="BF2314">
            <v>1</v>
          </cell>
          <cell r="BG2314">
            <v>2177316037</v>
          </cell>
          <cell r="BH2314">
            <v>9190326022</v>
          </cell>
          <cell r="BI2314">
            <v>3181</v>
          </cell>
          <cell r="BJ2314" t="str">
            <v xml:space="preserve">وزارت اموزش وپرورش 2                                                                                                                                  </v>
          </cell>
          <cell r="BK23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4" t="str">
            <v xml:space="preserve">اموزگارابتدايي                                    </v>
          </cell>
        </row>
        <row r="2315">
          <cell r="A2315">
            <v>4199931481</v>
          </cell>
          <cell r="B2315">
            <v>3065559</v>
          </cell>
          <cell r="C2315">
            <v>588488</v>
          </cell>
          <cell r="D2315">
            <v>512954356534609</v>
          </cell>
          <cell r="E2315" t="str">
            <v xml:space="preserve">سعيد                </v>
          </cell>
          <cell r="F2315" t="str">
            <v xml:space="preserve">مهدي زاده                </v>
          </cell>
          <cell r="G2315" t="str">
            <v xml:space="preserve">حتم بگ         </v>
          </cell>
          <cell r="H2315">
            <v>4199931481</v>
          </cell>
          <cell r="I2315">
            <v>2</v>
          </cell>
          <cell r="J2315">
            <v>37</v>
          </cell>
          <cell r="K2315" t="str">
            <v>1365/04/01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 t="str">
            <v xml:space="preserve">                                                  </v>
          </cell>
          <cell r="Q2315">
            <v>0</v>
          </cell>
          <cell r="R2315">
            <v>0</v>
          </cell>
          <cell r="S2315">
            <v>8</v>
          </cell>
          <cell r="T2315">
            <v>30094</v>
          </cell>
          <cell r="U2315">
            <v>1642</v>
          </cell>
          <cell r="V2315">
            <v>2507</v>
          </cell>
          <cell r="W2315">
            <v>17283</v>
          </cell>
          <cell r="X2315">
            <v>17268</v>
          </cell>
          <cell r="Y2315">
            <v>17411</v>
          </cell>
          <cell r="Z2315">
            <v>17410</v>
          </cell>
          <cell r="AA2315">
            <v>2</v>
          </cell>
          <cell r="AB2315">
            <v>0</v>
          </cell>
          <cell r="AC2315">
            <v>0</v>
          </cell>
          <cell r="AD2315">
            <v>0</v>
          </cell>
          <cell r="AE2315">
            <v>1</v>
          </cell>
          <cell r="AF2315">
            <v>1</v>
          </cell>
          <cell r="AG2315">
            <v>1</v>
          </cell>
          <cell r="AH2315">
            <v>65</v>
          </cell>
          <cell r="AI2315">
            <v>256</v>
          </cell>
          <cell r="AJ2315">
            <v>-5000</v>
          </cell>
          <cell r="AK2315">
            <v>6923</v>
          </cell>
          <cell r="AL2315">
            <v>7948</v>
          </cell>
          <cell r="AM2315">
            <v>-5000</v>
          </cell>
          <cell r="AN2315">
            <v>5833</v>
          </cell>
          <cell r="AO2315">
            <v>-266</v>
          </cell>
          <cell r="AP2315">
            <v>5066</v>
          </cell>
          <cell r="AQ2315">
            <v>2444</v>
          </cell>
          <cell r="AR2315">
            <v>2666</v>
          </cell>
          <cell r="AS2315">
            <v>6000</v>
          </cell>
          <cell r="AT2315">
            <v>5333</v>
          </cell>
          <cell r="AU2315">
            <v>-20000</v>
          </cell>
          <cell r="AV2315">
            <v>-20000</v>
          </cell>
          <cell r="AW2315">
            <v>-20000</v>
          </cell>
          <cell r="AX2315">
            <v>3763</v>
          </cell>
          <cell r="AY2315">
            <v>-32000</v>
          </cell>
          <cell r="AZ2315">
            <v>2956</v>
          </cell>
          <cell r="BA2315">
            <v>4301</v>
          </cell>
          <cell r="BB2315">
            <v>600</v>
          </cell>
          <cell r="BC2315">
            <v>0</v>
          </cell>
          <cell r="BD2315">
            <v>0</v>
          </cell>
          <cell r="BE2315">
            <v>2719</v>
          </cell>
          <cell r="BF2315">
            <v>1</v>
          </cell>
          <cell r="BG2315">
            <v>6632672822</v>
          </cell>
          <cell r="BH2315">
            <v>9168704535</v>
          </cell>
          <cell r="BI2315">
            <v>3181</v>
          </cell>
          <cell r="BJ2315" t="str">
            <v xml:space="preserve">وزارت اموزش وپرورش 2                                                                                                                                  </v>
          </cell>
          <cell r="BK23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5" t="str">
            <v xml:space="preserve">معارف اسلامي                                      </v>
          </cell>
        </row>
        <row r="2316">
          <cell r="A2316">
            <v>3258776601</v>
          </cell>
          <cell r="B2316">
            <v>3387936</v>
          </cell>
          <cell r="C2316">
            <v>318848</v>
          </cell>
          <cell r="D2316">
            <v>943263748695036</v>
          </cell>
          <cell r="E2316" t="str">
            <v xml:space="preserve">الهام               </v>
          </cell>
          <cell r="F2316" t="str">
            <v xml:space="preserve">مهدي ياني                </v>
          </cell>
          <cell r="G2316" t="str">
            <v xml:space="preserve">محمدعلي        </v>
          </cell>
          <cell r="H2316">
            <v>3258776601</v>
          </cell>
          <cell r="I2316">
            <v>1</v>
          </cell>
          <cell r="J2316">
            <v>515</v>
          </cell>
          <cell r="K2316" t="str">
            <v>1364/04/18</v>
          </cell>
          <cell r="L2316">
            <v>14</v>
          </cell>
          <cell r="M2316">
            <v>0</v>
          </cell>
          <cell r="N2316">
            <v>0</v>
          </cell>
          <cell r="O2316">
            <v>0</v>
          </cell>
          <cell r="P2316" t="str">
            <v xml:space="preserve">                                                  </v>
          </cell>
          <cell r="Q2316">
            <v>0</v>
          </cell>
          <cell r="R2316">
            <v>0</v>
          </cell>
          <cell r="S2316">
            <v>7</v>
          </cell>
          <cell r="T2316">
            <v>30300</v>
          </cell>
          <cell r="U2316">
            <v>1650</v>
          </cell>
          <cell r="V2316">
            <v>2609</v>
          </cell>
          <cell r="W2316">
            <v>17030</v>
          </cell>
          <cell r="X2316">
            <v>17023</v>
          </cell>
          <cell r="Y2316">
            <v>17057</v>
          </cell>
          <cell r="Z2316">
            <v>17058</v>
          </cell>
          <cell r="AA2316">
            <v>1</v>
          </cell>
          <cell r="AB2316">
            <v>3</v>
          </cell>
          <cell r="AC2316">
            <v>1</v>
          </cell>
          <cell r="AD2316">
            <v>21</v>
          </cell>
          <cell r="AE2316">
            <v>4</v>
          </cell>
          <cell r="AF2316">
            <v>1</v>
          </cell>
          <cell r="AG2316">
            <v>6</v>
          </cell>
          <cell r="AH2316">
            <v>64</v>
          </cell>
          <cell r="AI2316">
            <v>1794</v>
          </cell>
          <cell r="AJ2316">
            <v>-5000</v>
          </cell>
          <cell r="AK2316">
            <v>2564</v>
          </cell>
          <cell r="AL2316">
            <v>1538</v>
          </cell>
          <cell r="AM2316">
            <v>3611</v>
          </cell>
          <cell r="AN2316">
            <v>1944</v>
          </cell>
          <cell r="AO2316">
            <v>2133</v>
          </cell>
          <cell r="AP2316">
            <v>2500</v>
          </cell>
          <cell r="AQ2316">
            <v>333</v>
          </cell>
          <cell r="AR2316">
            <v>2000</v>
          </cell>
          <cell r="AS2316">
            <v>5777</v>
          </cell>
          <cell r="AT2316">
            <v>2333</v>
          </cell>
          <cell r="AU2316">
            <v>-20000</v>
          </cell>
          <cell r="AV2316">
            <v>-20000</v>
          </cell>
          <cell r="AW2316">
            <v>-20000</v>
          </cell>
          <cell r="AX2316">
            <v>2794</v>
          </cell>
          <cell r="AY2316">
            <v>19558</v>
          </cell>
          <cell r="AZ2316">
            <v>1940</v>
          </cell>
          <cell r="BA2316">
            <v>2588</v>
          </cell>
          <cell r="BB2316">
            <v>600</v>
          </cell>
          <cell r="BC2316">
            <v>466</v>
          </cell>
          <cell r="BD2316">
            <v>0</v>
          </cell>
          <cell r="BE2316">
            <v>2099</v>
          </cell>
          <cell r="BF2316">
            <v>1</v>
          </cell>
          <cell r="BG2316">
            <v>2144873129</v>
          </cell>
          <cell r="BH2316">
            <v>9125937515</v>
          </cell>
          <cell r="BI2316">
            <v>3181</v>
          </cell>
          <cell r="BJ2316" t="str">
            <v xml:space="preserve">وزارت اموزش وپرورش 2                                                                                                                                  </v>
          </cell>
          <cell r="BK23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6" t="str">
            <v xml:space="preserve">مراقب سلامت                                       </v>
          </cell>
        </row>
        <row r="2317">
          <cell r="A2317">
            <v>3991975459</v>
          </cell>
          <cell r="B2317">
            <v>3361920</v>
          </cell>
          <cell r="C2317">
            <v>631496</v>
          </cell>
          <cell r="D2317">
            <v>193249378514620</v>
          </cell>
          <cell r="E2317" t="str">
            <v xml:space="preserve">سعيد                </v>
          </cell>
          <cell r="F2317" t="str">
            <v xml:space="preserve">مهرابي دلجو              </v>
          </cell>
          <cell r="G2317" t="str">
            <v xml:space="preserve">محمد           </v>
          </cell>
          <cell r="H2317">
            <v>3991975459</v>
          </cell>
          <cell r="I2317">
            <v>2</v>
          </cell>
          <cell r="J2317">
            <v>114</v>
          </cell>
          <cell r="K2317" t="str">
            <v>1361/10/01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 t="str">
            <v xml:space="preserve">                                                  </v>
          </cell>
          <cell r="Q2317">
            <v>0</v>
          </cell>
          <cell r="R2317">
            <v>0</v>
          </cell>
          <cell r="S2317">
            <v>8</v>
          </cell>
          <cell r="T2317">
            <v>30279</v>
          </cell>
          <cell r="U2317">
            <v>1731</v>
          </cell>
          <cell r="V2317">
            <v>2605</v>
          </cell>
          <cell r="W2317">
            <v>15189</v>
          </cell>
          <cell r="X2317">
            <v>15191</v>
          </cell>
          <cell r="Y2317">
            <v>15177</v>
          </cell>
          <cell r="Z2317">
            <v>15253</v>
          </cell>
          <cell r="AA2317">
            <v>2</v>
          </cell>
          <cell r="AB2317">
            <v>0</v>
          </cell>
          <cell r="AC2317">
            <v>0</v>
          </cell>
          <cell r="AD2317">
            <v>0</v>
          </cell>
          <cell r="AE2317">
            <v>1</v>
          </cell>
          <cell r="AF2317">
            <v>1</v>
          </cell>
          <cell r="AG2317">
            <v>3</v>
          </cell>
          <cell r="AH2317">
            <v>61</v>
          </cell>
          <cell r="AI2317">
            <v>2564</v>
          </cell>
          <cell r="AJ2317">
            <v>-5000</v>
          </cell>
          <cell r="AK2317">
            <v>4358</v>
          </cell>
          <cell r="AL2317">
            <v>2051</v>
          </cell>
          <cell r="AM2317">
            <v>2500</v>
          </cell>
          <cell r="AN2317">
            <v>4166</v>
          </cell>
          <cell r="AO2317">
            <v>933</v>
          </cell>
          <cell r="AP2317">
            <v>6666</v>
          </cell>
          <cell r="AQ2317">
            <v>3777</v>
          </cell>
          <cell r="AR2317">
            <v>3777</v>
          </cell>
          <cell r="AS2317">
            <v>6000</v>
          </cell>
          <cell r="AT2317">
            <v>9000</v>
          </cell>
          <cell r="AU2317">
            <v>-20000</v>
          </cell>
          <cell r="AV2317">
            <v>-20000</v>
          </cell>
          <cell r="AW2317">
            <v>-20000</v>
          </cell>
          <cell r="AX2317">
            <v>4453</v>
          </cell>
          <cell r="AY2317">
            <v>-32000</v>
          </cell>
          <cell r="AZ2317">
            <v>2367</v>
          </cell>
          <cell r="BA2317">
            <v>5844</v>
          </cell>
          <cell r="BB2317">
            <v>600</v>
          </cell>
          <cell r="BC2317">
            <v>0</v>
          </cell>
          <cell r="BD2317">
            <v>0</v>
          </cell>
          <cell r="BE2317">
            <v>2344</v>
          </cell>
          <cell r="BF2317">
            <v>1</v>
          </cell>
          <cell r="BG2317">
            <v>8136223857</v>
          </cell>
          <cell r="BH2317">
            <v>9189155505</v>
          </cell>
          <cell r="BI2317">
            <v>0</v>
          </cell>
          <cell r="BJ2317" t="str">
            <v xml:space="preserve">                                                                                                                                                      </v>
          </cell>
          <cell r="BK23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7" t="str">
            <v xml:space="preserve">تربيت بدني                                        </v>
          </cell>
        </row>
        <row r="2318">
          <cell r="A2318">
            <v>4200379406</v>
          </cell>
          <cell r="B2318">
            <v>3302262</v>
          </cell>
          <cell r="C2318">
            <v>537615</v>
          </cell>
          <cell r="D2318">
            <v>123182080055262</v>
          </cell>
          <cell r="E2318" t="str">
            <v xml:space="preserve">فرشاد               </v>
          </cell>
          <cell r="F2318" t="str">
            <v xml:space="preserve">مهرابي نيا               </v>
          </cell>
          <cell r="G2318" t="str">
            <v xml:space="preserve">كريم           </v>
          </cell>
          <cell r="H2318">
            <v>4200379406</v>
          </cell>
          <cell r="I2318">
            <v>2</v>
          </cell>
          <cell r="J2318">
            <v>4200379406</v>
          </cell>
          <cell r="K2318" t="str">
            <v>1368/03/01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 t="str">
            <v xml:space="preserve">                                                  </v>
          </cell>
          <cell r="Q2318">
            <v>0</v>
          </cell>
          <cell r="R2318">
            <v>0</v>
          </cell>
          <cell r="S2318">
            <v>7</v>
          </cell>
          <cell r="T2318">
            <v>31519</v>
          </cell>
          <cell r="U2318">
            <v>1448</v>
          </cell>
          <cell r="V2318">
            <v>2611</v>
          </cell>
          <cell r="W2318">
            <v>16520</v>
          </cell>
          <cell r="X2318">
            <v>16519</v>
          </cell>
          <cell r="Y2318">
            <v>16525</v>
          </cell>
          <cell r="Z2318">
            <v>16522</v>
          </cell>
          <cell r="AA2318">
            <v>2</v>
          </cell>
          <cell r="AB2318">
            <v>0</v>
          </cell>
          <cell r="AC2318">
            <v>0</v>
          </cell>
          <cell r="AD2318">
            <v>0</v>
          </cell>
          <cell r="AE2318">
            <v>1</v>
          </cell>
          <cell r="AF2318">
            <v>1</v>
          </cell>
          <cell r="AG2318">
            <v>3</v>
          </cell>
          <cell r="AH2318">
            <v>68</v>
          </cell>
          <cell r="AI2318">
            <v>1794</v>
          </cell>
          <cell r="AJ2318">
            <v>-5000</v>
          </cell>
          <cell r="AK2318">
            <v>3846</v>
          </cell>
          <cell r="AL2318">
            <v>1282</v>
          </cell>
          <cell r="AM2318">
            <v>-5000</v>
          </cell>
          <cell r="AN2318">
            <v>3611</v>
          </cell>
          <cell r="AO2318">
            <v>800</v>
          </cell>
          <cell r="AP2318">
            <v>4666</v>
          </cell>
          <cell r="AQ2318">
            <v>2666</v>
          </cell>
          <cell r="AR2318">
            <v>7166</v>
          </cell>
          <cell r="AS2318">
            <v>3777</v>
          </cell>
          <cell r="AT2318">
            <v>-20000</v>
          </cell>
          <cell r="AU2318">
            <v>-20000</v>
          </cell>
          <cell r="AV2318">
            <v>-20000</v>
          </cell>
          <cell r="AW2318">
            <v>-20000</v>
          </cell>
          <cell r="AX2318">
            <v>3388</v>
          </cell>
          <cell r="AY2318">
            <v>-32000</v>
          </cell>
          <cell r="AZ2318">
            <v>1619</v>
          </cell>
          <cell r="BA2318">
            <v>4568</v>
          </cell>
          <cell r="BB2318">
            <v>600</v>
          </cell>
          <cell r="BC2318">
            <v>0</v>
          </cell>
          <cell r="BD2318">
            <v>0</v>
          </cell>
          <cell r="BE2318">
            <v>2890</v>
          </cell>
          <cell r="BF2318">
            <v>1</v>
          </cell>
          <cell r="BG2318">
            <v>6637352317</v>
          </cell>
          <cell r="BH2318">
            <v>9168489859</v>
          </cell>
          <cell r="BI2318">
            <v>0</v>
          </cell>
          <cell r="BJ2318" t="str">
            <v xml:space="preserve">                                                                                                                                                      </v>
          </cell>
          <cell r="BK23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8" t="str">
            <v xml:space="preserve">علوم اجتماعي                                      </v>
          </cell>
        </row>
        <row r="2319">
          <cell r="A2319">
            <v>5170034474</v>
          </cell>
          <cell r="B2319">
            <v>3470732</v>
          </cell>
          <cell r="C2319">
            <v>576581</v>
          </cell>
          <cell r="D2319">
            <v>863343319559232</v>
          </cell>
          <cell r="E2319" t="str">
            <v xml:space="preserve">پيمان               </v>
          </cell>
          <cell r="F2319" t="str">
            <v xml:space="preserve">مهرارا                   </v>
          </cell>
          <cell r="G2319" t="str">
            <v xml:space="preserve">شهرام          </v>
          </cell>
          <cell r="H2319">
            <v>5170034474</v>
          </cell>
          <cell r="I2319">
            <v>2</v>
          </cell>
          <cell r="J2319">
            <v>5170034474</v>
          </cell>
          <cell r="K2319" t="str">
            <v>1370/12/20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 t="str">
            <v xml:space="preserve">                                                  </v>
          </cell>
          <cell r="Q2319">
            <v>0</v>
          </cell>
          <cell r="R2319">
            <v>0</v>
          </cell>
          <cell r="S2319">
            <v>7</v>
          </cell>
          <cell r="T2319">
            <v>30380</v>
          </cell>
          <cell r="U2319">
            <v>1345</v>
          </cell>
          <cell r="V2319">
            <v>2603</v>
          </cell>
          <cell r="W2319">
            <v>15321</v>
          </cell>
          <cell r="X2319">
            <v>15359</v>
          </cell>
          <cell r="Y2319">
            <v>15360</v>
          </cell>
          <cell r="Z2319">
            <v>15357</v>
          </cell>
          <cell r="AA2319">
            <v>2</v>
          </cell>
          <cell r="AB2319">
            <v>0</v>
          </cell>
          <cell r="AC2319">
            <v>0</v>
          </cell>
          <cell r="AD2319">
            <v>0</v>
          </cell>
          <cell r="AE2319">
            <v>1</v>
          </cell>
          <cell r="AF2319">
            <v>1</v>
          </cell>
          <cell r="AG2319">
            <v>3</v>
          </cell>
          <cell r="AH2319">
            <v>70</v>
          </cell>
          <cell r="AI2319">
            <v>2051</v>
          </cell>
          <cell r="AJ2319">
            <v>-277</v>
          </cell>
          <cell r="AK2319">
            <v>4358</v>
          </cell>
          <cell r="AL2319">
            <v>2564</v>
          </cell>
          <cell r="AM2319">
            <v>1944</v>
          </cell>
          <cell r="AN2319">
            <v>833</v>
          </cell>
          <cell r="AO2319">
            <v>-266</v>
          </cell>
          <cell r="AP2319">
            <v>5555</v>
          </cell>
          <cell r="AQ2319">
            <v>5000</v>
          </cell>
          <cell r="AR2319">
            <v>4166</v>
          </cell>
          <cell r="AS2319">
            <v>1944</v>
          </cell>
          <cell r="AT2319">
            <v>2666</v>
          </cell>
          <cell r="AU2319">
            <v>2222</v>
          </cell>
          <cell r="AV2319">
            <v>-20000</v>
          </cell>
          <cell r="AW2319">
            <v>-20000</v>
          </cell>
          <cell r="AX2319">
            <v>2795</v>
          </cell>
          <cell r="AY2319">
            <v>-32000</v>
          </cell>
          <cell r="AZ2319">
            <v>1601</v>
          </cell>
          <cell r="BA2319">
            <v>3592</v>
          </cell>
          <cell r="BB2319">
            <v>600</v>
          </cell>
          <cell r="BC2319">
            <v>0</v>
          </cell>
          <cell r="BD2319">
            <v>0</v>
          </cell>
          <cell r="BE2319">
            <v>2320</v>
          </cell>
          <cell r="BF2319">
            <v>1</v>
          </cell>
          <cell r="BG2319">
            <v>1342321660</v>
          </cell>
          <cell r="BH2319">
            <v>9112435818</v>
          </cell>
          <cell r="BI2319">
            <v>0</v>
          </cell>
          <cell r="BJ2319" t="str">
            <v xml:space="preserve">                                                                                                                                                      </v>
          </cell>
          <cell r="BK23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19" t="str">
            <v xml:space="preserve">دبيري جغرافيا                                     </v>
          </cell>
        </row>
        <row r="2320">
          <cell r="A2320">
            <v>76156591</v>
          </cell>
          <cell r="B2320">
            <v>3302494</v>
          </cell>
          <cell r="C2320">
            <v>313975</v>
          </cell>
          <cell r="D2320">
            <v>533185992294294</v>
          </cell>
          <cell r="E2320" t="str">
            <v xml:space="preserve">مرضيه               </v>
          </cell>
          <cell r="F2320" t="str">
            <v xml:space="preserve">مهربانفر                 </v>
          </cell>
          <cell r="G2320" t="str">
            <v xml:space="preserve">عليرضا         </v>
          </cell>
          <cell r="H2320">
            <v>76156591</v>
          </cell>
          <cell r="I2320">
            <v>1</v>
          </cell>
          <cell r="J2320">
            <v>678</v>
          </cell>
          <cell r="K2320" t="str">
            <v>1363/06/22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 t="str">
            <v xml:space="preserve">                                                  </v>
          </cell>
          <cell r="Q2320">
            <v>0</v>
          </cell>
          <cell r="R2320">
            <v>0</v>
          </cell>
          <cell r="S2320">
            <v>8</v>
          </cell>
          <cell r="T2320">
            <v>30753</v>
          </cell>
          <cell r="U2320">
            <v>1823</v>
          </cell>
          <cell r="V2320">
            <v>2517</v>
          </cell>
          <cell r="W2320">
            <v>14676</v>
          </cell>
          <cell r="X2320">
            <v>14679</v>
          </cell>
          <cell r="Y2320">
            <v>14683</v>
          </cell>
          <cell r="Z2320">
            <v>14674</v>
          </cell>
          <cell r="AA2320">
            <v>2</v>
          </cell>
          <cell r="AB2320">
            <v>0</v>
          </cell>
          <cell r="AC2320">
            <v>0</v>
          </cell>
          <cell r="AD2320">
            <v>1607</v>
          </cell>
          <cell r="AE2320">
            <v>1</v>
          </cell>
          <cell r="AF2320">
            <v>1</v>
          </cell>
          <cell r="AG2320">
            <v>3</v>
          </cell>
          <cell r="AH2320">
            <v>63</v>
          </cell>
          <cell r="AI2320">
            <v>3333</v>
          </cell>
          <cell r="AJ2320">
            <v>3055</v>
          </cell>
          <cell r="AK2320">
            <v>8205</v>
          </cell>
          <cell r="AL2320">
            <v>5128</v>
          </cell>
          <cell r="AM2320">
            <v>4166</v>
          </cell>
          <cell r="AN2320">
            <v>1944</v>
          </cell>
          <cell r="AO2320">
            <v>2266</v>
          </cell>
          <cell r="AP2320">
            <v>555</v>
          </cell>
          <cell r="AQ2320">
            <v>4000</v>
          </cell>
          <cell r="AR2320">
            <v>5128</v>
          </cell>
          <cell r="AS2320">
            <v>444</v>
          </cell>
          <cell r="AT2320">
            <v>1333</v>
          </cell>
          <cell r="AU2320">
            <v>-20000</v>
          </cell>
          <cell r="AV2320">
            <v>-20000</v>
          </cell>
          <cell r="AW2320">
            <v>-20000</v>
          </cell>
          <cell r="AX2320">
            <v>2980</v>
          </cell>
          <cell r="AY2320">
            <v>-32000</v>
          </cell>
          <cell r="AZ2320">
            <v>4013</v>
          </cell>
          <cell r="BA2320">
            <v>2292</v>
          </cell>
          <cell r="BB2320">
            <v>600</v>
          </cell>
          <cell r="BC2320">
            <v>0</v>
          </cell>
          <cell r="BD2320">
            <v>0</v>
          </cell>
          <cell r="BE2320">
            <v>2467</v>
          </cell>
          <cell r="BF2320">
            <v>1</v>
          </cell>
          <cell r="BG2320">
            <v>2177252384</v>
          </cell>
          <cell r="BH2320">
            <v>9190045056</v>
          </cell>
          <cell r="BI2320">
            <v>0</v>
          </cell>
          <cell r="BJ2320" t="str">
            <v xml:space="preserve">                                                                                                                                                      </v>
          </cell>
          <cell r="BK23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0" t="str">
            <v xml:space="preserve">اموزگارابتدايي                                    </v>
          </cell>
        </row>
        <row r="2321">
          <cell r="A2321">
            <v>3230789067</v>
          </cell>
          <cell r="B2321">
            <v>3416265</v>
          </cell>
          <cell r="C2321">
            <v>325669</v>
          </cell>
          <cell r="D2321">
            <v>193299472098215</v>
          </cell>
          <cell r="E2321" t="str">
            <v xml:space="preserve">واحد                </v>
          </cell>
          <cell r="F2321" t="str">
            <v xml:space="preserve">مهرباني                  </v>
          </cell>
          <cell r="G2321" t="str">
            <v xml:space="preserve">محمدكريم       </v>
          </cell>
          <cell r="H2321">
            <v>3230789067</v>
          </cell>
          <cell r="I2321">
            <v>2</v>
          </cell>
          <cell r="J2321">
            <v>2</v>
          </cell>
          <cell r="K2321" t="str">
            <v>1361/05/13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 t="str">
            <v xml:space="preserve">                                                  </v>
          </cell>
          <cell r="Q2321">
            <v>0</v>
          </cell>
          <cell r="R2321">
            <v>0</v>
          </cell>
          <cell r="S2321">
            <v>8</v>
          </cell>
          <cell r="T2321">
            <v>31519</v>
          </cell>
          <cell r="U2321">
            <v>1637</v>
          </cell>
          <cell r="V2321">
            <v>2611</v>
          </cell>
          <cell r="W2321">
            <v>16520</v>
          </cell>
          <cell r="X2321">
            <v>16519</v>
          </cell>
          <cell r="Y2321">
            <v>16523</v>
          </cell>
          <cell r="Z2321">
            <v>16524</v>
          </cell>
          <cell r="AA2321">
            <v>1</v>
          </cell>
          <cell r="AB2321">
            <v>4</v>
          </cell>
          <cell r="AC2321">
            <v>2</v>
          </cell>
          <cell r="AD2321">
            <v>1607</v>
          </cell>
          <cell r="AE2321">
            <v>1</v>
          </cell>
          <cell r="AF2321">
            <v>1</v>
          </cell>
          <cell r="AG2321">
            <v>1</v>
          </cell>
          <cell r="AH2321">
            <v>61</v>
          </cell>
          <cell r="AI2321">
            <v>3846</v>
          </cell>
          <cell r="AJ2321">
            <v>555</v>
          </cell>
          <cell r="AK2321">
            <v>6410</v>
          </cell>
          <cell r="AL2321">
            <v>5128</v>
          </cell>
          <cell r="AM2321">
            <v>-1388</v>
          </cell>
          <cell r="AN2321">
            <v>1666</v>
          </cell>
          <cell r="AO2321">
            <v>666</v>
          </cell>
          <cell r="AP2321">
            <v>4888</v>
          </cell>
          <cell r="AQ2321">
            <v>6000</v>
          </cell>
          <cell r="AR2321">
            <v>6166</v>
          </cell>
          <cell r="AS2321">
            <v>5333</v>
          </cell>
          <cell r="AT2321">
            <v>-20000</v>
          </cell>
          <cell r="AU2321">
            <v>-20000</v>
          </cell>
          <cell r="AV2321">
            <v>-20000</v>
          </cell>
          <cell r="AW2321">
            <v>-20000</v>
          </cell>
          <cell r="AX2321">
            <v>6050</v>
          </cell>
          <cell r="AY2321">
            <v>-32000</v>
          </cell>
          <cell r="AZ2321">
            <v>2411</v>
          </cell>
          <cell r="BA2321">
            <v>5596</v>
          </cell>
          <cell r="BB2321">
            <v>600</v>
          </cell>
          <cell r="BC2321">
            <v>1728</v>
          </cell>
          <cell r="BD2321">
            <v>0</v>
          </cell>
          <cell r="BE2321">
            <v>2890</v>
          </cell>
          <cell r="BF2321">
            <v>1</v>
          </cell>
          <cell r="BG2321">
            <v>2166008999</v>
          </cell>
          <cell r="BH2321">
            <v>9195223372</v>
          </cell>
          <cell r="BI2321">
            <v>3181</v>
          </cell>
          <cell r="BJ2321" t="str">
            <v xml:space="preserve">وزارت اموزش وپرورش 2                                                                                                                                  </v>
          </cell>
          <cell r="BK23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1" t="str">
            <v xml:space="preserve">علوم اجتماعي                                      </v>
          </cell>
        </row>
        <row r="2322">
          <cell r="A2322">
            <v>2529727181</v>
          </cell>
          <cell r="B2322">
            <v>3274535</v>
          </cell>
          <cell r="C2322">
            <v>324002</v>
          </cell>
          <cell r="D2322">
            <v>453166864261985</v>
          </cell>
          <cell r="E2322" t="str">
            <v xml:space="preserve">حسن                 </v>
          </cell>
          <cell r="F2322" t="str">
            <v xml:space="preserve">مهرزاد                   </v>
          </cell>
          <cell r="G2322" t="str">
            <v xml:space="preserve">ابراهيم        </v>
          </cell>
          <cell r="H2322">
            <v>2529727181</v>
          </cell>
          <cell r="I2322">
            <v>2</v>
          </cell>
          <cell r="J2322">
            <v>610</v>
          </cell>
          <cell r="K2322" t="str">
            <v>1362/06/30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 t="str">
            <v xml:space="preserve">                                                  </v>
          </cell>
          <cell r="Q2322">
            <v>0</v>
          </cell>
          <cell r="R2322">
            <v>0</v>
          </cell>
          <cell r="S2322">
            <v>8</v>
          </cell>
          <cell r="T2322">
            <v>30380</v>
          </cell>
          <cell r="U2322">
            <v>1816</v>
          </cell>
          <cell r="V2322">
            <v>2603</v>
          </cell>
          <cell r="W2322">
            <v>15321</v>
          </cell>
          <cell r="X2322">
            <v>0</v>
          </cell>
          <cell r="Y2322">
            <v>0</v>
          </cell>
          <cell r="Z2322">
            <v>0</v>
          </cell>
          <cell r="AA2322">
            <v>1</v>
          </cell>
          <cell r="AB2322">
            <v>3</v>
          </cell>
          <cell r="AC2322">
            <v>1</v>
          </cell>
          <cell r="AD2322">
            <v>16</v>
          </cell>
          <cell r="AE2322">
            <v>1</v>
          </cell>
          <cell r="AF2322">
            <v>1</v>
          </cell>
          <cell r="AG2322">
            <v>3</v>
          </cell>
          <cell r="AH2322">
            <v>62</v>
          </cell>
          <cell r="AI2322">
            <v>2820</v>
          </cell>
          <cell r="AJ2322">
            <v>1111</v>
          </cell>
          <cell r="AK2322">
            <v>5897</v>
          </cell>
          <cell r="AL2322">
            <v>2820</v>
          </cell>
          <cell r="AM2322">
            <v>5555</v>
          </cell>
          <cell r="AN2322">
            <v>5000</v>
          </cell>
          <cell r="AO2322">
            <v>1866</v>
          </cell>
          <cell r="AP2322">
            <v>4444</v>
          </cell>
          <cell r="AQ2322">
            <v>5555</v>
          </cell>
          <cell r="AR2322">
            <v>6666</v>
          </cell>
          <cell r="AS2322">
            <v>3333</v>
          </cell>
          <cell r="AT2322">
            <v>2333</v>
          </cell>
          <cell r="AU2322">
            <v>833</v>
          </cell>
          <cell r="AV2322">
            <v>-20000</v>
          </cell>
          <cell r="AW2322">
            <v>-20000</v>
          </cell>
          <cell r="AX2322">
            <v>4498</v>
          </cell>
          <cell r="AY2322">
            <v>-32000</v>
          </cell>
          <cell r="AZ2322">
            <v>3581</v>
          </cell>
          <cell r="BA2322">
            <v>3860</v>
          </cell>
          <cell r="BB2322">
            <v>600</v>
          </cell>
          <cell r="BC2322">
            <v>750</v>
          </cell>
          <cell r="BD2322">
            <v>0</v>
          </cell>
          <cell r="BE2322">
            <v>2320</v>
          </cell>
          <cell r="BF2322">
            <v>1</v>
          </cell>
          <cell r="BG2322">
            <v>2177159257</v>
          </cell>
          <cell r="BH2322">
            <v>9179334117</v>
          </cell>
          <cell r="BI2322">
            <v>0</v>
          </cell>
          <cell r="BJ2322" t="str">
            <v xml:space="preserve">                                                                                                                                                      </v>
          </cell>
          <cell r="BK23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2" t="str">
            <v xml:space="preserve">دبيري جغرافيا                                     </v>
          </cell>
        </row>
        <row r="2323">
          <cell r="A2323">
            <v>2162722291</v>
          </cell>
          <cell r="B2323">
            <v>3074910</v>
          </cell>
          <cell r="C2323">
            <v>604204</v>
          </cell>
          <cell r="D2323">
            <v>882968118581110</v>
          </cell>
          <cell r="E2323" t="str">
            <v xml:space="preserve">بهمن                </v>
          </cell>
          <cell r="F2323" t="str">
            <v xml:space="preserve">مهرعلي تبار              </v>
          </cell>
          <cell r="G2323" t="str">
            <v xml:space="preserve">عليرضا         </v>
          </cell>
          <cell r="H2323">
            <v>2162722291</v>
          </cell>
          <cell r="I2323">
            <v>2</v>
          </cell>
          <cell r="J2323">
            <v>137</v>
          </cell>
          <cell r="K2323" t="str">
            <v>1367/11/11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 t="str">
            <v xml:space="preserve">                                                  </v>
          </cell>
          <cell r="Q2323">
            <v>0</v>
          </cell>
          <cell r="R2323">
            <v>0</v>
          </cell>
          <cell r="S2323">
            <v>8</v>
          </cell>
          <cell r="T2323">
            <v>30035</v>
          </cell>
          <cell r="U2323">
            <v>1692</v>
          </cell>
          <cell r="V2323">
            <v>2514</v>
          </cell>
          <cell r="W2323">
            <v>15672</v>
          </cell>
          <cell r="X2323">
            <v>15665</v>
          </cell>
          <cell r="Y2323">
            <v>15675</v>
          </cell>
          <cell r="Z2323">
            <v>15671</v>
          </cell>
          <cell r="AA2323">
            <v>2</v>
          </cell>
          <cell r="AB2323">
            <v>0</v>
          </cell>
          <cell r="AC2323">
            <v>0</v>
          </cell>
          <cell r="AD2323">
            <v>0</v>
          </cell>
          <cell r="AE2323">
            <v>1</v>
          </cell>
          <cell r="AF2323">
            <v>1</v>
          </cell>
          <cell r="AG2323">
            <v>3</v>
          </cell>
          <cell r="AH2323">
            <v>67</v>
          </cell>
          <cell r="AI2323">
            <v>5897</v>
          </cell>
          <cell r="AJ2323">
            <v>1111</v>
          </cell>
          <cell r="AK2323">
            <v>5897</v>
          </cell>
          <cell r="AL2323">
            <v>0</v>
          </cell>
          <cell r="AM2323">
            <v>8888</v>
          </cell>
          <cell r="AN2323">
            <v>3333</v>
          </cell>
          <cell r="AO2323">
            <v>-133</v>
          </cell>
          <cell r="AP2323">
            <v>3111</v>
          </cell>
          <cell r="AQ2323">
            <v>4166</v>
          </cell>
          <cell r="AR2323">
            <v>2000</v>
          </cell>
          <cell r="AS2323">
            <v>-666</v>
          </cell>
          <cell r="AT2323">
            <v>-20000</v>
          </cell>
          <cell r="AU2323">
            <v>-20000</v>
          </cell>
          <cell r="AV2323">
            <v>-20000</v>
          </cell>
          <cell r="AW2323">
            <v>-20000</v>
          </cell>
          <cell r="AX2323">
            <v>2719</v>
          </cell>
          <cell r="AY2323">
            <v>-32000</v>
          </cell>
          <cell r="AZ2323">
            <v>3570</v>
          </cell>
          <cell r="BA2323">
            <v>2152</v>
          </cell>
          <cell r="BB2323">
            <v>600</v>
          </cell>
          <cell r="BC2323">
            <v>0</v>
          </cell>
          <cell r="BD2323">
            <v>0</v>
          </cell>
          <cell r="BE2323">
            <v>2583</v>
          </cell>
          <cell r="BF2323">
            <v>1</v>
          </cell>
          <cell r="BG2323">
            <v>1142292213</v>
          </cell>
          <cell r="BH2323">
            <v>9120883750</v>
          </cell>
          <cell r="BI2323">
            <v>0</v>
          </cell>
          <cell r="BJ2323" t="str">
            <v xml:space="preserve">                                                                                                                                                      </v>
          </cell>
          <cell r="BK23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3" t="str">
            <v xml:space="preserve">زبان انگليسي                                      </v>
          </cell>
        </row>
        <row r="2324">
          <cell r="A2324">
            <v>2064889221</v>
          </cell>
          <cell r="B2324">
            <v>3379334</v>
          </cell>
          <cell r="C2324">
            <v>595891</v>
          </cell>
          <cell r="D2324">
            <v>463266378377134</v>
          </cell>
          <cell r="E2324" t="str">
            <v xml:space="preserve">هادي                </v>
          </cell>
          <cell r="F2324" t="str">
            <v xml:space="preserve">مهرعلي تبارفيروزجاه      </v>
          </cell>
          <cell r="G2324" t="str">
            <v xml:space="preserve">نادعلي         </v>
          </cell>
          <cell r="H2324">
            <v>2064889221</v>
          </cell>
          <cell r="I2324">
            <v>2</v>
          </cell>
          <cell r="J2324">
            <v>215</v>
          </cell>
          <cell r="K2324" t="str">
            <v>1365/02/11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 t="str">
            <v xml:space="preserve">                                                  </v>
          </cell>
          <cell r="Q2324">
            <v>0</v>
          </cell>
          <cell r="R2324">
            <v>0</v>
          </cell>
          <cell r="S2324">
            <v>8</v>
          </cell>
          <cell r="T2324">
            <v>30273</v>
          </cell>
          <cell r="U2324">
            <v>1796</v>
          </cell>
          <cell r="V2324">
            <v>2605</v>
          </cell>
          <cell r="W2324">
            <v>15189</v>
          </cell>
          <cell r="X2324">
            <v>15191</v>
          </cell>
          <cell r="Y2324">
            <v>15193</v>
          </cell>
          <cell r="Z2324">
            <v>15190</v>
          </cell>
          <cell r="AA2324">
            <v>1</v>
          </cell>
          <cell r="AB2324">
            <v>3</v>
          </cell>
          <cell r="AC2324">
            <v>1</v>
          </cell>
          <cell r="AD2324">
            <v>16</v>
          </cell>
          <cell r="AE2324">
            <v>1</v>
          </cell>
          <cell r="AF2324">
            <v>1</v>
          </cell>
          <cell r="AG2324">
            <v>3</v>
          </cell>
          <cell r="AH2324">
            <v>65</v>
          </cell>
          <cell r="AI2324">
            <v>-1282</v>
          </cell>
          <cell r="AJ2324">
            <v>-5000</v>
          </cell>
          <cell r="AK2324">
            <v>769</v>
          </cell>
          <cell r="AL2324">
            <v>3846</v>
          </cell>
          <cell r="AM2324">
            <v>-5000</v>
          </cell>
          <cell r="AN2324">
            <v>3611</v>
          </cell>
          <cell r="AO2324">
            <v>-533</v>
          </cell>
          <cell r="AP2324">
            <v>3111</v>
          </cell>
          <cell r="AQ2324">
            <v>4000</v>
          </cell>
          <cell r="AR2324">
            <v>4444</v>
          </cell>
          <cell r="AS2324">
            <v>3111</v>
          </cell>
          <cell r="AT2324">
            <v>4666</v>
          </cell>
          <cell r="AU2324">
            <v>-20000</v>
          </cell>
          <cell r="AV2324">
            <v>-20000</v>
          </cell>
          <cell r="AW2324">
            <v>-20000</v>
          </cell>
          <cell r="AX2324">
            <v>3222</v>
          </cell>
          <cell r="AY2324">
            <v>-32000</v>
          </cell>
          <cell r="AZ2324">
            <v>915</v>
          </cell>
          <cell r="BA2324">
            <v>3866</v>
          </cell>
          <cell r="BB2324">
            <v>600</v>
          </cell>
          <cell r="BC2324">
            <v>537</v>
          </cell>
          <cell r="BD2324">
            <v>0</v>
          </cell>
          <cell r="BE2324">
            <v>2344</v>
          </cell>
          <cell r="BF2324">
            <v>1</v>
          </cell>
          <cell r="BG2324">
            <v>1132027376</v>
          </cell>
          <cell r="BH2324">
            <v>9106805087</v>
          </cell>
          <cell r="BI2324">
            <v>0</v>
          </cell>
          <cell r="BJ2324" t="str">
            <v xml:space="preserve">                                                                                                                                                      </v>
          </cell>
          <cell r="BK23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4" t="str">
            <v xml:space="preserve">تربيت بدني                                        </v>
          </cell>
        </row>
        <row r="2325">
          <cell r="A2325">
            <v>2065132681</v>
          </cell>
          <cell r="B2325">
            <v>3366877</v>
          </cell>
          <cell r="C2325">
            <v>324498</v>
          </cell>
          <cell r="D2325">
            <v>293248186354627</v>
          </cell>
          <cell r="E2325" t="str">
            <v xml:space="preserve">مصطفي               </v>
          </cell>
          <cell r="F2325" t="str">
            <v xml:space="preserve">مهرعلي تبارفيروزجايي     </v>
          </cell>
          <cell r="G2325" t="str">
            <v xml:space="preserve">انصار          </v>
          </cell>
          <cell r="H2325">
            <v>2065132681</v>
          </cell>
          <cell r="I2325">
            <v>2</v>
          </cell>
          <cell r="J2325">
            <v>568</v>
          </cell>
          <cell r="K2325" t="str">
            <v>1366/07/29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 t="str">
            <v xml:space="preserve">                                                  </v>
          </cell>
          <cell r="Q2325">
            <v>0</v>
          </cell>
          <cell r="R2325">
            <v>0</v>
          </cell>
          <cell r="S2325">
            <v>8</v>
          </cell>
          <cell r="T2325">
            <v>30273</v>
          </cell>
          <cell r="U2325">
            <v>1587</v>
          </cell>
          <cell r="V2325">
            <v>2605</v>
          </cell>
          <cell r="W2325">
            <v>15189</v>
          </cell>
          <cell r="X2325">
            <v>15191</v>
          </cell>
          <cell r="Y2325">
            <v>15190</v>
          </cell>
          <cell r="Z2325">
            <v>15194</v>
          </cell>
          <cell r="AA2325">
            <v>2</v>
          </cell>
          <cell r="AB2325">
            <v>0</v>
          </cell>
          <cell r="AC2325">
            <v>0</v>
          </cell>
          <cell r="AD2325">
            <v>0</v>
          </cell>
          <cell r="AE2325">
            <v>1</v>
          </cell>
          <cell r="AF2325">
            <v>1</v>
          </cell>
          <cell r="AG2325">
            <v>3</v>
          </cell>
          <cell r="AH2325">
            <v>66</v>
          </cell>
          <cell r="AI2325">
            <v>-256</v>
          </cell>
          <cell r="AJ2325">
            <v>833</v>
          </cell>
          <cell r="AK2325">
            <v>3846</v>
          </cell>
          <cell r="AL2325">
            <v>2307</v>
          </cell>
          <cell r="AM2325">
            <v>277</v>
          </cell>
          <cell r="AN2325">
            <v>3055</v>
          </cell>
          <cell r="AO2325">
            <v>4533</v>
          </cell>
          <cell r="AP2325">
            <v>3777</v>
          </cell>
          <cell r="AQ2325">
            <v>3777</v>
          </cell>
          <cell r="AR2325">
            <v>2666</v>
          </cell>
          <cell r="AS2325">
            <v>3333</v>
          </cell>
          <cell r="AT2325">
            <v>6000</v>
          </cell>
          <cell r="AU2325">
            <v>-20000</v>
          </cell>
          <cell r="AV2325">
            <v>-20000</v>
          </cell>
          <cell r="AW2325">
            <v>-20000</v>
          </cell>
          <cell r="AX2325">
            <v>3180</v>
          </cell>
          <cell r="AY2325">
            <v>-32000</v>
          </cell>
          <cell r="AZ2325">
            <v>2085</v>
          </cell>
          <cell r="BA2325">
            <v>3910</v>
          </cell>
          <cell r="BB2325">
            <v>600</v>
          </cell>
          <cell r="BC2325">
            <v>0</v>
          </cell>
          <cell r="BD2325">
            <v>0</v>
          </cell>
          <cell r="BE2325">
            <v>2344</v>
          </cell>
          <cell r="BF2325">
            <v>1</v>
          </cell>
          <cell r="BG2325">
            <v>2155403862</v>
          </cell>
          <cell r="BH2325">
            <v>9398924578</v>
          </cell>
          <cell r="BI2325">
            <v>0</v>
          </cell>
          <cell r="BJ2325" t="str">
            <v xml:space="preserve">                                                                                                                                                      </v>
          </cell>
          <cell r="BK23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5" t="str">
            <v xml:space="preserve">تربيت بدني                                        </v>
          </cell>
        </row>
        <row r="2326">
          <cell r="A2326">
            <v>3230769910</v>
          </cell>
          <cell r="B2326">
            <v>3248927</v>
          </cell>
          <cell r="C2326">
            <v>537093</v>
          </cell>
          <cell r="D2326">
            <v>323130303519177</v>
          </cell>
          <cell r="E2326" t="str">
            <v xml:space="preserve">دانا                </v>
          </cell>
          <cell r="F2326" t="str">
            <v xml:space="preserve">مهرنوس                   </v>
          </cell>
          <cell r="G2326" t="str">
            <v xml:space="preserve">فتح الله       </v>
          </cell>
          <cell r="H2326">
            <v>3230769910</v>
          </cell>
          <cell r="I2326">
            <v>2</v>
          </cell>
          <cell r="J2326">
            <v>38</v>
          </cell>
          <cell r="K2326" t="str">
            <v>1363/06/01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 t="str">
            <v xml:space="preserve">                                                  </v>
          </cell>
          <cell r="Q2326">
            <v>0</v>
          </cell>
          <cell r="R2326">
            <v>0</v>
          </cell>
          <cell r="S2326">
            <v>8</v>
          </cell>
          <cell r="T2326">
            <v>30238</v>
          </cell>
          <cell r="U2326">
            <v>1719</v>
          </cell>
          <cell r="V2326">
            <v>2602</v>
          </cell>
          <cell r="W2326">
            <v>15296</v>
          </cell>
          <cell r="X2326">
            <v>15297</v>
          </cell>
          <cell r="Y2326">
            <v>15299</v>
          </cell>
          <cell r="Z2326">
            <v>15298</v>
          </cell>
          <cell r="AA2326">
            <v>2</v>
          </cell>
          <cell r="AB2326">
            <v>0</v>
          </cell>
          <cell r="AC2326">
            <v>0</v>
          </cell>
          <cell r="AD2326">
            <v>1607</v>
          </cell>
          <cell r="AE2326">
            <v>1</v>
          </cell>
          <cell r="AF2326">
            <v>1</v>
          </cell>
          <cell r="AG2326">
            <v>3</v>
          </cell>
          <cell r="AH2326">
            <v>63</v>
          </cell>
          <cell r="AI2326">
            <v>-5000</v>
          </cell>
          <cell r="AJ2326">
            <v>-5000</v>
          </cell>
          <cell r="AK2326">
            <v>6153</v>
          </cell>
          <cell r="AL2326">
            <v>7435</v>
          </cell>
          <cell r="AM2326">
            <v>555</v>
          </cell>
          <cell r="AN2326">
            <v>2500</v>
          </cell>
          <cell r="AO2326">
            <v>-5000</v>
          </cell>
          <cell r="AP2326">
            <v>4666</v>
          </cell>
          <cell r="AQ2326">
            <v>8222</v>
          </cell>
          <cell r="AR2326">
            <v>10000</v>
          </cell>
          <cell r="AS2326">
            <v>6833</v>
          </cell>
          <cell r="AT2326">
            <v>-20000</v>
          </cell>
          <cell r="AU2326">
            <v>-20000</v>
          </cell>
          <cell r="AV2326">
            <v>-20000</v>
          </cell>
          <cell r="AW2326">
            <v>-20000</v>
          </cell>
          <cell r="AX2326">
            <v>5408</v>
          </cell>
          <cell r="AY2326">
            <v>-32000</v>
          </cell>
          <cell r="AZ2326">
            <v>2377</v>
          </cell>
          <cell r="BA2326">
            <v>7430</v>
          </cell>
          <cell r="BB2326">
            <v>600</v>
          </cell>
          <cell r="BC2326">
            <v>0</v>
          </cell>
          <cell r="BD2326">
            <v>0</v>
          </cell>
          <cell r="BE2326">
            <v>2753</v>
          </cell>
          <cell r="BF2326">
            <v>1</v>
          </cell>
          <cell r="BG2326">
            <v>8346133093</v>
          </cell>
          <cell r="BH2326">
            <v>9188882072</v>
          </cell>
          <cell r="BI2326">
            <v>0</v>
          </cell>
          <cell r="BJ2326" t="str">
            <v xml:space="preserve">                                                                                                                                                      </v>
          </cell>
          <cell r="BK23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6" t="str">
            <v xml:space="preserve">دبيري تاريخ                                       </v>
          </cell>
        </row>
        <row r="2327">
          <cell r="A2327">
            <v>4209955752</v>
          </cell>
          <cell r="B2327">
            <v>3336310</v>
          </cell>
          <cell r="C2327">
            <v>324413</v>
          </cell>
          <cell r="D2327">
            <v>793213576852510</v>
          </cell>
          <cell r="E2327" t="str">
            <v xml:space="preserve">ابوطالب             </v>
          </cell>
          <cell r="F2327" t="str">
            <v xml:space="preserve">مهري                     </v>
          </cell>
          <cell r="G2327" t="str">
            <v xml:space="preserve">محمدحسين       </v>
          </cell>
          <cell r="H2327">
            <v>4209955752</v>
          </cell>
          <cell r="I2327">
            <v>2</v>
          </cell>
          <cell r="J2327">
            <v>44</v>
          </cell>
          <cell r="K2327" t="str">
            <v>1365/04/10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 t="str">
            <v xml:space="preserve">                                                  </v>
          </cell>
          <cell r="Q2327">
            <v>0</v>
          </cell>
          <cell r="R2327">
            <v>0</v>
          </cell>
          <cell r="S2327">
            <v>8</v>
          </cell>
          <cell r="T2327">
            <v>30272</v>
          </cell>
          <cell r="U2327">
            <v>1528</v>
          </cell>
          <cell r="V2327">
            <v>2605</v>
          </cell>
          <cell r="W2327">
            <v>15189</v>
          </cell>
          <cell r="X2327">
            <v>15188</v>
          </cell>
          <cell r="Y2327">
            <v>15191</v>
          </cell>
          <cell r="Z2327">
            <v>15194</v>
          </cell>
          <cell r="AA2327">
            <v>2</v>
          </cell>
          <cell r="AB2327">
            <v>0</v>
          </cell>
          <cell r="AC2327">
            <v>0</v>
          </cell>
          <cell r="AD2327">
            <v>0</v>
          </cell>
          <cell r="AE2327">
            <v>1</v>
          </cell>
          <cell r="AF2327">
            <v>1</v>
          </cell>
          <cell r="AG2327">
            <v>3</v>
          </cell>
          <cell r="AH2327">
            <v>65</v>
          </cell>
          <cell r="AI2327">
            <v>-256</v>
          </cell>
          <cell r="AJ2327">
            <v>0</v>
          </cell>
          <cell r="AK2327">
            <v>5897</v>
          </cell>
          <cell r="AL2327">
            <v>3846</v>
          </cell>
          <cell r="AM2327">
            <v>-1944</v>
          </cell>
          <cell r="AN2327">
            <v>3333</v>
          </cell>
          <cell r="AO2327">
            <v>533</v>
          </cell>
          <cell r="AP2327">
            <v>1111</v>
          </cell>
          <cell r="AQ2327">
            <v>4666</v>
          </cell>
          <cell r="AR2327">
            <v>222</v>
          </cell>
          <cell r="AS2327">
            <v>5777</v>
          </cell>
          <cell r="AT2327">
            <v>8666</v>
          </cell>
          <cell r="AU2327">
            <v>-20000</v>
          </cell>
          <cell r="AV2327">
            <v>-20000</v>
          </cell>
          <cell r="AW2327">
            <v>-20000</v>
          </cell>
          <cell r="AX2327">
            <v>3104</v>
          </cell>
          <cell r="AY2327">
            <v>-32000</v>
          </cell>
          <cell r="AZ2327">
            <v>1629</v>
          </cell>
          <cell r="BA2327">
            <v>4088</v>
          </cell>
          <cell r="BB2327">
            <v>600</v>
          </cell>
          <cell r="BC2327">
            <v>0</v>
          </cell>
          <cell r="BD2327">
            <v>0</v>
          </cell>
          <cell r="BE2327">
            <v>2344</v>
          </cell>
          <cell r="BF2327">
            <v>1</v>
          </cell>
          <cell r="BG2327">
            <v>2166648278</v>
          </cell>
          <cell r="BH2327">
            <v>9382513016</v>
          </cell>
          <cell r="BI2327">
            <v>0</v>
          </cell>
          <cell r="BJ2327" t="str">
            <v xml:space="preserve">                                                                                                                                                      </v>
          </cell>
          <cell r="BK23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7" t="str">
            <v xml:space="preserve">تربيت بدني                                        </v>
          </cell>
        </row>
        <row r="2328">
          <cell r="A2328">
            <v>3860081683</v>
          </cell>
          <cell r="B2328">
            <v>3339968</v>
          </cell>
          <cell r="C2328">
            <v>631494</v>
          </cell>
          <cell r="D2328">
            <v>863221629355868</v>
          </cell>
          <cell r="E2328" t="str">
            <v xml:space="preserve">احمد                </v>
          </cell>
          <cell r="F2328" t="str">
            <v xml:space="preserve">مهري                     </v>
          </cell>
          <cell r="G2328" t="str">
            <v xml:space="preserve">قنبرعلي        </v>
          </cell>
          <cell r="H2328">
            <v>3860081683</v>
          </cell>
          <cell r="I2328">
            <v>2</v>
          </cell>
          <cell r="J2328">
            <v>3860081683</v>
          </cell>
          <cell r="K2328" t="str">
            <v>1368/06/20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 t="str">
            <v xml:space="preserve">                                                  </v>
          </cell>
          <cell r="Q2328">
            <v>0</v>
          </cell>
          <cell r="R2328">
            <v>0</v>
          </cell>
          <cell r="S2328">
            <v>7</v>
          </cell>
          <cell r="T2328">
            <v>31129</v>
          </cell>
          <cell r="U2328">
            <v>1717</v>
          </cell>
          <cell r="V2328">
            <v>2605</v>
          </cell>
          <cell r="W2328">
            <v>15189</v>
          </cell>
          <cell r="X2328">
            <v>15283</v>
          </cell>
          <cell r="Y2328">
            <v>15191</v>
          </cell>
          <cell r="Z2328">
            <v>15177</v>
          </cell>
          <cell r="AA2328">
            <v>2</v>
          </cell>
          <cell r="AB2328">
            <v>0</v>
          </cell>
          <cell r="AC2328">
            <v>0</v>
          </cell>
          <cell r="AD2328">
            <v>0</v>
          </cell>
          <cell r="AE2328">
            <v>4</v>
          </cell>
          <cell r="AF2328">
            <v>1</v>
          </cell>
          <cell r="AG2328">
            <v>6</v>
          </cell>
          <cell r="AH2328">
            <v>68</v>
          </cell>
          <cell r="AI2328">
            <v>1025</v>
          </cell>
          <cell r="AJ2328">
            <v>-5000</v>
          </cell>
          <cell r="AK2328">
            <v>2564</v>
          </cell>
          <cell r="AL2328">
            <v>3076</v>
          </cell>
          <cell r="AM2328">
            <v>-5000</v>
          </cell>
          <cell r="AN2328">
            <v>1666</v>
          </cell>
          <cell r="AO2328">
            <v>1200</v>
          </cell>
          <cell r="AP2328">
            <v>2444</v>
          </cell>
          <cell r="AQ2328">
            <v>-666</v>
          </cell>
          <cell r="AR2328">
            <v>222</v>
          </cell>
          <cell r="AS2328">
            <v>2222</v>
          </cell>
          <cell r="AT2328">
            <v>6333</v>
          </cell>
          <cell r="AU2328">
            <v>-20000</v>
          </cell>
          <cell r="AV2328">
            <v>-20000</v>
          </cell>
          <cell r="AW2328">
            <v>-20000</v>
          </cell>
          <cell r="AX2328">
            <v>1811</v>
          </cell>
          <cell r="AY2328">
            <v>3078</v>
          </cell>
          <cell r="AZ2328">
            <v>1361</v>
          </cell>
          <cell r="BA2328">
            <v>2111</v>
          </cell>
          <cell r="BB2328">
            <v>600</v>
          </cell>
          <cell r="BC2328">
            <v>0</v>
          </cell>
          <cell r="BD2328">
            <v>0</v>
          </cell>
          <cell r="BE2328">
            <v>2344</v>
          </cell>
          <cell r="BF2328">
            <v>1</v>
          </cell>
          <cell r="BG2328">
            <v>8134226455</v>
          </cell>
          <cell r="BH2328">
            <v>9382314568</v>
          </cell>
          <cell r="BI2328">
            <v>3181</v>
          </cell>
          <cell r="BJ2328" t="str">
            <v xml:space="preserve">وزارت اموزش وپرورش 2                                                                                                                                  </v>
          </cell>
          <cell r="BK23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8" t="str">
            <v xml:space="preserve">تربيت بدني                                        </v>
          </cell>
        </row>
        <row r="2329">
          <cell r="A2329">
            <v>4198800480</v>
          </cell>
          <cell r="B2329">
            <v>3490153</v>
          </cell>
          <cell r="C2329">
            <v>590221</v>
          </cell>
          <cell r="D2329">
            <v>773365553391303</v>
          </cell>
          <cell r="E2329" t="str">
            <v xml:space="preserve">ابوذر               </v>
          </cell>
          <cell r="F2329" t="str">
            <v xml:space="preserve">مهكي                     </v>
          </cell>
          <cell r="G2329" t="str">
            <v xml:space="preserve">ابراهيم بگ     </v>
          </cell>
          <cell r="H2329">
            <v>4198800480</v>
          </cell>
          <cell r="I2329">
            <v>2</v>
          </cell>
          <cell r="J2329">
            <v>43817</v>
          </cell>
          <cell r="K2329" t="str">
            <v>1365/12/15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 t="str">
            <v xml:space="preserve">                                                  </v>
          </cell>
          <cell r="Q2329">
            <v>0</v>
          </cell>
          <cell r="R2329">
            <v>0</v>
          </cell>
          <cell r="S2329">
            <v>7</v>
          </cell>
          <cell r="T2329">
            <v>30293</v>
          </cell>
          <cell r="U2329">
            <v>1852</v>
          </cell>
          <cell r="V2329">
            <v>2601</v>
          </cell>
          <cell r="W2329">
            <v>15372</v>
          </cell>
          <cell r="X2329">
            <v>0</v>
          </cell>
          <cell r="Y2329">
            <v>0</v>
          </cell>
          <cell r="Z2329">
            <v>0</v>
          </cell>
          <cell r="AA2329">
            <v>2</v>
          </cell>
          <cell r="AB2329">
            <v>0</v>
          </cell>
          <cell r="AC2329">
            <v>0</v>
          </cell>
          <cell r="AD2329">
            <v>0</v>
          </cell>
          <cell r="AE2329">
            <v>1</v>
          </cell>
          <cell r="AF2329">
            <v>1</v>
          </cell>
          <cell r="AG2329">
            <v>3</v>
          </cell>
          <cell r="AH2329">
            <v>65</v>
          </cell>
          <cell r="AI2329">
            <v>2307</v>
          </cell>
          <cell r="AJ2329">
            <v>-5000</v>
          </cell>
          <cell r="AK2329">
            <v>5897</v>
          </cell>
          <cell r="AL2329">
            <v>3846</v>
          </cell>
          <cell r="AM2329">
            <v>1944</v>
          </cell>
          <cell r="AN2329">
            <v>3055</v>
          </cell>
          <cell r="AO2329">
            <v>-133</v>
          </cell>
          <cell r="AP2329">
            <v>4333</v>
          </cell>
          <cell r="AQ2329">
            <v>0</v>
          </cell>
          <cell r="AR2329">
            <v>3833</v>
          </cell>
          <cell r="AS2329">
            <v>533</v>
          </cell>
          <cell r="AT2329">
            <v>-20000</v>
          </cell>
          <cell r="AU2329">
            <v>-20000</v>
          </cell>
          <cell r="AV2329">
            <v>-20000</v>
          </cell>
          <cell r="AW2329">
            <v>-20000</v>
          </cell>
          <cell r="AX2329">
            <v>2270</v>
          </cell>
          <cell r="AY2329">
            <v>-32000</v>
          </cell>
          <cell r="AZ2329">
            <v>2416</v>
          </cell>
          <cell r="BA2329">
            <v>2174</v>
          </cell>
          <cell r="BB2329">
            <v>600</v>
          </cell>
          <cell r="BC2329">
            <v>0</v>
          </cell>
          <cell r="BD2329">
            <v>0</v>
          </cell>
          <cell r="BE2329">
            <v>2066</v>
          </cell>
          <cell r="BF2329">
            <v>1</v>
          </cell>
          <cell r="BG2329">
            <v>6632632786</v>
          </cell>
          <cell r="BH2329">
            <v>9376264047</v>
          </cell>
          <cell r="BI2329">
            <v>0</v>
          </cell>
          <cell r="BJ2329" t="str">
            <v xml:space="preserve">                                                                                                                                                      </v>
          </cell>
          <cell r="BK23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29" t="str">
            <v xml:space="preserve">دبيري هنر                                         </v>
          </cell>
        </row>
        <row r="2330">
          <cell r="A2330">
            <v>63342405</v>
          </cell>
          <cell r="B2330">
            <v>3458334</v>
          </cell>
          <cell r="C2330">
            <v>323663</v>
          </cell>
          <cell r="D2330">
            <v>203335913606134</v>
          </cell>
          <cell r="E2330" t="str">
            <v xml:space="preserve">علي                 </v>
          </cell>
          <cell r="F2330" t="str">
            <v xml:space="preserve">مهماندوست                </v>
          </cell>
          <cell r="G2330" t="str">
            <v xml:space="preserve">حميد           </v>
          </cell>
          <cell r="H2330">
            <v>63342405</v>
          </cell>
          <cell r="I2330">
            <v>2</v>
          </cell>
          <cell r="J2330">
            <v>20713</v>
          </cell>
          <cell r="K2330" t="str">
            <v>1362/09/09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 t="str">
            <v xml:space="preserve">                                                  </v>
          </cell>
          <cell r="Q2330">
            <v>0</v>
          </cell>
          <cell r="R2330">
            <v>0</v>
          </cell>
          <cell r="S2330">
            <v>8</v>
          </cell>
          <cell r="T2330">
            <v>31168</v>
          </cell>
          <cell r="U2330">
            <v>1674</v>
          </cell>
          <cell r="V2330">
            <v>2597</v>
          </cell>
          <cell r="W2330">
            <v>17582</v>
          </cell>
          <cell r="X2330">
            <v>17580</v>
          </cell>
          <cell r="Y2330">
            <v>17578</v>
          </cell>
          <cell r="Z2330">
            <v>17579</v>
          </cell>
          <cell r="AA2330">
            <v>1</v>
          </cell>
          <cell r="AB2330">
            <v>2</v>
          </cell>
          <cell r="AC2330">
            <v>2</v>
          </cell>
          <cell r="AD2330">
            <v>1607</v>
          </cell>
          <cell r="AE2330">
            <v>1</v>
          </cell>
          <cell r="AF2330">
            <v>1</v>
          </cell>
          <cell r="AG2330">
            <v>3</v>
          </cell>
          <cell r="AH2330">
            <v>62</v>
          </cell>
          <cell r="AI2330">
            <v>2307</v>
          </cell>
          <cell r="AJ2330">
            <v>3611</v>
          </cell>
          <cell r="AK2330">
            <v>2051</v>
          </cell>
          <cell r="AL2330">
            <v>4358</v>
          </cell>
          <cell r="AM2330">
            <v>-5000</v>
          </cell>
          <cell r="AN2330">
            <v>277</v>
          </cell>
          <cell r="AO2330">
            <v>2266</v>
          </cell>
          <cell r="AP2330">
            <v>666</v>
          </cell>
          <cell r="AQ2330">
            <v>4000</v>
          </cell>
          <cell r="AR2330">
            <v>5777</v>
          </cell>
          <cell r="AS2330">
            <v>1333</v>
          </cell>
          <cell r="AT2330">
            <v>3333</v>
          </cell>
          <cell r="AU2330">
            <v>-20000</v>
          </cell>
          <cell r="AV2330">
            <v>-20000</v>
          </cell>
          <cell r="AW2330">
            <v>-20000</v>
          </cell>
          <cell r="AX2330">
            <v>3727</v>
          </cell>
          <cell r="AY2330">
            <v>-32000</v>
          </cell>
          <cell r="AZ2330">
            <v>2124</v>
          </cell>
          <cell r="BA2330">
            <v>3021</v>
          </cell>
          <cell r="BB2330">
            <v>600</v>
          </cell>
          <cell r="BC2330">
            <v>1065</v>
          </cell>
          <cell r="BD2330">
            <v>0</v>
          </cell>
          <cell r="BE2330">
            <v>2294</v>
          </cell>
          <cell r="BF2330">
            <v>1</v>
          </cell>
          <cell r="BG2330">
            <v>1333556314</v>
          </cell>
          <cell r="BH2330">
            <v>9355494561</v>
          </cell>
          <cell r="BI2330">
            <v>0</v>
          </cell>
          <cell r="BJ2330" t="str">
            <v xml:space="preserve">                                                                                                                                                      </v>
          </cell>
          <cell r="BK23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0" t="str">
            <v xml:space="preserve">هنراموزالكترونيك                                  </v>
          </cell>
        </row>
        <row r="2331">
          <cell r="A2331">
            <v>1466349859</v>
          </cell>
          <cell r="B2331">
            <v>3170314</v>
          </cell>
          <cell r="C2331">
            <v>240942</v>
          </cell>
          <cell r="D2331">
            <v>693056246625114</v>
          </cell>
          <cell r="E2331" t="str">
            <v xml:space="preserve">علي                 </v>
          </cell>
          <cell r="F2331" t="str">
            <v xml:space="preserve">موذن عموقين              </v>
          </cell>
          <cell r="G2331" t="str">
            <v xml:space="preserve">نصير           </v>
          </cell>
          <cell r="H2331">
            <v>1466349859</v>
          </cell>
          <cell r="I2331">
            <v>2</v>
          </cell>
          <cell r="J2331">
            <v>138</v>
          </cell>
          <cell r="K2331" t="str">
            <v>1363/01/01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 t="str">
            <v xml:space="preserve">                                                  </v>
          </cell>
          <cell r="Q2331">
            <v>0</v>
          </cell>
          <cell r="R2331">
            <v>0</v>
          </cell>
          <cell r="S2331">
            <v>8</v>
          </cell>
          <cell r="T2331">
            <v>31519</v>
          </cell>
          <cell r="U2331">
            <v>1471</v>
          </cell>
          <cell r="V2331">
            <v>2611</v>
          </cell>
          <cell r="W2331">
            <v>16520</v>
          </cell>
          <cell r="X2331">
            <v>16519</v>
          </cell>
          <cell r="Y2331">
            <v>16522</v>
          </cell>
          <cell r="Z2331">
            <v>16523</v>
          </cell>
          <cell r="AA2331">
            <v>1</v>
          </cell>
          <cell r="AB2331">
            <v>3</v>
          </cell>
          <cell r="AC2331">
            <v>2</v>
          </cell>
          <cell r="AD2331">
            <v>1607</v>
          </cell>
          <cell r="AE2331">
            <v>1</v>
          </cell>
          <cell r="AF2331">
            <v>1</v>
          </cell>
          <cell r="AG2331">
            <v>1</v>
          </cell>
          <cell r="AH2331">
            <v>63</v>
          </cell>
          <cell r="AI2331">
            <v>2051</v>
          </cell>
          <cell r="AJ2331">
            <v>-5000</v>
          </cell>
          <cell r="AK2331">
            <v>5128</v>
          </cell>
          <cell r="AL2331">
            <v>5897</v>
          </cell>
          <cell r="AM2331">
            <v>-277</v>
          </cell>
          <cell r="AN2331">
            <v>1666</v>
          </cell>
          <cell r="AO2331">
            <v>933</v>
          </cell>
          <cell r="AP2331">
            <v>6888</v>
          </cell>
          <cell r="AQ2331">
            <v>3333</v>
          </cell>
          <cell r="AR2331">
            <v>8000</v>
          </cell>
          <cell r="AS2331">
            <v>4666</v>
          </cell>
          <cell r="AT2331">
            <v>-20000</v>
          </cell>
          <cell r="AU2331">
            <v>-20000</v>
          </cell>
          <cell r="AV2331">
            <v>-20000</v>
          </cell>
          <cell r="AW2331">
            <v>-20000</v>
          </cell>
          <cell r="AX2331">
            <v>6037</v>
          </cell>
          <cell r="AY2331">
            <v>-32000</v>
          </cell>
          <cell r="AZ2331">
            <v>2199</v>
          </cell>
          <cell r="BA2331">
            <v>5721</v>
          </cell>
          <cell r="BB2331">
            <v>600</v>
          </cell>
          <cell r="BC2331">
            <v>1725</v>
          </cell>
          <cell r="BD2331">
            <v>0</v>
          </cell>
          <cell r="BE2331">
            <v>2890</v>
          </cell>
          <cell r="BF2331">
            <v>1</v>
          </cell>
          <cell r="BG2331">
            <v>4533447360</v>
          </cell>
          <cell r="BH2331">
            <v>9302413575</v>
          </cell>
          <cell r="BI2331">
            <v>3181</v>
          </cell>
          <cell r="BJ2331" t="str">
            <v xml:space="preserve">وزارت اموزش وپرورش 2                                                                                                                                  </v>
          </cell>
          <cell r="BK23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1" t="str">
            <v xml:space="preserve">علوم اجتماعي                                      </v>
          </cell>
        </row>
        <row r="2332">
          <cell r="A2332">
            <v>16100379</v>
          </cell>
          <cell r="B2332">
            <v>3302491</v>
          </cell>
          <cell r="C2332">
            <v>329653</v>
          </cell>
          <cell r="D2332">
            <v>653181362265341</v>
          </cell>
          <cell r="E2332" t="str">
            <v xml:space="preserve">حسين                </v>
          </cell>
          <cell r="F2332" t="str">
            <v xml:space="preserve">موذني                    </v>
          </cell>
          <cell r="G2332" t="str">
            <v xml:space="preserve">غلامرضا        </v>
          </cell>
          <cell r="H2332">
            <v>16100379</v>
          </cell>
          <cell r="I2332">
            <v>2</v>
          </cell>
          <cell r="J2332">
            <v>16100379</v>
          </cell>
          <cell r="K2332" t="str">
            <v>1372/05/17</v>
          </cell>
          <cell r="L2332">
            <v>16</v>
          </cell>
          <cell r="M2332">
            <v>0</v>
          </cell>
          <cell r="N2332">
            <v>0</v>
          </cell>
          <cell r="O2332">
            <v>0</v>
          </cell>
          <cell r="P2332" t="str">
            <v xml:space="preserve">                                                  </v>
          </cell>
          <cell r="Q2332">
            <v>0</v>
          </cell>
          <cell r="R2332">
            <v>0</v>
          </cell>
          <cell r="S2332">
            <v>7</v>
          </cell>
          <cell r="T2332">
            <v>30280</v>
          </cell>
          <cell r="U2332">
            <v>1410</v>
          </cell>
          <cell r="V2332">
            <v>2605</v>
          </cell>
          <cell r="W2332">
            <v>15189</v>
          </cell>
          <cell r="X2332">
            <v>15192</v>
          </cell>
          <cell r="Y2332">
            <v>15188</v>
          </cell>
          <cell r="Z2332">
            <v>15191</v>
          </cell>
          <cell r="AA2332">
            <v>1</v>
          </cell>
          <cell r="AB2332">
            <v>1</v>
          </cell>
          <cell r="AC2332">
            <v>2</v>
          </cell>
          <cell r="AD2332">
            <v>1607</v>
          </cell>
          <cell r="AE2332">
            <v>4</v>
          </cell>
          <cell r="AF2332">
            <v>1</v>
          </cell>
          <cell r="AG2332">
            <v>6</v>
          </cell>
          <cell r="AH2332">
            <v>72</v>
          </cell>
          <cell r="AI2332">
            <v>1282</v>
          </cell>
          <cell r="AJ2332">
            <v>833</v>
          </cell>
          <cell r="AK2332">
            <v>2051</v>
          </cell>
          <cell r="AL2332">
            <v>769</v>
          </cell>
          <cell r="AM2332">
            <v>-277</v>
          </cell>
          <cell r="AN2332">
            <v>3055</v>
          </cell>
          <cell r="AO2332">
            <v>2400</v>
          </cell>
          <cell r="AP2332">
            <v>1777</v>
          </cell>
          <cell r="AQ2332">
            <v>-5000</v>
          </cell>
          <cell r="AR2332">
            <v>-5000</v>
          </cell>
          <cell r="AS2332">
            <v>666</v>
          </cell>
          <cell r="AT2332">
            <v>1666</v>
          </cell>
          <cell r="AU2332">
            <v>-20000</v>
          </cell>
          <cell r="AV2332">
            <v>-20000</v>
          </cell>
          <cell r="AW2332">
            <v>-20000</v>
          </cell>
          <cell r="AX2332">
            <v>1498</v>
          </cell>
          <cell r="AY2332">
            <v>7490</v>
          </cell>
          <cell r="AZ2332">
            <v>1444</v>
          </cell>
          <cell r="BA2332">
            <v>821</v>
          </cell>
          <cell r="BB2332">
            <v>600</v>
          </cell>
          <cell r="BC2332">
            <v>428</v>
          </cell>
          <cell r="BD2332">
            <v>0</v>
          </cell>
          <cell r="BE2332">
            <v>2344</v>
          </cell>
          <cell r="BF2332">
            <v>1</v>
          </cell>
          <cell r="BG2332">
            <v>2155929877</v>
          </cell>
          <cell r="BH2332">
            <v>9129218939</v>
          </cell>
          <cell r="BI2332">
            <v>3181</v>
          </cell>
          <cell r="BJ2332" t="str">
            <v xml:space="preserve">وزارت اموزش وپرورش 2                                                                                                                                  </v>
          </cell>
          <cell r="BK23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2" t="str">
            <v xml:space="preserve">تربيت بدني                                        </v>
          </cell>
        </row>
        <row r="2333">
          <cell r="A2333">
            <v>5049843774</v>
          </cell>
          <cell r="B2333">
            <v>3369928</v>
          </cell>
          <cell r="C2333">
            <v>240778</v>
          </cell>
          <cell r="D2333">
            <v>453258920399828</v>
          </cell>
          <cell r="E2333" t="str">
            <v xml:space="preserve">مهدي                </v>
          </cell>
          <cell r="F2333" t="str">
            <v xml:space="preserve">موذني                    </v>
          </cell>
          <cell r="G2333" t="str">
            <v xml:space="preserve">حسين           </v>
          </cell>
          <cell r="H2333">
            <v>5049843774</v>
          </cell>
          <cell r="I2333">
            <v>2</v>
          </cell>
          <cell r="J2333">
            <v>4903</v>
          </cell>
          <cell r="K2333" t="str">
            <v>1366/08/14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 t="str">
            <v xml:space="preserve">                                                  </v>
          </cell>
          <cell r="Q2333">
            <v>0</v>
          </cell>
          <cell r="R2333">
            <v>0</v>
          </cell>
          <cell r="S2333">
            <v>8</v>
          </cell>
          <cell r="T2333">
            <v>30380</v>
          </cell>
          <cell r="U2333">
            <v>1783</v>
          </cell>
          <cell r="V2333">
            <v>2603</v>
          </cell>
          <cell r="W2333">
            <v>15321</v>
          </cell>
          <cell r="X2333">
            <v>15327</v>
          </cell>
          <cell r="Y2333">
            <v>15325</v>
          </cell>
          <cell r="Z2333">
            <v>15347</v>
          </cell>
          <cell r="AA2333">
            <v>2</v>
          </cell>
          <cell r="AB2333">
            <v>0</v>
          </cell>
          <cell r="AC2333">
            <v>0</v>
          </cell>
          <cell r="AD2333">
            <v>0</v>
          </cell>
          <cell r="AE2333">
            <v>1</v>
          </cell>
          <cell r="AF2333">
            <v>1</v>
          </cell>
          <cell r="AG2333">
            <v>3</v>
          </cell>
          <cell r="AH2333">
            <v>66</v>
          </cell>
          <cell r="AI2333">
            <v>2051</v>
          </cell>
          <cell r="AJ2333">
            <v>-5000</v>
          </cell>
          <cell r="AK2333">
            <v>4358</v>
          </cell>
          <cell r="AL2333">
            <v>5384</v>
          </cell>
          <cell r="AM2333">
            <v>1944</v>
          </cell>
          <cell r="AN2333">
            <v>2777</v>
          </cell>
          <cell r="AO2333">
            <v>1200</v>
          </cell>
          <cell r="AP2333">
            <v>4722</v>
          </cell>
          <cell r="AQ2333">
            <v>4722</v>
          </cell>
          <cell r="AR2333">
            <v>4722</v>
          </cell>
          <cell r="AS2333">
            <v>4166</v>
          </cell>
          <cell r="AT2333">
            <v>1333</v>
          </cell>
          <cell r="AU2333">
            <v>1388</v>
          </cell>
          <cell r="AV2333">
            <v>-20000</v>
          </cell>
          <cell r="AW2333">
            <v>-20000</v>
          </cell>
          <cell r="AX2333">
            <v>3116</v>
          </cell>
          <cell r="AY2333">
            <v>-32000</v>
          </cell>
          <cell r="AZ2333">
            <v>2530</v>
          </cell>
          <cell r="BA2333">
            <v>3508</v>
          </cell>
          <cell r="BB2333">
            <v>600</v>
          </cell>
          <cell r="BC2333">
            <v>0</v>
          </cell>
          <cell r="BD2333">
            <v>0</v>
          </cell>
          <cell r="BE2333">
            <v>2320</v>
          </cell>
          <cell r="BF2333">
            <v>1</v>
          </cell>
          <cell r="BG2333">
            <v>4532786032</v>
          </cell>
          <cell r="BH2333">
            <v>9149525235</v>
          </cell>
          <cell r="BI2333">
            <v>0</v>
          </cell>
          <cell r="BJ2333" t="str">
            <v xml:space="preserve">                                                                                                                                                      </v>
          </cell>
          <cell r="BK23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3" t="str">
            <v xml:space="preserve">دبيري جغرافيا                                     </v>
          </cell>
        </row>
        <row r="2334">
          <cell r="A2334">
            <v>493191860</v>
          </cell>
          <cell r="B2334">
            <v>3276871</v>
          </cell>
          <cell r="C2334">
            <v>329607</v>
          </cell>
          <cell r="D2334">
            <v>143166080506721</v>
          </cell>
          <cell r="E2334" t="str">
            <v xml:space="preserve">مهدي                </v>
          </cell>
          <cell r="F2334" t="str">
            <v xml:space="preserve">موسولو                   </v>
          </cell>
          <cell r="G2334" t="str">
            <v xml:space="preserve">محمد           </v>
          </cell>
          <cell r="H2334">
            <v>493191860</v>
          </cell>
          <cell r="I2334">
            <v>2</v>
          </cell>
          <cell r="J2334">
            <v>3684</v>
          </cell>
          <cell r="K2334" t="str">
            <v>1365/09/26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 t="str">
            <v xml:space="preserve">                                                  </v>
          </cell>
          <cell r="Q2334">
            <v>0</v>
          </cell>
          <cell r="R2334">
            <v>0</v>
          </cell>
          <cell r="S2334">
            <v>7</v>
          </cell>
          <cell r="T2334">
            <v>30238</v>
          </cell>
          <cell r="U2334">
            <v>1329</v>
          </cell>
          <cell r="V2334">
            <v>2602</v>
          </cell>
          <cell r="W2334">
            <v>15296</v>
          </cell>
          <cell r="X2334">
            <v>15319</v>
          </cell>
          <cell r="Y2334">
            <v>15302</v>
          </cell>
          <cell r="Z2334">
            <v>0</v>
          </cell>
          <cell r="AA2334">
            <v>1</v>
          </cell>
          <cell r="AB2334">
            <v>1</v>
          </cell>
          <cell r="AC2334">
            <v>1</v>
          </cell>
          <cell r="AD2334">
            <v>16</v>
          </cell>
          <cell r="AE2334">
            <v>1</v>
          </cell>
          <cell r="AF2334">
            <v>1</v>
          </cell>
          <cell r="AG2334">
            <v>3</v>
          </cell>
          <cell r="AH2334">
            <v>65</v>
          </cell>
          <cell r="AI2334">
            <v>4102</v>
          </cell>
          <cell r="AJ2334">
            <v>-277</v>
          </cell>
          <cell r="AK2334">
            <v>3076</v>
          </cell>
          <cell r="AL2334">
            <v>512</v>
          </cell>
          <cell r="AM2334">
            <v>0</v>
          </cell>
          <cell r="AN2334">
            <v>5000</v>
          </cell>
          <cell r="AO2334">
            <v>1466</v>
          </cell>
          <cell r="AP2334">
            <v>4000</v>
          </cell>
          <cell r="AQ2334">
            <v>3111</v>
          </cell>
          <cell r="AR2334">
            <v>8333</v>
          </cell>
          <cell r="AS2334">
            <v>6166</v>
          </cell>
          <cell r="AT2334">
            <v>-20000</v>
          </cell>
          <cell r="AU2334">
            <v>-20000</v>
          </cell>
          <cell r="AV2334">
            <v>-20000</v>
          </cell>
          <cell r="AW2334">
            <v>-20000</v>
          </cell>
          <cell r="AX2334">
            <v>4840</v>
          </cell>
          <cell r="AY2334">
            <v>-32000</v>
          </cell>
          <cell r="AZ2334">
            <v>1982</v>
          </cell>
          <cell r="BA2334">
            <v>5402</v>
          </cell>
          <cell r="BB2334">
            <v>600</v>
          </cell>
          <cell r="BC2334">
            <v>806</v>
          </cell>
          <cell r="BD2334">
            <v>0</v>
          </cell>
          <cell r="BE2334">
            <v>2753</v>
          </cell>
          <cell r="BF2334">
            <v>1</v>
          </cell>
          <cell r="BG2334">
            <v>2155971640</v>
          </cell>
          <cell r="BH2334">
            <v>9383638935</v>
          </cell>
          <cell r="BI2334">
            <v>0</v>
          </cell>
          <cell r="BJ2334" t="str">
            <v xml:space="preserve">                                                                                                                                                      </v>
          </cell>
          <cell r="BK23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4" t="str">
            <v xml:space="preserve">دبيري تاريخ                                       </v>
          </cell>
        </row>
        <row r="2335">
          <cell r="A2335">
            <v>2162638118</v>
          </cell>
          <cell r="B2335">
            <v>3313365</v>
          </cell>
          <cell r="C2335">
            <v>604507</v>
          </cell>
          <cell r="D2335">
            <v>343193112710315</v>
          </cell>
          <cell r="E2335" t="str">
            <v xml:space="preserve">سيدرمضان            </v>
          </cell>
          <cell r="F2335" t="str">
            <v xml:space="preserve">موسوي                    </v>
          </cell>
          <cell r="G2335" t="str">
            <v xml:space="preserve">سيدموسي        </v>
          </cell>
          <cell r="H2335">
            <v>2162638118</v>
          </cell>
          <cell r="I2335">
            <v>2</v>
          </cell>
          <cell r="J2335">
            <v>3765</v>
          </cell>
          <cell r="K2335" t="str">
            <v>1366/03/05</v>
          </cell>
          <cell r="L2335">
            <v>3</v>
          </cell>
          <cell r="M2335">
            <v>0</v>
          </cell>
          <cell r="N2335">
            <v>0</v>
          </cell>
          <cell r="O2335">
            <v>0</v>
          </cell>
          <cell r="P2335" t="str">
            <v xml:space="preserve">                                                  </v>
          </cell>
          <cell r="Q2335">
            <v>0</v>
          </cell>
          <cell r="R2335">
            <v>0</v>
          </cell>
          <cell r="S2335">
            <v>8</v>
          </cell>
          <cell r="T2335">
            <v>30664</v>
          </cell>
          <cell r="U2335">
            <v>1702</v>
          </cell>
          <cell r="V2335">
            <v>2529</v>
          </cell>
          <cell r="W2335">
            <v>16190</v>
          </cell>
          <cell r="X2335">
            <v>16184</v>
          </cell>
          <cell r="Y2335">
            <v>16192</v>
          </cell>
          <cell r="Z2335">
            <v>16195</v>
          </cell>
          <cell r="AA2335">
            <v>2</v>
          </cell>
          <cell r="AB2335">
            <v>0</v>
          </cell>
          <cell r="AC2335">
            <v>0</v>
          </cell>
          <cell r="AD2335">
            <v>0</v>
          </cell>
          <cell r="AE2335">
            <v>4</v>
          </cell>
          <cell r="AF2335">
            <v>1</v>
          </cell>
          <cell r="AG2335">
            <v>6</v>
          </cell>
          <cell r="AH2335">
            <v>66</v>
          </cell>
          <cell r="AI2335">
            <v>2051</v>
          </cell>
          <cell r="AJ2335">
            <v>2500</v>
          </cell>
          <cell r="AK2335">
            <v>6153</v>
          </cell>
          <cell r="AL2335">
            <v>7435</v>
          </cell>
          <cell r="AM2335">
            <v>4722</v>
          </cell>
          <cell r="AN2335">
            <v>1111</v>
          </cell>
          <cell r="AO2335">
            <v>3466</v>
          </cell>
          <cell r="AP2335">
            <v>333</v>
          </cell>
          <cell r="AQ2335">
            <v>3000</v>
          </cell>
          <cell r="AR2335">
            <v>3777</v>
          </cell>
          <cell r="AS2335">
            <v>888</v>
          </cell>
          <cell r="AT2335">
            <v>-20000</v>
          </cell>
          <cell r="AU2335">
            <v>-20000</v>
          </cell>
          <cell r="AV2335">
            <v>-20000</v>
          </cell>
          <cell r="AW2335">
            <v>-20000</v>
          </cell>
          <cell r="AX2335">
            <v>2767</v>
          </cell>
          <cell r="AY2335">
            <v>4703</v>
          </cell>
          <cell r="AZ2335">
            <v>3919</v>
          </cell>
          <cell r="BA2335">
            <v>1999</v>
          </cell>
          <cell r="BB2335">
            <v>600</v>
          </cell>
          <cell r="BC2335">
            <v>0</v>
          </cell>
          <cell r="BD2335">
            <v>0</v>
          </cell>
          <cell r="BE2335">
            <v>1872</v>
          </cell>
          <cell r="BF2335">
            <v>1</v>
          </cell>
          <cell r="BG2335">
            <v>1142201568</v>
          </cell>
          <cell r="BH2335">
            <v>9119257862</v>
          </cell>
          <cell r="BI2335">
            <v>3181</v>
          </cell>
          <cell r="BJ2335" t="str">
            <v xml:space="preserve">وزارت اموزش وپرورش 2                                                                                                                                  </v>
          </cell>
          <cell r="BK23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5" t="str">
            <v xml:space="preserve">شيمي                                              </v>
          </cell>
        </row>
        <row r="2336">
          <cell r="A2336">
            <v>1980546754</v>
          </cell>
          <cell r="B2336">
            <v>3464395</v>
          </cell>
          <cell r="C2336">
            <v>319334</v>
          </cell>
          <cell r="D2336">
            <v>623349088400845</v>
          </cell>
          <cell r="E2336" t="str">
            <v xml:space="preserve">سيدمحمد             </v>
          </cell>
          <cell r="F2336" t="str">
            <v xml:space="preserve">موسوي                    </v>
          </cell>
          <cell r="G2336" t="str">
            <v xml:space="preserve">سيدجبار        </v>
          </cell>
          <cell r="H2336">
            <v>1980546754</v>
          </cell>
          <cell r="I2336">
            <v>2</v>
          </cell>
          <cell r="J2336">
            <v>1980546754</v>
          </cell>
          <cell r="K2336" t="str">
            <v>1361/05/29</v>
          </cell>
          <cell r="L2336">
            <v>0</v>
          </cell>
          <cell r="M2336">
            <v>10</v>
          </cell>
          <cell r="N2336">
            <v>42</v>
          </cell>
          <cell r="O2336">
            <v>0</v>
          </cell>
          <cell r="P2336" t="str">
            <v xml:space="preserve">                                                  </v>
          </cell>
          <cell r="Q2336">
            <v>0</v>
          </cell>
          <cell r="R2336">
            <v>0</v>
          </cell>
          <cell r="S2336">
            <v>8</v>
          </cell>
          <cell r="T2336">
            <v>30094</v>
          </cell>
          <cell r="U2336">
            <v>1714</v>
          </cell>
          <cell r="V2336">
            <v>2507</v>
          </cell>
          <cell r="W2336">
            <v>17283</v>
          </cell>
          <cell r="X2336">
            <v>0</v>
          </cell>
          <cell r="Y2336">
            <v>0</v>
          </cell>
          <cell r="Z2336">
            <v>0</v>
          </cell>
          <cell r="AA2336">
            <v>1</v>
          </cell>
          <cell r="AB2336">
            <v>1</v>
          </cell>
          <cell r="AC2336">
            <v>1</v>
          </cell>
          <cell r="AD2336">
            <v>16</v>
          </cell>
          <cell r="AE2336">
            <v>2</v>
          </cell>
          <cell r="AF2336">
            <v>1</v>
          </cell>
          <cell r="AG2336">
            <v>2</v>
          </cell>
          <cell r="AH2336">
            <v>61</v>
          </cell>
          <cell r="AI2336">
            <v>256</v>
          </cell>
          <cell r="AJ2336">
            <v>-5000</v>
          </cell>
          <cell r="AK2336">
            <v>3076</v>
          </cell>
          <cell r="AL2336">
            <v>2307</v>
          </cell>
          <cell r="AM2336">
            <v>1111</v>
          </cell>
          <cell r="AN2336">
            <v>4444</v>
          </cell>
          <cell r="AO2336">
            <v>1200</v>
          </cell>
          <cell r="AP2336">
            <v>4666</v>
          </cell>
          <cell r="AQ2336">
            <v>2888</v>
          </cell>
          <cell r="AR2336">
            <v>4000</v>
          </cell>
          <cell r="AS2336">
            <v>6333</v>
          </cell>
          <cell r="AT2336">
            <v>3333</v>
          </cell>
          <cell r="AU2336">
            <v>-20000</v>
          </cell>
          <cell r="AV2336">
            <v>-20000</v>
          </cell>
          <cell r="AW2336">
            <v>-20000</v>
          </cell>
          <cell r="AX2336">
            <v>3905</v>
          </cell>
          <cell r="AY2336">
            <v>-32000</v>
          </cell>
          <cell r="AZ2336">
            <v>1770</v>
          </cell>
          <cell r="BA2336">
            <v>4244</v>
          </cell>
          <cell r="BB2336">
            <v>600</v>
          </cell>
          <cell r="BC2336">
            <v>651</v>
          </cell>
          <cell r="BD2336">
            <v>0</v>
          </cell>
          <cell r="BE2336">
            <v>2719</v>
          </cell>
          <cell r="BF2336">
            <v>1</v>
          </cell>
          <cell r="BG2336">
            <v>2155036233</v>
          </cell>
          <cell r="BH2336">
            <v>9192902149</v>
          </cell>
          <cell r="BI2336">
            <v>3181</v>
          </cell>
          <cell r="BJ2336" t="str">
            <v xml:space="preserve">وزارت اموزش وپرورش 2                                                                                                                                  </v>
          </cell>
          <cell r="BK23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6" t="str">
            <v xml:space="preserve">معارف اسلامي                                      </v>
          </cell>
        </row>
        <row r="2337">
          <cell r="A2337">
            <v>64767361</v>
          </cell>
          <cell r="B2337">
            <v>3309472</v>
          </cell>
          <cell r="C2337">
            <v>324335</v>
          </cell>
          <cell r="D2337">
            <v>173193866938972</v>
          </cell>
          <cell r="E2337" t="str">
            <v xml:space="preserve">سيدمحمد             </v>
          </cell>
          <cell r="F2337" t="str">
            <v xml:space="preserve">موسوي                    </v>
          </cell>
          <cell r="G2337" t="str">
            <v xml:space="preserve">سيدرضا         </v>
          </cell>
          <cell r="H2337">
            <v>64767361</v>
          </cell>
          <cell r="I2337">
            <v>2</v>
          </cell>
          <cell r="J2337">
            <v>4956</v>
          </cell>
          <cell r="K2337" t="str">
            <v>1362/11/12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 t="str">
            <v xml:space="preserve">                                                  </v>
          </cell>
          <cell r="Q2337">
            <v>0</v>
          </cell>
          <cell r="R2337">
            <v>0</v>
          </cell>
          <cell r="S2337">
            <v>8</v>
          </cell>
          <cell r="T2337">
            <v>30280</v>
          </cell>
          <cell r="U2337">
            <v>1634</v>
          </cell>
          <cell r="V2337">
            <v>2605</v>
          </cell>
          <cell r="W2337">
            <v>15189</v>
          </cell>
          <cell r="X2337">
            <v>15191</v>
          </cell>
          <cell r="Y2337">
            <v>15194</v>
          </cell>
          <cell r="Z2337">
            <v>15190</v>
          </cell>
          <cell r="AA2337">
            <v>1</v>
          </cell>
          <cell r="AB2337">
            <v>1</v>
          </cell>
          <cell r="AC2337">
            <v>1</v>
          </cell>
          <cell r="AD2337">
            <v>16</v>
          </cell>
          <cell r="AE2337">
            <v>1</v>
          </cell>
          <cell r="AF2337">
            <v>1</v>
          </cell>
          <cell r="AG2337">
            <v>3</v>
          </cell>
          <cell r="AH2337">
            <v>62</v>
          </cell>
          <cell r="AI2337">
            <v>-256</v>
          </cell>
          <cell r="AJ2337">
            <v>2222</v>
          </cell>
          <cell r="AK2337">
            <v>1794</v>
          </cell>
          <cell r="AL2337">
            <v>4871</v>
          </cell>
          <cell r="AM2337">
            <v>1111</v>
          </cell>
          <cell r="AN2337">
            <v>4444</v>
          </cell>
          <cell r="AO2337">
            <v>-133</v>
          </cell>
          <cell r="AP2337">
            <v>3777</v>
          </cell>
          <cell r="AQ2337">
            <v>222</v>
          </cell>
          <cell r="AR2337">
            <v>1111</v>
          </cell>
          <cell r="AS2337">
            <v>3777</v>
          </cell>
          <cell r="AT2337">
            <v>4666</v>
          </cell>
          <cell r="AU2337">
            <v>-20000</v>
          </cell>
          <cell r="AV2337">
            <v>-20000</v>
          </cell>
          <cell r="AW2337">
            <v>-20000</v>
          </cell>
          <cell r="AX2337">
            <v>2914</v>
          </cell>
          <cell r="AY2337">
            <v>-32000</v>
          </cell>
          <cell r="AZ2337">
            <v>2007</v>
          </cell>
          <cell r="BA2337">
            <v>2710</v>
          </cell>
          <cell r="BB2337">
            <v>600</v>
          </cell>
          <cell r="BC2337">
            <v>486</v>
          </cell>
          <cell r="BD2337">
            <v>0</v>
          </cell>
          <cell r="BE2337">
            <v>2344</v>
          </cell>
          <cell r="BF2337">
            <v>1</v>
          </cell>
          <cell r="BG2337">
            <v>2144793129</v>
          </cell>
          <cell r="BH2337">
            <v>9371326838</v>
          </cell>
          <cell r="BI2337">
            <v>0</v>
          </cell>
          <cell r="BJ2337" t="str">
            <v xml:space="preserve">                                                                                                                                                      </v>
          </cell>
          <cell r="BK23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7" t="str">
            <v xml:space="preserve">تربيت بدني                                        </v>
          </cell>
        </row>
        <row r="2338">
          <cell r="A2338">
            <v>1261999096</v>
          </cell>
          <cell r="B2338">
            <v>3447456</v>
          </cell>
          <cell r="C2338">
            <v>319677</v>
          </cell>
          <cell r="D2338">
            <v>733320023122556</v>
          </cell>
          <cell r="E2338" t="str">
            <v xml:space="preserve">سيدمرتضي            </v>
          </cell>
          <cell r="F2338" t="str">
            <v xml:space="preserve">موسوي                    </v>
          </cell>
          <cell r="G2338" t="str">
            <v xml:space="preserve">سيدحسين        </v>
          </cell>
          <cell r="H2338">
            <v>1261999096</v>
          </cell>
          <cell r="I2338">
            <v>2</v>
          </cell>
          <cell r="J2338">
            <v>1137</v>
          </cell>
          <cell r="K2338" t="str">
            <v>1361/04/08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 t="str">
            <v xml:space="preserve">                                                  </v>
          </cell>
          <cell r="Q2338">
            <v>0</v>
          </cell>
          <cell r="R2338">
            <v>0</v>
          </cell>
          <cell r="S2338">
            <v>8</v>
          </cell>
          <cell r="T2338">
            <v>30542</v>
          </cell>
          <cell r="U2338">
            <v>1590</v>
          </cell>
          <cell r="V2338">
            <v>2509</v>
          </cell>
          <cell r="W2338">
            <v>15838</v>
          </cell>
          <cell r="X2338">
            <v>15836</v>
          </cell>
          <cell r="Y2338">
            <v>15812</v>
          </cell>
          <cell r="Z2338">
            <v>0</v>
          </cell>
          <cell r="AA2338">
            <v>1</v>
          </cell>
          <cell r="AB2338">
            <v>2</v>
          </cell>
          <cell r="AC2338">
            <v>2</v>
          </cell>
          <cell r="AD2338">
            <v>1624</v>
          </cell>
          <cell r="AE2338">
            <v>1</v>
          </cell>
          <cell r="AF2338">
            <v>1</v>
          </cell>
          <cell r="AG2338">
            <v>1</v>
          </cell>
          <cell r="AH2338">
            <v>61</v>
          </cell>
          <cell r="AI2338">
            <v>-5000</v>
          </cell>
          <cell r="AJ2338">
            <v>-5000</v>
          </cell>
          <cell r="AK2338">
            <v>6153</v>
          </cell>
          <cell r="AL2338">
            <v>4871</v>
          </cell>
          <cell r="AM2338">
            <v>-5000</v>
          </cell>
          <cell r="AN2338">
            <v>2222</v>
          </cell>
          <cell r="AO2338">
            <v>2000</v>
          </cell>
          <cell r="AP2338">
            <v>6222</v>
          </cell>
          <cell r="AQ2338">
            <v>1583</v>
          </cell>
          <cell r="AR2338">
            <v>-222</v>
          </cell>
          <cell r="AS2338">
            <v>-20000</v>
          </cell>
          <cell r="AT2338">
            <v>-20000</v>
          </cell>
          <cell r="AU2338">
            <v>-20000</v>
          </cell>
          <cell r="AV2338">
            <v>-20000</v>
          </cell>
          <cell r="AW2338">
            <v>-20000</v>
          </cell>
          <cell r="AX2338">
            <v>3342</v>
          </cell>
          <cell r="AY2338">
            <v>-32000</v>
          </cell>
          <cell r="AZ2338">
            <v>2178</v>
          </cell>
          <cell r="BA2338">
            <v>2527</v>
          </cell>
          <cell r="BB2338">
            <v>600</v>
          </cell>
          <cell r="BC2338">
            <v>955</v>
          </cell>
          <cell r="BD2338">
            <v>0</v>
          </cell>
          <cell r="BE2338">
            <v>2160</v>
          </cell>
          <cell r="BF2338">
            <v>1</v>
          </cell>
          <cell r="BG2338">
            <v>2165324090</v>
          </cell>
          <cell r="BH2338">
            <v>9360555750</v>
          </cell>
          <cell r="BI2338">
            <v>3181</v>
          </cell>
          <cell r="BJ2338" t="str">
            <v xml:space="preserve">وزارت اموزش وپرورش 2                                                                                                                                  </v>
          </cell>
          <cell r="BK23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8" t="str">
            <v xml:space="preserve">زبان وادبيات فارسي                                </v>
          </cell>
        </row>
        <row r="2339">
          <cell r="A2339">
            <v>1091596859</v>
          </cell>
          <cell r="B2339">
            <v>3353120</v>
          </cell>
          <cell r="C2339">
            <v>319608</v>
          </cell>
          <cell r="D2339">
            <v>593238828085820</v>
          </cell>
          <cell r="E2339" t="str">
            <v xml:space="preserve">سيدمسيح الدين       </v>
          </cell>
          <cell r="F2339" t="str">
            <v xml:space="preserve">موسوي                    </v>
          </cell>
          <cell r="G2339" t="str">
            <v xml:space="preserve">سيدمعزالدين    </v>
          </cell>
          <cell r="H2339">
            <v>1091596859</v>
          </cell>
          <cell r="I2339">
            <v>2</v>
          </cell>
          <cell r="J2339">
            <v>469</v>
          </cell>
          <cell r="K2339" t="str">
            <v>1360/06/30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 t="str">
            <v xml:space="preserve">                                                  </v>
          </cell>
          <cell r="Q2339">
            <v>0</v>
          </cell>
          <cell r="R2339">
            <v>0</v>
          </cell>
          <cell r="S2339">
            <v>8</v>
          </cell>
          <cell r="T2339">
            <v>30542</v>
          </cell>
          <cell r="U2339">
            <v>1509</v>
          </cell>
          <cell r="V2339">
            <v>2509</v>
          </cell>
          <cell r="W2339">
            <v>15836</v>
          </cell>
          <cell r="X2339">
            <v>15842</v>
          </cell>
          <cell r="Y2339">
            <v>15840</v>
          </cell>
          <cell r="Z2339">
            <v>15818</v>
          </cell>
          <cell r="AA2339">
            <v>1</v>
          </cell>
          <cell r="AB2339">
            <v>1</v>
          </cell>
          <cell r="AC2339">
            <v>1</v>
          </cell>
          <cell r="AD2339">
            <v>16</v>
          </cell>
          <cell r="AE2339">
            <v>1</v>
          </cell>
          <cell r="AF2339">
            <v>1</v>
          </cell>
          <cell r="AG2339">
            <v>1</v>
          </cell>
          <cell r="AH2339">
            <v>60</v>
          </cell>
          <cell r="AI2339">
            <v>0</v>
          </cell>
          <cell r="AJ2339">
            <v>-555</v>
          </cell>
          <cell r="AK2339">
            <v>4871</v>
          </cell>
          <cell r="AL2339">
            <v>3846</v>
          </cell>
          <cell r="AM2339">
            <v>0</v>
          </cell>
          <cell r="AN2339">
            <v>4444</v>
          </cell>
          <cell r="AO2339">
            <v>1600</v>
          </cell>
          <cell r="AP2339">
            <v>8222</v>
          </cell>
          <cell r="AQ2339">
            <v>0</v>
          </cell>
          <cell r="AR2339">
            <v>3777</v>
          </cell>
          <cell r="AS2339">
            <v>-20000</v>
          </cell>
          <cell r="AT2339">
            <v>-20000</v>
          </cell>
          <cell r="AU2339">
            <v>-20000</v>
          </cell>
          <cell r="AV2339">
            <v>-20000</v>
          </cell>
          <cell r="AW2339">
            <v>-20000</v>
          </cell>
          <cell r="AX2339">
            <v>3853</v>
          </cell>
          <cell r="AY2339">
            <v>-32000</v>
          </cell>
          <cell r="AZ2339">
            <v>2029</v>
          </cell>
          <cell r="BA2339">
            <v>3999</v>
          </cell>
          <cell r="BB2339">
            <v>600</v>
          </cell>
          <cell r="BC2339">
            <v>642</v>
          </cell>
          <cell r="BD2339">
            <v>0</v>
          </cell>
          <cell r="BE2339">
            <v>2679</v>
          </cell>
          <cell r="BF2339">
            <v>1</v>
          </cell>
          <cell r="BG2339">
            <v>2177290332</v>
          </cell>
          <cell r="BH2339">
            <v>9193255635</v>
          </cell>
          <cell r="BI2339">
            <v>3181</v>
          </cell>
          <cell r="BJ2339" t="str">
            <v xml:space="preserve">وزارت اموزش وپرورش 2                                                                                                                                  </v>
          </cell>
          <cell r="BK23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39" t="str">
            <v xml:space="preserve">زبان وادبيات فارسي                                </v>
          </cell>
        </row>
        <row r="2340">
          <cell r="A2340">
            <v>2279821990</v>
          </cell>
          <cell r="B2340">
            <v>3342828</v>
          </cell>
          <cell r="C2340">
            <v>314503</v>
          </cell>
          <cell r="D2340">
            <v>153223015157728</v>
          </cell>
          <cell r="E2340" t="str">
            <v xml:space="preserve">سيده فروه           </v>
          </cell>
          <cell r="F2340" t="str">
            <v xml:space="preserve">موسوي                    </v>
          </cell>
          <cell r="G2340" t="str">
            <v xml:space="preserve">سيدمحمود       </v>
          </cell>
          <cell r="H2340">
            <v>2279821990</v>
          </cell>
          <cell r="I2340">
            <v>1</v>
          </cell>
          <cell r="J2340">
            <v>57</v>
          </cell>
          <cell r="K2340" t="str">
            <v>1355/06/25</v>
          </cell>
          <cell r="L2340">
            <v>3</v>
          </cell>
          <cell r="M2340">
            <v>0</v>
          </cell>
          <cell r="N2340">
            <v>0</v>
          </cell>
          <cell r="O2340">
            <v>0</v>
          </cell>
          <cell r="P2340" t="str">
            <v xml:space="preserve">                                                  </v>
          </cell>
          <cell r="Q2340">
            <v>0</v>
          </cell>
          <cell r="R2340">
            <v>0</v>
          </cell>
          <cell r="S2340">
            <v>8</v>
          </cell>
          <cell r="T2340">
            <v>30753</v>
          </cell>
          <cell r="U2340">
            <v>1580</v>
          </cell>
          <cell r="V2340">
            <v>2517</v>
          </cell>
          <cell r="W2340">
            <v>14678</v>
          </cell>
          <cell r="X2340">
            <v>14957</v>
          </cell>
          <cell r="Y2340">
            <v>0</v>
          </cell>
          <cell r="Z2340">
            <v>0</v>
          </cell>
          <cell r="AA2340">
            <v>1</v>
          </cell>
          <cell r="AB2340">
            <v>5</v>
          </cell>
          <cell r="AC2340">
            <v>1</v>
          </cell>
          <cell r="AD2340">
            <v>16</v>
          </cell>
          <cell r="AE2340">
            <v>4</v>
          </cell>
          <cell r="AF2340">
            <v>1</v>
          </cell>
          <cell r="AG2340">
            <v>6</v>
          </cell>
          <cell r="AH2340">
            <v>55</v>
          </cell>
          <cell r="AI2340">
            <v>1025</v>
          </cell>
          <cell r="AJ2340">
            <v>0</v>
          </cell>
          <cell r="AK2340">
            <v>4871</v>
          </cell>
          <cell r="AL2340">
            <v>3589</v>
          </cell>
          <cell r="AM2340">
            <v>-1111</v>
          </cell>
          <cell r="AN2340">
            <v>2500</v>
          </cell>
          <cell r="AO2340">
            <v>933</v>
          </cell>
          <cell r="AP2340">
            <v>-1388</v>
          </cell>
          <cell r="AQ2340">
            <v>666</v>
          </cell>
          <cell r="AR2340">
            <v>3589</v>
          </cell>
          <cell r="AS2340">
            <v>-222</v>
          </cell>
          <cell r="AT2340">
            <v>-222</v>
          </cell>
          <cell r="AU2340">
            <v>-20000</v>
          </cell>
          <cell r="AV2340">
            <v>-20000</v>
          </cell>
          <cell r="AW2340">
            <v>-20000</v>
          </cell>
          <cell r="AX2340">
            <v>1157</v>
          </cell>
          <cell r="AY2340">
            <v>1966</v>
          </cell>
          <cell r="AZ2340">
            <v>1686</v>
          </cell>
          <cell r="BA2340">
            <v>484</v>
          </cell>
          <cell r="BB2340">
            <v>600</v>
          </cell>
          <cell r="BC2340">
            <v>193</v>
          </cell>
          <cell r="BD2340">
            <v>0</v>
          </cell>
          <cell r="BE2340">
            <v>2467</v>
          </cell>
          <cell r="BF2340">
            <v>1</v>
          </cell>
          <cell r="BG2340">
            <v>1155211123</v>
          </cell>
          <cell r="BH2340">
            <v>9366098388</v>
          </cell>
          <cell r="BI2340">
            <v>3181</v>
          </cell>
          <cell r="BJ2340" t="str">
            <v xml:space="preserve">وزارت اموزش وپرورش 2                                                                                                                                  </v>
          </cell>
          <cell r="BK23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0" t="str">
            <v xml:space="preserve">اموزگارابتدايي                                    </v>
          </cell>
        </row>
        <row r="2341">
          <cell r="A2341">
            <v>13856261</v>
          </cell>
          <cell r="B2341">
            <v>3406666</v>
          </cell>
          <cell r="C2341">
            <v>318637</v>
          </cell>
          <cell r="D2341">
            <v>373289546758266</v>
          </cell>
          <cell r="E2341" t="str">
            <v xml:space="preserve">فاطمه سادات         </v>
          </cell>
          <cell r="F2341" t="str">
            <v xml:space="preserve">موسوي                    </v>
          </cell>
          <cell r="G2341" t="str">
            <v xml:space="preserve">سيدضيا         </v>
          </cell>
          <cell r="H2341">
            <v>13856261</v>
          </cell>
          <cell r="I2341">
            <v>1</v>
          </cell>
          <cell r="J2341">
            <v>13856261</v>
          </cell>
          <cell r="K2341" t="str">
            <v>1370/06/27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 t="str">
            <v xml:space="preserve">                                                  </v>
          </cell>
          <cell r="Q2341">
            <v>0</v>
          </cell>
          <cell r="R2341">
            <v>0</v>
          </cell>
          <cell r="S2341">
            <v>7</v>
          </cell>
          <cell r="T2341">
            <v>32375</v>
          </cell>
          <cell r="U2341">
            <v>1647</v>
          </cell>
          <cell r="V2341">
            <v>2608</v>
          </cell>
          <cell r="W2341">
            <v>15028</v>
          </cell>
          <cell r="X2341">
            <v>0</v>
          </cell>
          <cell r="Y2341">
            <v>0</v>
          </cell>
          <cell r="Z2341">
            <v>0</v>
          </cell>
          <cell r="AA2341">
            <v>1</v>
          </cell>
          <cell r="AB2341">
            <v>1</v>
          </cell>
          <cell r="AC2341">
            <v>1</v>
          </cell>
          <cell r="AD2341">
            <v>16</v>
          </cell>
          <cell r="AE2341">
            <v>1</v>
          </cell>
          <cell r="AF2341">
            <v>1</v>
          </cell>
          <cell r="AG2341">
            <v>1</v>
          </cell>
          <cell r="AH2341">
            <v>70</v>
          </cell>
          <cell r="AI2341">
            <v>0</v>
          </cell>
          <cell r="AJ2341">
            <v>-5000</v>
          </cell>
          <cell r="AK2341">
            <v>4102</v>
          </cell>
          <cell r="AL2341">
            <v>769</v>
          </cell>
          <cell r="AM2341">
            <v>2500</v>
          </cell>
          <cell r="AN2341">
            <v>5000</v>
          </cell>
          <cell r="AO2341">
            <v>2133</v>
          </cell>
          <cell r="AP2341">
            <v>2111</v>
          </cell>
          <cell r="AQ2341">
            <v>6666</v>
          </cell>
          <cell r="AR2341">
            <v>2380</v>
          </cell>
          <cell r="AS2341">
            <v>3333</v>
          </cell>
          <cell r="AT2341">
            <v>6190</v>
          </cell>
          <cell r="AU2341">
            <v>4000</v>
          </cell>
          <cell r="AV2341">
            <v>-20000</v>
          </cell>
          <cell r="AW2341">
            <v>-20000</v>
          </cell>
          <cell r="AX2341">
            <v>3955</v>
          </cell>
          <cell r="AY2341">
            <v>-32000</v>
          </cell>
          <cell r="AZ2341">
            <v>2072</v>
          </cell>
          <cell r="BA2341">
            <v>4113</v>
          </cell>
          <cell r="BB2341">
            <v>600</v>
          </cell>
          <cell r="BC2341">
            <v>659</v>
          </cell>
          <cell r="BD2341">
            <v>0</v>
          </cell>
          <cell r="BE2341">
            <v>3060</v>
          </cell>
          <cell r="BF2341">
            <v>1</v>
          </cell>
          <cell r="BG2341">
            <v>2177571402</v>
          </cell>
          <cell r="BH2341">
            <v>9199015776</v>
          </cell>
          <cell r="BI2341">
            <v>3181</v>
          </cell>
          <cell r="BJ2341" t="str">
            <v xml:space="preserve">وزارت اموزش وپرورش 2                                                                                                                                  </v>
          </cell>
          <cell r="BK23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1" t="str">
            <v xml:space="preserve">اموزگاراستثنايي                                   </v>
          </cell>
        </row>
        <row r="2342">
          <cell r="A2342">
            <v>76301915</v>
          </cell>
          <cell r="B2342">
            <v>3375220</v>
          </cell>
          <cell r="C2342">
            <v>315055</v>
          </cell>
          <cell r="D2342">
            <v>103252111472920</v>
          </cell>
          <cell r="E2342" t="str">
            <v xml:space="preserve">معصومه              </v>
          </cell>
          <cell r="F2342" t="str">
            <v xml:space="preserve">موسوي                    </v>
          </cell>
          <cell r="G2342" t="str">
            <v xml:space="preserve">ميرمسعود       </v>
          </cell>
          <cell r="H2342">
            <v>76301915</v>
          </cell>
          <cell r="I2342">
            <v>1</v>
          </cell>
          <cell r="J2342">
            <v>2707</v>
          </cell>
          <cell r="K2342" t="str">
            <v>1361/03/27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 t="str">
            <v xml:space="preserve">                                                  </v>
          </cell>
          <cell r="Q2342">
            <v>0</v>
          </cell>
          <cell r="R2342">
            <v>0</v>
          </cell>
          <cell r="S2342">
            <v>8</v>
          </cell>
          <cell r="T2342">
            <v>31107</v>
          </cell>
          <cell r="U2342">
            <v>1787</v>
          </cell>
          <cell r="V2342">
            <v>2517</v>
          </cell>
          <cell r="W2342">
            <v>14679</v>
          </cell>
          <cell r="X2342">
            <v>14671</v>
          </cell>
          <cell r="Y2342">
            <v>14680</v>
          </cell>
          <cell r="Z2342">
            <v>14681</v>
          </cell>
          <cell r="AA2342">
            <v>1</v>
          </cell>
          <cell r="AB2342">
            <v>1</v>
          </cell>
          <cell r="AC2342">
            <v>1</v>
          </cell>
          <cell r="AD2342">
            <v>16</v>
          </cell>
          <cell r="AE2342">
            <v>1</v>
          </cell>
          <cell r="AF2342">
            <v>1</v>
          </cell>
          <cell r="AG2342">
            <v>3</v>
          </cell>
          <cell r="AH2342">
            <v>61</v>
          </cell>
          <cell r="AI2342">
            <v>1794</v>
          </cell>
          <cell r="AJ2342">
            <v>-5000</v>
          </cell>
          <cell r="AK2342">
            <v>5128</v>
          </cell>
          <cell r="AL2342">
            <v>2051</v>
          </cell>
          <cell r="AM2342">
            <v>1111</v>
          </cell>
          <cell r="AN2342">
            <v>1944</v>
          </cell>
          <cell r="AO2342">
            <v>1600</v>
          </cell>
          <cell r="AP2342">
            <v>1666</v>
          </cell>
          <cell r="AQ2342">
            <v>2888</v>
          </cell>
          <cell r="AR2342">
            <v>6153</v>
          </cell>
          <cell r="AS2342">
            <v>4888</v>
          </cell>
          <cell r="AT2342">
            <v>888</v>
          </cell>
          <cell r="AU2342">
            <v>-20000</v>
          </cell>
          <cell r="AV2342">
            <v>-20000</v>
          </cell>
          <cell r="AW2342">
            <v>-20000</v>
          </cell>
          <cell r="AX2342">
            <v>3307</v>
          </cell>
          <cell r="AY2342">
            <v>-32000</v>
          </cell>
          <cell r="AZ2342">
            <v>1946</v>
          </cell>
          <cell r="BA2342">
            <v>3296</v>
          </cell>
          <cell r="BB2342">
            <v>600</v>
          </cell>
          <cell r="BC2342">
            <v>551</v>
          </cell>
          <cell r="BD2342">
            <v>0</v>
          </cell>
          <cell r="BE2342">
            <v>2467</v>
          </cell>
          <cell r="BF2342">
            <v>1</v>
          </cell>
          <cell r="BG2342">
            <v>2155029855</v>
          </cell>
          <cell r="BH2342">
            <v>9126488897</v>
          </cell>
          <cell r="BI2342">
            <v>0</v>
          </cell>
          <cell r="BJ2342" t="str">
            <v xml:space="preserve">                                                                                                                                                      </v>
          </cell>
          <cell r="BK23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2" t="str">
            <v xml:space="preserve">اموزگارابتدايي                                    </v>
          </cell>
        </row>
        <row r="2343">
          <cell r="A2343">
            <v>84550491</v>
          </cell>
          <cell r="B2343">
            <v>3320988</v>
          </cell>
          <cell r="C2343">
            <v>314158</v>
          </cell>
          <cell r="D2343">
            <v>553207467079888</v>
          </cell>
          <cell r="E2343" t="str">
            <v xml:space="preserve">نسرين               </v>
          </cell>
          <cell r="F2343" t="str">
            <v xml:space="preserve">موسوي                    </v>
          </cell>
          <cell r="G2343" t="str">
            <v xml:space="preserve">علاالدين       </v>
          </cell>
          <cell r="H2343">
            <v>84550491</v>
          </cell>
          <cell r="I2343">
            <v>1</v>
          </cell>
          <cell r="J2343">
            <v>9804</v>
          </cell>
          <cell r="K2343" t="str">
            <v>1364/08/30</v>
          </cell>
          <cell r="L2343">
            <v>0</v>
          </cell>
          <cell r="M2343">
            <v>12</v>
          </cell>
          <cell r="N2343">
            <v>22</v>
          </cell>
          <cell r="O2343">
            <v>0</v>
          </cell>
          <cell r="P2343" t="str">
            <v xml:space="preserve">                                                  </v>
          </cell>
          <cell r="Q2343">
            <v>0</v>
          </cell>
          <cell r="R2343">
            <v>0</v>
          </cell>
          <cell r="S2343">
            <v>7</v>
          </cell>
          <cell r="T2343">
            <v>30753</v>
          </cell>
          <cell r="U2343">
            <v>1600</v>
          </cell>
          <cell r="V2343">
            <v>2517</v>
          </cell>
          <cell r="W2343">
            <v>14671</v>
          </cell>
          <cell r="X2343">
            <v>14672</v>
          </cell>
          <cell r="Y2343">
            <v>14677</v>
          </cell>
          <cell r="Z2343">
            <v>0</v>
          </cell>
          <cell r="AA2343">
            <v>1</v>
          </cell>
          <cell r="AB2343">
            <v>1</v>
          </cell>
          <cell r="AC2343">
            <v>2</v>
          </cell>
          <cell r="AD2343">
            <v>1602</v>
          </cell>
          <cell r="AE2343">
            <v>2</v>
          </cell>
          <cell r="AF2343">
            <v>1</v>
          </cell>
          <cell r="AG2343">
            <v>1</v>
          </cell>
          <cell r="AH2343">
            <v>64</v>
          </cell>
          <cell r="AI2343">
            <v>512</v>
          </cell>
          <cell r="AJ2343">
            <v>-5000</v>
          </cell>
          <cell r="AK2343">
            <v>3076</v>
          </cell>
          <cell r="AL2343">
            <v>256</v>
          </cell>
          <cell r="AM2343">
            <v>2222</v>
          </cell>
          <cell r="AN2343">
            <v>-833</v>
          </cell>
          <cell r="AO2343">
            <v>0</v>
          </cell>
          <cell r="AP2343">
            <v>2777</v>
          </cell>
          <cell r="AQ2343">
            <v>1555</v>
          </cell>
          <cell r="AR2343">
            <v>5384</v>
          </cell>
          <cell r="AS2343">
            <v>3111</v>
          </cell>
          <cell r="AT2343">
            <v>1333</v>
          </cell>
          <cell r="AU2343">
            <v>-20000</v>
          </cell>
          <cell r="AV2343">
            <v>-20000</v>
          </cell>
          <cell r="AW2343">
            <v>-20000</v>
          </cell>
          <cell r="AX2343">
            <v>2797</v>
          </cell>
          <cell r="AY2343">
            <v>-32000</v>
          </cell>
          <cell r="AZ2343">
            <v>747</v>
          </cell>
          <cell r="BA2343">
            <v>2832</v>
          </cell>
          <cell r="BB2343">
            <v>600</v>
          </cell>
          <cell r="BC2343">
            <v>799</v>
          </cell>
          <cell r="BD2343">
            <v>0</v>
          </cell>
          <cell r="BE2343">
            <v>2467</v>
          </cell>
          <cell r="BF2343">
            <v>1</v>
          </cell>
          <cell r="BG2343">
            <v>2156346718</v>
          </cell>
          <cell r="BH2343">
            <v>9123956091</v>
          </cell>
          <cell r="BI2343">
            <v>3181</v>
          </cell>
          <cell r="BJ2343" t="str">
            <v xml:space="preserve">وزارت اموزش وپرورش 2                                                                                                                                  </v>
          </cell>
          <cell r="BK23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3" t="str">
            <v xml:space="preserve">اموزگارابتدايي                                    </v>
          </cell>
        </row>
        <row r="2344">
          <cell r="A2344">
            <v>4160109993</v>
          </cell>
          <cell r="B2344">
            <v>3391517</v>
          </cell>
          <cell r="C2344">
            <v>321772</v>
          </cell>
          <cell r="D2344">
            <v>433271834155267</v>
          </cell>
          <cell r="E2344" t="str">
            <v xml:space="preserve">سيدمحسن             </v>
          </cell>
          <cell r="F2344" t="str">
            <v xml:space="preserve">موسوي پناه               </v>
          </cell>
          <cell r="G2344" t="str">
            <v xml:space="preserve">سيدرحيم        </v>
          </cell>
          <cell r="H2344">
            <v>4160109993</v>
          </cell>
          <cell r="I2344">
            <v>2</v>
          </cell>
          <cell r="J2344">
            <v>4160109993</v>
          </cell>
          <cell r="K2344" t="str">
            <v>1369/04/04</v>
          </cell>
          <cell r="L2344">
            <v>3</v>
          </cell>
          <cell r="M2344">
            <v>0</v>
          </cell>
          <cell r="N2344">
            <v>0</v>
          </cell>
          <cell r="O2344">
            <v>0</v>
          </cell>
          <cell r="P2344" t="str">
            <v xml:space="preserve">                                                  </v>
          </cell>
          <cell r="Q2344">
            <v>0</v>
          </cell>
          <cell r="R2344">
            <v>0</v>
          </cell>
          <cell r="S2344">
            <v>7</v>
          </cell>
          <cell r="T2344">
            <v>31206</v>
          </cell>
          <cell r="U2344">
            <v>1642</v>
          </cell>
          <cell r="V2344">
            <v>2520</v>
          </cell>
          <cell r="W2344">
            <v>16846</v>
          </cell>
          <cell r="X2344">
            <v>16845</v>
          </cell>
          <cell r="Y2344">
            <v>16848</v>
          </cell>
          <cell r="Z2344">
            <v>16964</v>
          </cell>
          <cell r="AA2344">
            <v>2</v>
          </cell>
          <cell r="AB2344">
            <v>0</v>
          </cell>
          <cell r="AC2344">
            <v>0</v>
          </cell>
          <cell r="AD2344">
            <v>0</v>
          </cell>
          <cell r="AE2344">
            <v>4</v>
          </cell>
          <cell r="AF2344">
            <v>1</v>
          </cell>
          <cell r="AG2344">
            <v>6</v>
          </cell>
          <cell r="AH2344">
            <v>69</v>
          </cell>
          <cell r="AI2344">
            <v>3846</v>
          </cell>
          <cell r="AJ2344">
            <v>1388</v>
          </cell>
          <cell r="AK2344">
            <v>-512</v>
          </cell>
          <cell r="AL2344">
            <v>769</v>
          </cell>
          <cell r="AM2344">
            <v>-5000</v>
          </cell>
          <cell r="AN2344">
            <v>3611</v>
          </cell>
          <cell r="AO2344">
            <v>666</v>
          </cell>
          <cell r="AP2344">
            <v>833</v>
          </cell>
          <cell r="AQ2344">
            <v>-555</v>
          </cell>
          <cell r="AR2344">
            <v>512</v>
          </cell>
          <cell r="AS2344">
            <v>-5000</v>
          </cell>
          <cell r="AT2344">
            <v>-5000</v>
          </cell>
          <cell r="AU2344">
            <v>-5000</v>
          </cell>
          <cell r="AV2344">
            <v>-20000</v>
          </cell>
          <cell r="AW2344">
            <v>-20000</v>
          </cell>
          <cell r="AX2344">
            <v>636</v>
          </cell>
          <cell r="AY2344">
            <v>1081</v>
          </cell>
          <cell r="AZ2344">
            <v>1395</v>
          </cell>
          <cell r="BA2344">
            <v>131</v>
          </cell>
          <cell r="BB2344">
            <v>600</v>
          </cell>
          <cell r="BC2344">
            <v>0</v>
          </cell>
          <cell r="BD2344">
            <v>0</v>
          </cell>
          <cell r="BE2344">
            <v>1986</v>
          </cell>
          <cell r="BF2344">
            <v>1</v>
          </cell>
          <cell r="BG2344">
            <v>2165830586</v>
          </cell>
          <cell r="BH2344">
            <v>9333731369</v>
          </cell>
          <cell r="BI2344">
            <v>3181</v>
          </cell>
          <cell r="BJ2344" t="str">
            <v xml:space="preserve">وزارت اموزش وپرورش 2                                                                                                                                  </v>
          </cell>
          <cell r="BK23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4" t="str">
            <v xml:space="preserve">كامپيوتر                                          </v>
          </cell>
        </row>
        <row r="2345">
          <cell r="A2345">
            <v>410057746</v>
          </cell>
          <cell r="B2345">
            <v>3012333</v>
          </cell>
          <cell r="C2345">
            <v>329323</v>
          </cell>
          <cell r="D2345">
            <v>922907079150483</v>
          </cell>
          <cell r="E2345" t="str">
            <v xml:space="preserve">سيدعلي              </v>
          </cell>
          <cell r="F2345" t="str">
            <v xml:space="preserve">موسوي حصاري              </v>
          </cell>
          <cell r="G2345" t="str">
            <v xml:space="preserve">سيدحسين        </v>
          </cell>
          <cell r="H2345">
            <v>410057746</v>
          </cell>
          <cell r="I2345">
            <v>2</v>
          </cell>
          <cell r="J2345">
            <v>410057746</v>
          </cell>
          <cell r="K2345" t="str">
            <v>1368/09/10</v>
          </cell>
          <cell r="L2345">
            <v>0</v>
          </cell>
          <cell r="M2345">
            <v>10</v>
          </cell>
          <cell r="N2345">
            <v>20</v>
          </cell>
          <cell r="O2345">
            <v>0</v>
          </cell>
          <cell r="P2345" t="str">
            <v xml:space="preserve">                                                  </v>
          </cell>
          <cell r="Q2345">
            <v>0</v>
          </cell>
          <cell r="R2345">
            <v>0</v>
          </cell>
          <cell r="S2345">
            <v>8</v>
          </cell>
          <cell r="T2345">
            <v>30408</v>
          </cell>
          <cell r="U2345">
            <v>1957</v>
          </cell>
          <cell r="V2345">
            <v>2524</v>
          </cell>
          <cell r="W2345">
            <v>17532</v>
          </cell>
          <cell r="X2345">
            <v>0</v>
          </cell>
          <cell r="Y2345">
            <v>0</v>
          </cell>
          <cell r="Z2345">
            <v>0</v>
          </cell>
          <cell r="AA2345">
            <v>1</v>
          </cell>
          <cell r="AB2345">
            <v>1</v>
          </cell>
          <cell r="AC2345">
            <v>1</v>
          </cell>
          <cell r="AD2345">
            <v>16</v>
          </cell>
          <cell r="AE2345">
            <v>2</v>
          </cell>
          <cell r="AF2345">
            <v>1</v>
          </cell>
          <cell r="AG2345">
            <v>2</v>
          </cell>
          <cell r="AH2345">
            <v>68</v>
          </cell>
          <cell r="AI2345">
            <v>1538</v>
          </cell>
          <cell r="AJ2345">
            <v>-277</v>
          </cell>
          <cell r="AK2345">
            <v>4102</v>
          </cell>
          <cell r="AL2345">
            <v>3846</v>
          </cell>
          <cell r="AM2345">
            <v>-5000</v>
          </cell>
          <cell r="AN2345">
            <v>3611</v>
          </cell>
          <cell r="AO2345">
            <v>4666</v>
          </cell>
          <cell r="AP2345">
            <v>2888</v>
          </cell>
          <cell r="AQ2345">
            <v>6166</v>
          </cell>
          <cell r="AR2345">
            <v>4166</v>
          </cell>
          <cell r="AS2345">
            <v>769</v>
          </cell>
          <cell r="AT2345">
            <v>1666</v>
          </cell>
          <cell r="AU2345">
            <v>-20000</v>
          </cell>
          <cell r="AV2345">
            <v>-20000</v>
          </cell>
          <cell r="AW2345">
            <v>-20000</v>
          </cell>
          <cell r="AX2345">
            <v>3453</v>
          </cell>
          <cell r="AY2345">
            <v>-32000</v>
          </cell>
          <cell r="AZ2345">
            <v>2498</v>
          </cell>
          <cell r="BA2345">
            <v>3131</v>
          </cell>
          <cell r="BB2345">
            <v>600</v>
          </cell>
          <cell r="BC2345">
            <v>576</v>
          </cell>
          <cell r="BD2345">
            <v>0</v>
          </cell>
          <cell r="BE2345">
            <v>1839</v>
          </cell>
          <cell r="BF2345">
            <v>1</v>
          </cell>
          <cell r="BG2345">
            <v>2136249025</v>
          </cell>
          <cell r="BH2345">
            <v>9122245741</v>
          </cell>
          <cell r="BI2345">
            <v>3181</v>
          </cell>
          <cell r="BJ2345" t="str">
            <v xml:space="preserve">وزارت اموزش وپرورش 2                                                                                                                                  </v>
          </cell>
          <cell r="BK23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5" t="str">
            <v xml:space="preserve">هنراموزحسابداري                                   </v>
          </cell>
        </row>
        <row r="2346">
          <cell r="A2346">
            <v>2002318778</v>
          </cell>
          <cell r="B2346">
            <v>3489618</v>
          </cell>
          <cell r="C2346">
            <v>323319</v>
          </cell>
          <cell r="D2346">
            <v>873360102828018</v>
          </cell>
          <cell r="E2346" t="str">
            <v xml:space="preserve">سيدرضا              </v>
          </cell>
          <cell r="F2346" t="str">
            <v xml:space="preserve">موسوي كيا                </v>
          </cell>
          <cell r="G2346" t="str">
            <v xml:space="preserve">سيدحسين        </v>
          </cell>
          <cell r="H2346">
            <v>2002318778</v>
          </cell>
          <cell r="I2346">
            <v>2</v>
          </cell>
          <cell r="J2346">
            <v>222</v>
          </cell>
          <cell r="K2346" t="str">
            <v>1364/01/21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 t="str">
            <v xml:space="preserve">                                                  </v>
          </cell>
          <cell r="Q2346">
            <v>0</v>
          </cell>
          <cell r="R2346">
            <v>0</v>
          </cell>
          <cell r="S2346">
            <v>8</v>
          </cell>
          <cell r="T2346">
            <v>30664</v>
          </cell>
          <cell r="U2346">
            <v>1813</v>
          </cell>
          <cell r="V2346">
            <v>2529</v>
          </cell>
          <cell r="W2346">
            <v>16190</v>
          </cell>
          <cell r="X2346">
            <v>16194</v>
          </cell>
          <cell r="Y2346">
            <v>16192</v>
          </cell>
          <cell r="Z2346">
            <v>16195</v>
          </cell>
          <cell r="AA2346">
            <v>2</v>
          </cell>
          <cell r="AB2346">
            <v>0</v>
          </cell>
          <cell r="AC2346">
            <v>0</v>
          </cell>
          <cell r="AD2346">
            <v>0</v>
          </cell>
          <cell r="AE2346">
            <v>1</v>
          </cell>
          <cell r="AF2346">
            <v>1</v>
          </cell>
          <cell r="AG2346">
            <v>3</v>
          </cell>
          <cell r="AH2346">
            <v>64</v>
          </cell>
          <cell r="AI2346">
            <v>5128</v>
          </cell>
          <cell r="AJ2346">
            <v>3333</v>
          </cell>
          <cell r="AK2346">
            <v>3076</v>
          </cell>
          <cell r="AL2346">
            <v>1794</v>
          </cell>
          <cell r="AM2346">
            <v>7777</v>
          </cell>
          <cell r="AN2346">
            <v>3055</v>
          </cell>
          <cell r="AO2346">
            <v>4000</v>
          </cell>
          <cell r="AP2346">
            <v>1166</v>
          </cell>
          <cell r="AQ2346">
            <v>2833</v>
          </cell>
          <cell r="AR2346">
            <v>1555</v>
          </cell>
          <cell r="AS2346">
            <v>888</v>
          </cell>
          <cell r="AT2346">
            <v>-20000</v>
          </cell>
          <cell r="AU2346">
            <v>-20000</v>
          </cell>
          <cell r="AV2346">
            <v>-20000</v>
          </cell>
          <cell r="AW2346">
            <v>-20000</v>
          </cell>
          <cell r="AX2346">
            <v>2575</v>
          </cell>
          <cell r="AY2346">
            <v>-32000</v>
          </cell>
          <cell r="AZ2346">
            <v>4023</v>
          </cell>
          <cell r="BA2346">
            <v>1610</v>
          </cell>
          <cell r="BB2346">
            <v>600</v>
          </cell>
          <cell r="BC2346">
            <v>0</v>
          </cell>
          <cell r="BD2346">
            <v>0</v>
          </cell>
          <cell r="BE2346">
            <v>1872</v>
          </cell>
          <cell r="BF2346">
            <v>1</v>
          </cell>
          <cell r="BG2346">
            <v>2166956028</v>
          </cell>
          <cell r="BH2346">
            <v>9166460862</v>
          </cell>
          <cell r="BI2346">
            <v>0</v>
          </cell>
          <cell r="BJ2346" t="str">
            <v xml:space="preserve">                                                                                                                                                      </v>
          </cell>
          <cell r="BK23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6" t="str">
            <v xml:space="preserve">شيمي                                              </v>
          </cell>
        </row>
        <row r="2347">
          <cell r="A2347">
            <v>3319929364</v>
          </cell>
          <cell r="B2347">
            <v>3348467</v>
          </cell>
          <cell r="C2347">
            <v>537392</v>
          </cell>
          <cell r="D2347">
            <v>603238139579717</v>
          </cell>
          <cell r="E2347" t="str">
            <v xml:space="preserve">پيام                </v>
          </cell>
          <cell r="F2347" t="str">
            <v xml:space="preserve">موسوي مجد                </v>
          </cell>
          <cell r="G2347" t="str">
            <v xml:space="preserve">كرم            </v>
          </cell>
          <cell r="H2347">
            <v>3319929364</v>
          </cell>
          <cell r="I2347">
            <v>2</v>
          </cell>
          <cell r="J2347">
            <v>5641</v>
          </cell>
          <cell r="K2347" t="str">
            <v>1366/07/06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 t="str">
            <v xml:space="preserve">                                                  </v>
          </cell>
          <cell r="Q2347">
            <v>0</v>
          </cell>
          <cell r="R2347">
            <v>0</v>
          </cell>
          <cell r="S2347">
            <v>8</v>
          </cell>
          <cell r="T2347">
            <v>30273</v>
          </cell>
          <cell r="U2347">
            <v>1704</v>
          </cell>
          <cell r="V2347">
            <v>2605</v>
          </cell>
          <cell r="W2347">
            <v>15189</v>
          </cell>
          <cell r="X2347">
            <v>15177</v>
          </cell>
          <cell r="Y2347">
            <v>15191</v>
          </cell>
          <cell r="Z2347">
            <v>15190</v>
          </cell>
          <cell r="AA2347">
            <v>2</v>
          </cell>
          <cell r="AB2347">
            <v>0</v>
          </cell>
          <cell r="AC2347">
            <v>0</v>
          </cell>
          <cell r="AD2347">
            <v>0</v>
          </cell>
          <cell r="AE2347">
            <v>1</v>
          </cell>
          <cell r="AF2347">
            <v>1</v>
          </cell>
          <cell r="AG2347">
            <v>3</v>
          </cell>
          <cell r="AH2347">
            <v>66</v>
          </cell>
          <cell r="AI2347">
            <v>2564</v>
          </cell>
          <cell r="AJ2347">
            <v>-5000</v>
          </cell>
          <cell r="AK2347">
            <v>5384</v>
          </cell>
          <cell r="AL2347">
            <v>4871</v>
          </cell>
          <cell r="AM2347">
            <v>277</v>
          </cell>
          <cell r="AN2347">
            <v>3055</v>
          </cell>
          <cell r="AO2347">
            <v>2133</v>
          </cell>
          <cell r="AP2347">
            <v>1555</v>
          </cell>
          <cell r="AQ2347">
            <v>666</v>
          </cell>
          <cell r="AR2347">
            <v>2666</v>
          </cell>
          <cell r="AS2347">
            <v>4000</v>
          </cell>
          <cell r="AT2347">
            <v>6333</v>
          </cell>
          <cell r="AU2347">
            <v>-20000</v>
          </cell>
          <cell r="AV2347">
            <v>-20000</v>
          </cell>
          <cell r="AW2347">
            <v>-20000</v>
          </cell>
          <cell r="AX2347">
            <v>2871</v>
          </cell>
          <cell r="AY2347">
            <v>-32000</v>
          </cell>
          <cell r="AZ2347">
            <v>2612</v>
          </cell>
          <cell r="BA2347">
            <v>3044</v>
          </cell>
          <cell r="BB2347">
            <v>600</v>
          </cell>
          <cell r="BC2347">
            <v>0</v>
          </cell>
          <cell r="BD2347">
            <v>0</v>
          </cell>
          <cell r="BE2347">
            <v>2344</v>
          </cell>
          <cell r="BF2347">
            <v>1</v>
          </cell>
          <cell r="BG2347">
            <v>8345128319</v>
          </cell>
          <cell r="BH2347">
            <v>9189968083</v>
          </cell>
          <cell r="BI2347">
            <v>0</v>
          </cell>
          <cell r="BJ2347" t="str">
            <v xml:space="preserve">                                                                                                                                                      </v>
          </cell>
          <cell r="BK23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7" t="str">
            <v xml:space="preserve">تربيت بدني                                        </v>
          </cell>
        </row>
        <row r="2348">
          <cell r="A2348">
            <v>5729660634</v>
          </cell>
          <cell r="B2348">
            <v>3446360</v>
          </cell>
          <cell r="C2348">
            <v>636853</v>
          </cell>
          <cell r="D2348">
            <v>733322767045060</v>
          </cell>
          <cell r="E2348" t="str">
            <v xml:space="preserve">مريم سادات          </v>
          </cell>
          <cell r="F2348" t="str">
            <v xml:space="preserve">موسوي نژاد               </v>
          </cell>
          <cell r="G2348" t="str">
            <v xml:space="preserve">سيدعلي         </v>
          </cell>
          <cell r="H2348">
            <v>5729660634</v>
          </cell>
          <cell r="I2348">
            <v>1</v>
          </cell>
          <cell r="J2348">
            <v>29</v>
          </cell>
          <cell r="K2348" t="str">
            <v>1363/12/01</v>
          </cell>
          <cell r="L2348">
            <v>3</v>
          </cell>
          <cell r="M2348">
            <v>0</v>
          </cell>
          <cell r="N2348">
            <v>0</v>
          </cell>
          <cell r="O2348">
            <v>0</v>
          </cell>
          <cell r="P2348" t="str">
            <v xml:space="preserve">                                                  </v>
          </cell>
          <cell r="Q2348">
            <v>0</v>
          </cell>
          <cell r="R2348">
            <v>0</v>
          </cell>
          <cell r="S2348">
            <v>7</v>
          </cell>
          <cell r="T2348">
            <v>30517</v>
          </cell>
          <cell r="U2348">
            <v>1429</v>
          </cell>
          <cell r="V2348">
            <v>2517</v>
          </cell>
          <cell r="W2348">
            <v>14680</v>
          </cell>
          <cell r="X2348">
            <v>15001</v>
          </cell>
          <cell r="Y2348">
            <v>15003</v>
          </cell>
          <cell r="Z2348">
            <v>14711</v>
          </cell>
          <cell r="AA2348">
            <v>2</v>
          </cell>
          <cell r="AB2348">
            <v>0</v>
          </cell>
          <cell r="AC2348">
            <v>0</v>
          </cell>
          <cell r="AD2348">
            <v>0</v>
          </cell>
          <cell r="AE2348">
            <v>4</v>
          </cell>
          <cell r="AF2348">
            <v>1</v>
          </cell>
          <cell r="AG2348">
            <v>6</v>
          </cell>
          <cell r="AH2348">
            <v>63</v>
          </cell>
          <cell r="AI2348">
            <v>-512</v>
          </cell>
          <cell r="AJ2348">
            <v>-5000</v>
          </cell>
          <cell r="AK2348">
            <v>4871</v>
          </cell>
          <cell r="AL2348">
            <v>4102</v>
          </cell>
          <cell r="AM2348">
            <v>-5000</v>
          </cell>
          <cell r="AN2348">
            <v>4722</v>
          </cell>
          <cell r="AO2348">
            <v>-400</v>
          </cell>
          <cell r="AP2348">
            <v>277</v>
          </cell>
          <cell r="AQ2348">
            <v>1111</v>
          </cell>
          <cell r="AR2348">
            <v>4102</v>
          </cell>
          <cell r="AS2348">
            <v>666</v>
          </cell>
          <cell r="AT2348">
            <v>0</v>
          </cell>
          <cell r="AU2348">
            <v>-20000</v>
          </cell>
          <cell r="AV2348">
            <v>-20000</v>
          </cell>
          <cell r="AW2348">
            <v>-20000</v>
          </cell>
          <cell r="AX2348">
            <v>1469</v>
          </cell>
          <cell r="AY2348">
            <v>2497</v>
          </cell>
          <cell r="AZ2348">
            <v>1826</v>
          </cell>
          <cell r="BA2348">
            <v>1231</v>
          </cell>
          <cell r="BB2348">
            <v>600</v>
          </cell>
          <cell r="BC2348">
            <v>0</v>
          </cell>
          <cell r="BD2348">
            <v>0</v>
          </cell>
          <cell r="BE2348">
            <v>2545</v>
          </cell>
          <cell r="BF2348">
            <v>1</v>
          </cell>
          <cell r="BG2348">
            <v>3535228594</v>
          </cell>
          <cell r="BH2348">
            <v>9363395409</v>
          </cell>
          <cell r="BI2348">
            <v>3181</v>
          </cell>
          <cell r="BJ2348" t="str">
            <v xml:space="preserve">وزارت اموزش وپرورش 2                                                                                                                                  </v>
          </cell>
          <cell r="BK23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8" t="str">
            <v xml:space="preserve">اموزگارابتدايي                                    </v>
          </cell>
        </row>
        <row r="2349">
          <cell r="A2349">
            <v>920008968</v>
          </cell>
          <cell r="B2349">
            <v>3492587</v>
          </cell>
          <cell r="C2349">
            <v>320608</v>
          </cell>
          <cell r="D2349">
            <v>803375928681837</v>
          </cell>
          <cell r="E2349" t="str">
            <v xml:space="preserve">سيدبهروز            </v>
          </cell>
          <cell r="F2349" t="str">
            <v xml:space="preserve">موسوي نيا                </v>
          </cell>
          <cell r="G2349" t="str">
            <v xml:space="preserve">سيدمحمد        </v>
          </cell>
          <cell r="H2349">
            <v>920008968</v>
          </cell>
          <cell r="I2349">
            <v>2</v>
          </cell>
          <cell r="J2349">
            <v>920008968</v>
          </cell>
          <cell r="K2349" t="str">
            <v>1368/01/01</v>
          </cell>
          <cell r="L2349">
            <v>0</v>
          </cell>
          <cell r="M2349">
            <v>4</v>
          </cell>
          <cell r="N2349">
            <v>0</v>
          </cell>
          <cell r="O2349">
            <v>0</v>
          </cell>
          <cell r="P2349" t="str">
            <v xml:space="preserve">                                                  </v>
          </cell>
          <cell r="Q2349">
            <v>0</v>
          </cell>
          <cell r="R2349">
            <v>0</v>
          </cell>
          <cell r="S2349">
            <v>7</v>
          </cell>
          <cell r="T2349">
            <v>30540</v>
          </cell>
          <cell r="U2349">
            <v>1634</v>
          </cell>
          <cell r="V2349">
            <v>2514</v>
          </cell>
          <cell r="W2349">
            <v>15672</v>
          </cell>
          <cell r="X2349">
            <v>0</v>
          </cell>
          <cell r="Y2349">
            <v>0</v>
          </cell>
          <cell r="Z2349">
            <v>0</v>
          </cell>
          <cell r="AA2349">
            <v>2</v>
          </cell>
          <cell r="AB2349">
            <v>0</v>
          </cell>
          <cell r="AC2349">
            <v>0</v>
          </cell>
          <cell r="AD2349">
            <v>0</v>
          </cell>
          <cell r="AE2349">
            <v>2</v>
          </cell>
          <cell r="AF2349">
            <v>1</v>
          </cell>
          <cell r="AG2349">
            <v>1</v>
          </cell>
          <cell r="AH2349">
            <v>68</v>
          </cell>
          <cell r="AI2349">
            <v>3846</v>
          </cell>
          <cell r="AJ2349">
            <v>-5000</v>
          </cell>
          <cell r="AK2349">
            <v>2051</v>
          </cell>
          <cell r="AL2349">
            <v>-5000</v>
          </cell>
          <cell r="AM2349">
            <v>10000</v>
          </cell>
          <cell r="AN2349">
            <v>1666</v>
          </cell>
          <cell r="AO2349">
            <v>5866</v>
          </cell>
          <cell r="AP2349">
            <v>9111</v>
          </cell>
          <cell r="AQ2349">
            <v>4833</v>
          </cell>
          <cell r="AR2349">
            <v>3166</v>
          </cell>
          <cell r="AS2349">
            <v>888</v>
          </cell>
          <cell r="AT2349">
            <v>-20000</v>
          </cell>
          <cell r="AU2349">
            <v>-20000</v>
          </cell>
          <cell r="AV2349">
            <v>-20000</v>
          </cell>
          <cell r="AW2349">
            <v>-20000</v>
          </cell>
          <cell r="AX2349">
            <v>4038</v>
          </cell>
          <cell r="AY2349">
            <v>-32000</v>
          </cell>
          <cell r="AZ2349">
            <v>3347</v>
          </cell>
          <cell r="BA2349">
            <v>4499</v>
          </cell>
          <cell r="BB2349">
            <v>600</v>
          </cell>
          <cell r="BC2349">
            <v>0</v>
          </cell>
          <cell r="BD2349">
            <v>0</v>
          </cell>
          <cell r="BE2349">
            <v>2583</v>
          </cell>
          <cell r="BF2349">
            <v>1</v>
          </cell>
          <cell r="BG2349">
            <v>5137265899</v>
          </cell>
          <cell r="BH2349">
            <v>9364224347</v>
          </cell>
          <cell r="BI2349">
            <v>3181</v>
          </cell>
          <cell r="BJ2349" t="str">
            <v xml:space="preserve">وزارت اموزش وپرورش 2                                                                                                                                  </v>
          </cell>
          <cell r="BK23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49" t="str">
            <v xml:space="preserve">زبان انگليسي                                      </v>
          </cell>
        </row>
        <row r="2350">
          <cell r="A2350">
            <v>80444245</v>
          </cell>
          <cell r="B2350">
            <v>3313762</v>
          </cell>
          <cell r="C2350">
            <v>321076</v>
          </cell>
          <cell r="D2350">
            <v>153199830141762</v>
          </cell>
          <cell r="E2350" t="str">
            <v xml:space="preserve">سيدهادي             </v>
          </cell>
          <cell r="F2350" t="str">
            <v xml:space="preserve">موسوي هاشمي              </v>
          </cell>
          <cell r="G2350" t="str">
            <v xml:space="preserve">ميريحيي        </v>
          </cell>
          <cell r="H2350">
            <v>80444245</v>
          </cell>
          <cell r="I2350">
            <v>2</v>
          </cell>
          <cell r="J2350">
            <v>28424</v>
          </cell>
          <cell r="K2350" t="str">
            <v>1365/09/23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 t="str">
            <v xml:space="preserve">                                                  </v>
          </cell>
          <cell r="Q2350">
            <v>0</v>
          </cell>
          <cell r="R2350">
            <v>0</v>
          </cell>
          <cell r="S2350">
            <v>8</v>
          </cell>
          <cell r="T2350">
            <v>30154</v>
          </cell>
          <cell r="U2350">
            <v>1715</v>
          </cell>
          <cell r="V2350">
            <v>2517</v>
          </cell>
          <cell r="W2350">
            <v>14671</v>
          </cell>
          <cell r="X2350">
            <v>14672</v>
          </cell>
          <cell r="Y2350">
            <v>0</v>
          </cell>
          <cell r="Z2350">
            <v>0</v>
          </cell>
          <cell r="AA2350">
            <v>1</v>
          </cell>
          <cell r="AB2350">
            <v>3</v>
          </cell>
          <cell r="AC2350">
            <v>2</v>
          </cell>
          <cell r="AD2350">
            <v>1602</v>
          </cell>
          <cell r="AE2350">
            <v>1</v>
          </cell>
          <cell r="AF2350">
            <v>1</v>
          </cell>
          <cell r="AG2350">
            <v>1</v>
          </cell>
          <cell r="AH2350">
            <v>65</v>
          </cell>
          <cell r="AI2350">
            <v>3846</v>
          </cell>
          <cell r="AJ2350">
            <v>-555</v>
          </cell>
          <cell r="AK2350">
            <v>5897</v>
          </cell>
          <cell r="AL2350">
            <v>5128</v>
          </cell>
          <cell r="AM2350">
            <v>-277</v>
          </cell>
          <cell r="AN2350">
            <v>2222</v>
          </cell>
          <cell r="AO2350">
            <v>4266</v>
          </cell>
          <cell r="AP2350">
            <v>6944</v>
          </cell>
          <cell r="AQ2350">
            <v>5555</v>
          </cell>
          <cell r="AR2350">
            <v>7179</v>
          </cell>
          <cell r="AS2350">
            <v>6666</v>
          </cell>
          <cell r="AT2350">
            <v>5333</v>
          </cell>
          <cell r="AU2350">
            <v>-20000</v>
          </cell>
          <cell r="AV2350">
            <v>-20000</v>
          </cell>
          <cell r="AW2350">
            <v>-20000</v>
          </cell>
          <cell r="AX2350">
            <v>6963</v>
          </cell>
          <cell r="AY2350">
            <v>-32000</v>
          </cell>
          <cell r="AZ2350">
            <v>2932</v>
          </cell>
          <cell r="BA2350">
            <v>6335</v>
          </cell>
          <cell r="BB2350">
            <v>600</v>
          </cell>
          <cell r="BC2350">
            <v>1990</v>
          </cell>
          <cell r="BD2350">
            <v>0</v>
          </cell>
          <cell r="BE2350">
            <v>2467</v>
          </cell>
          <cell r="BF2350">
            <v>1</v>
          </cell>
          <cell r="BG2350">
            <v>2156550581</v>
          </cell>
          <cell r="BH2350">
            <v>9366014594</v>
          </cell>
          <cell r="BI2350">
            <v>3181</v>
          </cell>
          <cell r="BJ2350" t="str">
            <v xml:space="preserve">وزارت اموزش وپرورش 2                                                                                                                                  </v>
          </cell>
          <cell r="BK23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0" t="str">
            <v xml:space="preserve">اموزگارابتدايي                                    </v>
          </cell>
        </row>
        <row r="2351">
          <cell r="A2351">
            <v>3120161551</v>
          </cell>
          <cell r="B2351">
            <v>3248364</v>
          </cell>
          <cell r="C2351">
            <v>523990</v>
          </cell>
          <cell r="D2351">
            <v>213136068985664</v>
          </cell>
          <cell r="E2351" t="str">
            <v xml:space="preserve">محمد                </v>
          </cell>
          <cell r="F2351" t="str">
            <v xml:space="preserve">موسي پور                 </v>
          </cell>
          <cell r="G2351" t="str">
            <v xml:space="preserve">خداخواسته      </v>
          </cell>
          <cell r="H2351">
            <v>3120161551</v>
          </cell>
          <cell r="I2351">
            <v>2</v>
          </cell>
          <cell r="J2351">
            <v>3120161551</v>
          </cell>
          <cell r="K2351" t="str">
            <v>1371/11/22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 t="str">
            <v xml:space="preserve">                                                  </v>
          </cell>
          <cell r="Q2351">
            <v>0</v>
          </cell>
          <cell r="R2351">
            <v>0</v>
          </cell>
          <cell r="S2351">
            <v>7</v>
          </cell>
          <cell r="T2351">
            <v>30710</v>
          </cell>
          <cell r="U2351">
            <v>1712</v>
          </cell>
          <cell r="V2351">
            <v>2524</v>
          </cell>
          <cell r="W2351">
            <v>17528</v>
          </cell>
          <cell r="X2351">
            <v>17530</v>
          </cell>
          <cell r="Y2351">
            <v>17527</v>
          </cell>
          <cell r="Z2351">
            <v>17531</v>
          </cell>
          <cell r="AA2351">
            <v>2</v>
          </cell>
          <cell r="AB2351">
            <v>0</v>
          </cell>
          <cell r="AC2351">
            <v>0</v>
          </cell>
          <cell r="AD2351">
            <v>0</v>
          </cell>
          <cell r="AE2351">
            <v>1</v>
          </cell>
          <cell r="AF2351">
            <v>1</v>
          </cell>
          <cell r="AG2351">
            <v>1</v>
          </cell>
          <cell r="AH2351">
            <v>71</v>
          </cell>
          <cell r="AI2351">
            <v>2820</v>
          </cell>
          <cell r="AJ2351">
            <v>-5000</v>
          </cell>
          <cell r="AK2351">
            <v>-512</v>
          </cell>
          <cell r="AL2351">
            <v>1282</v>
          </cell>
          <cell r="AM2351">
            <v>-5000</v>
          </cell>
          <cell r="AN2351">
            <v>2777</v>
          </cell>
          <cell r="AO2351">
            <v>2800</v>
          </cell>
          <cell r="AP2351">
            <v>2444</v>
          </cell>
          <cell r="AQ2351">
            <v>8333</v>
          </cell>
          <cell r="AR2351">
            <v>6111</v>
          </cell>
          <cell r="AS2351">
            <v>3589</v>
          </cell>
          <cell r="AT2351">
            <v>-5000</v>
          </cell>
          <cell r="AU2351">
            <v>-20000</v>
          </cell>
          <cell r="AV2351">
            <v>-20000</v>
          </cell>
          <cell r="AW2351">
            <v>-20000</v>
          </cell>
          <cell r="AX2351">
            <v>2980</v>
          </cell>
          <cell r="AY2351">
            <v>-32000</v>
          </cell>
          <cell r="AZ2351">
            <v>1309</v>
          </cell>
          <cell r="BA2351">
            <v>4095</v>
          </cell>
          <cell r="BB2351">
            <v>600</v>
          </cell>
          <cell r="BC2351">
            <v>0</v>
          </cell>
          <cell r="BD2351">
            <v>0</v>
          </cell>
          <cell r="BE2351">
            <v>2204</v>
          </cell>
          <cell r="BF2351">
            <v>1</v>
          </cell>
          <cell r="BG2351">
            <v>3458566099</v>
          </cell>
          <cell r="BH2351">
            <v>9137680155</v>
          </cell>
          <cell r="BI2351">
            <v>3181</v>
          </cell>
          <cell r="BJ2351" t="str">
            <v xml:space="preserve">وزارت اموزش وپرورش 2                                                                                                                                  </v>
          </cell>
          <cell r="BK23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1" t="str">
            <v xml:space="preserve">هنراموزحسابداري                                   </v>
          </cell>
        </row>
        <row r="2352">
          <cell r="A2352">
            <v>3319910515</v>
          </cell>
          <cell r="B2352">
            <v>3404603</v>
          </cell>
          <cell r="C2352">
            <v>535231</v>
          </cell>
          <cell r="D2352">
            <v>433289337748253</v>
          </cell>
          <cell r="E2352" t="str">
            <v xml:space="preserve">فرشيد               </v>
          </cell>
          <cell r="F2352" t="str">
            <v xml:space="preserve">موسي زاده                </v>
          </cell>
          <cell r="G2352" t="str">
            <v xml:space="preserve">بگ رضا         </v>
          </cell>
          <cell r="H2352">
            <v>3319910515</v>
          </cell>
          <cell r="I2352">
            <v>2</v>
          </cell>
          <cell r="J2352">
            <v>3756</v>
          </cell>
          <cell r="K2352" t="str">
            <v>1365/08/19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 t="str">
            <v xml:space="preserve">                                                  </v>
          </cell>
          <cell r="Q2352">
            <v>0</v>
          </cell>
          <cell r="R2352">
            <v>0</v>
          </cell>
          <cell r="S2352">
            <v>7</v>
          </cell>
          <cell r="T2352">
            <v>30802</v>
          </cell>
          <cell r="U2352">
            <v>1423</v>
          </cell>
          <cell r="V2352">
            <v>2507</v>
          </cell>
          <cell r="W2352">
            <v>17283</v>
          </cell>
          <cell r="X2352">
            <v>17268</v>
          </cell>
          <cell r="Y2352">
            <v>17384</v>
          </cell>
          <cell r="Z2352">
            <v>17385</v>
          </cell>
          <cell r="AA2352">
            <v>2</v>
          </cell>
          <cell r="AB2352">
            <v>0</v>
          </cell>
          <cell r="AC2352">
            <v>0</v>
          </cell>
          <cell r="AD2352">
            <v>0</v>
          </cell>
          <cell r="AE2352">
            <v>1</v>
          </cell>
          <cell r="AF2352">
            <v>1</v>
          </cell>
          <cell r="AG2352">
            <v>1</v>
          </cell>
          <cell r="AH2352">
            <v>65</v>
          </cell>
          <cell r="AI2352">
            <v>-256</v>
          </cell>
          <cell r="AJ2352">
            <v>-5000</v>
          </cell>
          <cell r="AK2352">
            <v>8205</v>
          </cell>
          <cell r="AL2352">
            <v>3846</v>
          </cell>
          <cell r="AM2352">
            <v>555</v>
          </cell>
          <cell r="AN2352">
            <v>3055</v>
          </cell>
          <cell r="AO2352">
            <v>2000</v>
          </cell>
          <cell r="AP2352">
            <v>6933</v>
          </cell>
          <cell r="AQ2352">
            <v>444</v>
          </cell>
          <cell r="AR2352">
            <v>1000</v>
          </cell>
          <cell r="AS2352">
            <v>4666</v>
          </cell>
          <cell r="AT2352">
            <v>3333</v>
          </cell>
          <cell r="AU2352">
            <v>-20000</v>
          </cell>
          <cell r="AV2352">
            <v>-20000</v>
          </cell>
          <cell r="AW2352">
            <v>-20000</v>
          </cell>
          <cell r="AX2352">
            <v>2959</v>
          </cell>
          <cell r="AY2352">
            <v>-32000</v>
          </cell>
          <cell r="AZ2352">
            <v>2486</v>
          </cell>
          <cell r="BA2352">
            <v>3275</v>
          </cell>
          <cell r="BB2352">
            <v>600</v>
          </cell>
          <cell r="BC2352">
            <v>0</v>
          </cell>
          <cell r="BD2352">
            <v>0</v>
          </cell>
          <cell r="BE2352">
            <v>2719</v>
          </cell>
          <cell r="BF2352">
            <v>1</v>
          </cell>
          <cell r="BG2352">
            <v>8345131096</v>
          </cell>
          <cell r="BH2352">
            <v>9189491996</v>
          </cell>
          <cell r="BI2352">
            <v>3181</v>
          </cell>
          <cell r="BJ2352" t="str">
            <v xml:space="preserve">وزارت اموزش وپرورش 2                                                                                                                                  </v>
          </cell>
          <cell r="BK23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2" t="str">
            <v xml:space="preserve">معارف اسلامي                                      </v>
          </cell>
        </row>
        <row r="2353">
          <cell r="A2353">
            <v>3950028188</v>
          </cell>
          <cell r="B2353">
            <v>3343430</v>
          </cell>
          <cell r="C2353">
            <v>626880</v>
          </cell>
          <cell r="D2353">
            <v>253229463767630</v>
          </cell>
          <cell r="E2353" t="str">
            <v xml:space="preserve">محمود               </v>
          </cell>
          <cell r="F2353" t="str">
            <v xml:space="preserve">موسيوند                  </v>
          </cell>
          <cell r="G2353" t="str">
            <v xml:space="preserve">احمدعلي        </v>
          </cell>
          <cell r="H2353">
            <v>3950028188</v>
          </cell>
          <cell r="I2353">
            <v>2</v>
          </cell>
          <cell r="J2353">
            <v>3950028188</v>
          </cell>
          <cell r="K2353" t="str">
            <v>1368/05/20</v>
          </cell>
          <cell r="L2353">
            <v>3</v>
          </cell>
          <cell r="M2353">
            <v>0</v>
          </cell>
          <cell r="N2353">
            <v>0</v>
          </cell>
          <cell r="O2353">
            <v>0</v>
          </cell>
          <cell r="P2353" t="str">
            <v xml:space="preserve">                                                  </v>
          </cell>
          <cell r="Q2353">
            <v>0</v>
          </cell>
          <cell r="R2353">
            <v>0</v>
          </cell>
          <cell r="S2353">
            <v>7</v>
          </cell>
          <cell r="T2353">
            <v>31129</v>
          </cell>
          <cell r="U2353">
            <v>1366</v>
          </cell>
          <cell r="V2353">
            <v>2605</v>
          </cell>
          <cell r="W2353">
            <v>15189</v>
          </cell>
          <cell r="X2353">
            <v>15283</v>
          </cell>
          <cell r="Y2353">
            <v>15269</v>
          </cell>
          <cell r="Z2353">
            <v>15270</v>
          </cell>
          <cell r="AA2353">
            <v>2</v>
          </cell>
          <cell r="AB2353">
            <v>0</v>
          </cell>
          <cell r="AC2353">
            <v>0</v>
          </cell>
          <cell r="AD2353">
            <v>0</v>
          </cell>
          <cell r="AE2353">
            <v>4</v>
          </cell>
          <cell r="AF2353">
            <v>1</v>
          </cell>
          <cell r="AG2353">
            <v>6</v>
          </cell>
          <cell r="AH2353">
            <v>68</v>
          </cell>
          <cell r="AI2353">
            <v>769</v>
          </cell>
          <cell r="AJ2353">
            <v>1666</v>
          </cell>
          <cell r="AK2353">
            <v>-2820</v>
          </cell>
          <cell r="AL2353">
            <v>-3333</v>
          </cell>
          <cell r="AM2353">
            <v>2222</v>
          </cell>
          <cell r="AN2353">
            <v>0</v>
          </cell>
          <cell r="AO2353">
            <v>666</v>
          </cell>
          <cell r="AP2353">
            <v>4222</v>
          </cell>
          <cell r="AQ2353">
            <v>2000</v>
          </cell>
          <cell r="AR2353">
            <v>2888</v>
          </cell>
          <cell r="AS2353">
            <v>0</v>
          </cell>
          <cell r="AT2353">
            <v>3333</v>
          </cell>
          <cell r="AU2353">
            <v>-20000</v>
          </cell>
          <cell r="AV2353">
            <v>-20000</v>
          </cell>
          <cell r="AW2353">
            <v>-20000</v>
          </cell>
          <cell r="AX2353">
            <v>1445</v>
          </cell>
          <cell r="AY2353">
            <v>2456</v>
          </cell>
          <cell r="AZ2353">
            <v>-118</v>
          </cell>
          <cell r="BA2353">
            <v>2488</v>
          </cell>
          <cell r="BB2353">
            <v>600</v>
          </cell>
          <cell r="BC2353">
            <v>0</v>
          </cell>
          <cell r="BD2353">
            <v>0</v>
          </cell>
          <cell r="BE2353">
            <v>2344</v>
          </cell>
          <cell r="BF2353">
            <v>1</v>
          </cell>
          <cell r="BG2353">
            <v>8133262402</v>
          </cell>
          <cell r="BH2353">
            <v>9183516020</v>
          </cell>
          <cell r="BI2353">
            <v>3181</v>
          </cell>
          <cell r="BJ2353" t="str">
            <v xml:space="preserve">وزارت اموزش وپرورش 2                                                                                                                                  </v>
          </cell>
          <cell r="BK23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3" t="str">
            <v xml:space="preserve">تربيت بدني                                        </v>
          </cell>
        </row>
        <row r="2354">
          <cell r="A2354">
            <v>4172452647</v>
          </cell>
          <cell r="B2354">
            <v>3413073</v>
          </cell>
          <cell r="C2354">
            <v>325270</v>
          </cell>
          <cell r="D2354">
            <v>543299394992223</v>
          </cell>
          <cell r="E2354" t="str">
            <v xml:space="preserve">هادي                </v>
          </cell>
          <cell r="F2354" t="str">
            <v xml:space="preserve">موگويي                   </v>
          </cell>
          <cell r="G2354" t="str">
            <v xml:space="preserve">حسن            </v>
          </cell>
          <cell r="H2354">
            <v>4172452647</v>
          </cell>
          <cell r="I2354">
            <v>2</v>
          </cell>
          <cell r="J2354">
            <v>18</v>
          </cell>
          <cell r="K2354" t="str">
            <v>1363/06/20</v>
          </cell>
          <cell r="L2354">
            <v>3</v>
          </cell>
          <cell r="M2354">
            <v>0</v>
          </cell>
          <cell r="N2354">
            <v>0</v>
          </cell>
          <cell r="O2354">
            <v>0</v>
          </cell>
          <cell r="P2354" t="str">
            <v xml:space="preserve">                                                  </v>
          </cell>
          <cell r="Q2354">
            <v>0</v>
          </cell>
          <cell r="R2354">
            <v>0</v>
          </cell>
          <cell r="S2354">
            <v>7</v>
          </cell>
          <cell r="T2354">
            <v>31737</v>
          </cell>
          <cell r="U2354">
            <v>1283</v>
          </cell>
          <cell r="V2354">
            <v>2610</v>
          </cell>
          <cell r="W2354">
            <v>16802</v>
          </cell>
          <cell r="X2354">
            <v>0</v>
          </cell>
          <cell r="Y2354">
            <v>0</v>
          </cell>
          <cell r="Z2354">
            <v>0</v>
          </cell>
          <cell r="AA2354">
            <v>1</v>
          </cell>
          <cell r="AB2354">
            <v>4</v>
          </cell>
          <cell r="AC2354">
            <v>1</v>
          </cell>
          <cell r="AD2354">
            <v>16</v>
          </cell>
          <cell r="AE2354">
            <v>4</v>
          </cell>
          <cell r="AF2354">
            <v>1</v>
          </cell>
          <cell r="AG2354">
            <v>6</v>
          </cell>
          <cell r="AH2354">
            <v>63</v>
          </cell>
          <cell r="AI2354">
            <v>2820</v>
          </cell>
          <cell r="AJ2354">
            <v>0</v>
          </cell>
          <cell r="AK2354">
            <v>0</v>
          </cell>
          <cell r="AL2354">
            <v>0</v>
          </cell>
          <cell r="AM2354">
            <v>-5000</v>
          </cell>
          <cell r="AN2354">
            <v>2777</v>
          </cell>
          <cell r="AO2354">
            <v>2266</v>
          </cell>
          <cell r="AP2354">
            <v>500</v>
          </cell>
          <cell r="AQ2354">
            <v>-666</v>
          </cell>
          <cell r="AR2354">
            <v>444</v>
          </cell>
          <cell r="AS2354">
            <v>-888</v>
          </cell>
          <cell r="AT2354">
            <v>-20000</v>
          </cell>
          <cell r="AU2354">
            <v>-20000</v>
          </cell>
          <cell r="AV2354">
            <v>-20000</v>
          </cell>
          <cell r="AW2354">
            <v>-20000</v>
          </cell>
          <cell r="AX2354">
            <v>463</v>
          </cell>
          <cell r="AY2354">
            <v>787</v>
          </cell>
          <cell r="AZ2354">
            <v>1123</v>
          </cell>
          <cell r="BA2354">
            <v>-152</v>
          </cell>
          <cell r="BB2354">
            <v>600</v>
          </cell>
          <cell r="BC2354">
            <v>105</v>
          </cell>
          <cell r="BD2354">
            <v>0</v>
          </cell>
          <cell r="BE2354">
            <v>2544</v>
          </cell>
          <cell r="BF2354">
            <v>1</v>
          </cell>
          <cell r="BG2354">
            <v>2165535522</v>
          </cell>
          <cell r="BH2354">
            <v>9397415960</v>
          </cell>
          <cell r="BI2354">
            <v>3181</v>
          </cell>
          <cell r="BJ2354" t="str">
            <v xml:space="preserve">وزارت اموزش وپرورش 2                                                                                                                                  </v>
          </cell>
          <cell r="BK23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4" t="str">
            <v xml:space="preserve">كاروفناوري                                        </v>
          </cell>
        </row>
        <row r="2355">
          <cell r="A2355">
            <v>3860926578</v>
          </cell>
          <cell r="B2355">
            <v>3060676</v>
          </cell>
          <cell r="C2355">
            <v>631431</v>
          </cell>
          <cell r="D2355">
            <v>692957765808776</v>
          </cell>
          <cell r="E2355" t="str">
            <v xml:space="preserve">صياد                </v>
          </cell>
          <cell r="F2355" t="str">
            <v xml:space="preserve">مولايي                   </v>
          </cell>
          <cell r="G2355" t="str">
            <v xml:space="preserve">تقي            </v>
          </cell>
          <cell r="H2355">
            <v>3860926578</v>
          </cell>
          <cell r="I2355">
            <v>2</v>
          </cell>
          <cell r="J2355">
            <v>3860926578</v>
          </cell>
          <cell r="K2355" t="str">
            <v>1367/06/02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 t="str">
            <v xml:space="preserve">                                                  </v>
          </cell>
          <cell r="Q2355">
            <v>0</v>
          </cell>
          <cell r="R2355">
            <v>0</v>
          </cell>
          <cell r="S2355">
            <v>7</v>
          </cell>
          <cell r="T2355">
            <v>32387</v>
          </cell>
          <cell r="U2355">
            <v>1774</v>
          </cell>
          <cell r="V2355">
            <v>2597</v>
          </cell>
          <cell r="W2355">
            <v>17582</v>
          </cell>
          <cell r="X2355">
            <v>17580</v>
          </cell>
          <cell r="Y2355">
            <v>0</v>
          </cell>
          <cell r="Z2355">
            <v>0</v>
          </cell>
          <cell r="AA2355">
            <v>2</v>
          </cell>
          <cell r="AB2355">
            <v>0</v>
          </cell>
          <cell r="AC2355">
            <v>0</v>
          </cell>
          <cell r="AD2355">
            <v>0</v>
          </cell>
          <cell r="AE2355">
            <v>1</v>
          </cell>
          <cell r="AF2355">
            <v>1</v>
          </cell>
          <cell r="AG2355">
            <v>3</v>
          </cell>
          <cell r="AH2355">
            <v>67</v>
          </cell>
          <cell r="AI2355">
            <v>-512</v>
          </cell>
          <cell r="AJ2355">
            <v>-555</v>
          </cell>
          <cell r="AK2355">
            <v>2564</v>
          </cell>
          <cell r="AL2355">
            <v>-512</v>
          </cell>
          <cell r="AM2355">
            <v>-5000</v>
          </cell>
          <cell r="AN2355">
            <v>2500</v>
          </cell>
          <cell r="AO2355">
            <v>1600</v>
          </cell>
          <cell r="AP2355">
            <v>-5000</v>
          </cell>
          <cell r="AQ2355">
            <v>4666</v>
          </cell>
          <cell r="AR2355">
            <v>3777</v>
          </cell>
          <cell r="AS2355">
            <v>3111</v>
          </cell>
          <cell r="AT2355">
            <v>8000</v>
          </cell>
          <cell r="AU2355">
            <v>-20000</v>
          </cell>
          <cell r="AV2355">
            <v>-20000</v>
          </cell>
          <cell r="AW2355">
            <v>-20000</v>
          </cell>
          <cell r="AX2355">
            <v>2636</v>
          </cell>
          <cell r="AY2355">
            <v>-32000</v>
          </cell>
          <cell r="AZ2355">
            <v>726</v>
          </cell>
          <cell r="BA2355">
            <v>3910</v>
          </cell>
          <cell r="BB2355">
            <v>600</v>
          </cell>
          <cell r="BC2355">
            <v>0</v>
          </cell>
          <cell r="BD2355">
            <v>0</v>
          </cell>
          <cell r="BE2355">
            <v>2294</v>
          </cell>
          <cell r="BF2355">
            <v>1</v>
          </cell>
          <cell r="BG2355">
            <v>8132621101</v>
          </cell>
          <cell r="BH2355">
            <v>9394474054</v>
          </cell>
          <cell r="BI2355">
            <v>0</v>
          </cell>
          <cell r="BJ2355" t="str">
            <v xml:space="preserve">                                                                                                                                                      </v>
          </cell>
          <cell r="BK23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5" t="str">
            <v xml:space="preserve">هنراموزالكترونيك                                  </v>
          </cell>
        </row>
        <row r="2356">
          <cell r="A2356">
            <v>6369980528</v>
          </cell>
          <cell r="B2356">
            <v>3330840</v>
          </cell>
          <cell r="C2356">
            <v>209120</v>
          </cell>
          <cell r="D2356">
            <v>963219288561540</v>
          </cell>
          <cell r="E2356" t="str">
            <v xml:space="preserve">مرتضي               </v>
          </cell>
          <cell r="F2356" t="str">
            <v xml:space="preserve">مولايي                   </v>
          </cell>
          <cell r="G2356" t="str">
            <v xml:space="preserve">صفرعلي         </v>
          </cell>
          <cell r="H2356">
            <v>6369980528</v>
          </cell>
          <cell r="I2356">
            <v>2</v>
          </cell>
          <cell r="J2356">
            <v>1788</v>
          </cell>
          <cell r="K2356" t="str">
            <v>1367/06/01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 t="str">
            <v xml:space="preserve">                                                  </v>
          </cell>
          <cell r="Q2356">
            <v>0</v>
          </cell>
          <cell r="R2356">
            <v>0</v>
          </cell>
          <cell r="S2356">
            <v>7</v>
          </cell>
          <cell r="T2356">
            <v>30963</v>
          </cell>
          <cell r="U2356">
            <v>1433</v>
          </cell>
          <cell r="V2356">
            <v>2513</v>
          </cell>
          <cell r="W2356">
            <v>16654</v>
          </cell>
          <cell r="X2356">
            <v>0</v>
          </cell>
          <cell r="Y2356">
            <v>0</v>
          </cell>
          <cell r="Z2356">
            <v>0</v>
          </cell>
          <cell r="AA2356">
            <v>2</v>
          </cell>
          <cell r="AB2356">
            <v>0</v>
          </cell>
          <cell r="AC2356">
            <v>0</v>
          </cell>
          <cell r="AD2356">
            <v>0</v>
          </cell>
          <cell r="AE2356">
            <v>1</v>
          </cell>
          <cell r="AF2356">
            <v>1</v>
          </cell>
          <cell r="AG2356">
            <v>1</v>
          </cell>
          <cell r="AH2356">
            <v>67</v>
          </cell>
          <cell r="AI2356">
            <v>4871</v>
          </cell>
          <cell r="AJ2356">
            <v>1944</v>
          </cell>
          <cell r="AK2356">
            <v>2820</v>
          </cell>
          <cell r="AL2356">
            <v>5128</v>
          </cell>
          <cell r="AM2356">
            <v>2222</v>
          </cell>
          <cell r="AN2356">
            <v>5277</v>
          </cell>
          <cell r="AO2356">
            <v>2400</v>
          </cell>
          <cell r="AP2356">
            <v>-5000</v>
          </cell>
          <cell r="AQ2356">
            <v>-5000</v>
          </cell>
          <cell r="AR2356">
            <v>5294</v>
          </cell>
          <cell r="AS2356">
            <v>-5000</v>
          </cell>
          <cell r="AT2356">
            <v>-20000</v>
          </cell>
          <cell r="AU2356">
            <v>-20000</v>
          </cell>
          <cell r="AV2356">
            <v>-20000</v>
          </cell>
          <cell r="AW2356">
            <v>-20000</v>
          </cell>
          <cell r="AX2356">
            <v>2203</v>
          </cell>
          <cell r="AY2356">
            <v>-32000</v>
          </cell>
          <cell r="AZ2356">
            <v>3523</v>
          </cell>
          <cell r="BA2356">
            <v>1323</v>
          </cell>
          <cell r="BB2356">
            <v>600</v>
          </cell>
          <cell r="BC2356">
            <v>0</v>
          </cell>
          <cell r="BD2356">
            <v>0</v>
          </cell>
          <cell r="BE2356">
            <v>1593</v>
          </cell>
          <cell r="BF2356">
            <v>1</v>
          </cell>
          <cell r="BG2356">
            <v>2538865431</v>
          </cell>
          <cell r="BH2356">
            <v>9191719028</v>
          </cell>
          <cell r="BI2356">
            <v>3181</v>
          </cell>
          <cell r="BJ2356" t="str">
            <v xml:space="preserve">وزارت اموزش وپرورش 2                                                                                                                                  </v>
          </cell>
          <cell r="BK23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6" t="str">
            <v xml:space="preserve">علوم تجربي                                        </v>
          </cell>
        </row>
        <row r="2357">
          <cell r="A2357">
            <v>1159909601</v>
          </cell>
          <cell r="B2357">
            <v>3358859</v>
          </cell>
          <cell r="C2357">
            <v>324058</v>
          </cell>
          <cell r="D2357">
            <v>933249782672909</v>
          </cell>
          <cell r="E2357" t="str">
            <v xml:space="preserve">ميثم                </v>
          </cell>
          <cell r="F2357" t="str">
            <v xml:space="preserve">مولايي                   </v>
          </cell>
          <cell r="G2357" t="str">
            <v xml:space="preserve">احمد           </v>
          </cell>
          <cell r="H2357">
            <v>1159909601</v>
          </cell>
          <cell r="I2357">
            <v>2</v>
          </cell>
          <cell r="J2357">
            <v>317</v>
          </cell>
          <cell r="K2357" t="str">
            <v>1366/06/28</v>
          </cell>
          <cell r="L2357">
            <v>3</v>
          </cell>
          <cell r="M2357">
            <v>0</v>
          </cell>
          <cell r="N2357">
            <v>0</v>
          </cell>
          <cell r="O2357">
            <v>0</v>
          </cell>
          <cell r="P2357" t="str">
            <v xml:space="preserve">                                                  </v>
          </cell>
          <cell r="Q2357">
            <v>0</v>
          </cell>
          <cell r="R2357">
            <v>0</v>
          </cell>
          <cell r="S2357">
            <v>7</v>
          </cell>
          <cell r="T2357">
            <v>30380</v>
          </cell>
          <cell r="U2357">
            <v>1570</v>
          </cell>
          <cell r="V2357">
            <v>2603</v>
          </cell>
          <cell r="W2357">
            <v>15321</v>
          </cell>
          <cell r="X2357">
            <v>0</v>
          </cell>
          <cell r="Y2357">
            <v>0</v>
          </cell>
          <cell r="Z2357">
            <v>0</v>
          </cell>
          <cell r="AA2357">
            <v>1</v>
          </cell>
          <cell r="AB2357">
            <v>3</v>
          </cell>
          <cell r="AC2357">
            <v>2</v>
          </cell>
          <cell r="AD2357">
            <v>1607</v>
          </cell>
          <cell r="AE2357">
            <v>4</v>
          </cell>
          <cell r="AF2357">
            <v>1</v>
          </cell>
          <cell r="AG2357">
            <v>6</v>
          </cell>
          <cell r="AH2357">
            <v>66</v>
          </cell>
          <cell r="AI2357">
            <v>6153</v>
          </cell>
          <cell r="AJ2357">
            <v>277</v>
          </cell>
          <cell r="AK2357">
            <v>7692</v>
          </cell>
          <cell r="AL2357">
            <v>3076</v>
          </cell>
          <cell r="AM2357">
            <v>8888</v>
          </cell>
          <cell r="AN2357">
            <v>4444</v>
          </cell>
          <cell r="AO2357">
            <v>5866</v>
          </cell>
          <cell r="AP2357">
            <v>5555</v>
          </cell>
          <cell r="AQ2357">
            <v>1944</v>
          </cell>
          <cell r="AR2357">
            <v>3611</v>
          </cell>
          <cell r="AS2357">
            <v>2222</v>
          </cell>
          <cell r="AT2357">
            <v>7000</v>
          </cell>
          <cell r="AU2357">
            <v>4166</v>
          </cell>
          <cell r="AV2357">
            <v>-20000</v>
          </cell>
          <cell r="AW2357">
            <v>-20000</v>
          </cell>
          <cell r="AX2357">
            <v>6341</v>
          </cell>
          <cell r="AY2357">
            <v>10779</v>
          </cell>
          <cell r="AZ2357">
            <v>5199</v>
          </cell>
          <cell r="BA2357">
            <v>4083</v>
          </cell>
          <cell r="BB2357">
            <v>600</v>
          </cell>
          <cell r="BC2357">
            <v>1812</v>
          </cell>
          <cell r="BD2357">
            <v>0</v>
          </cell>
          <cell r="BE2357">
            <v>2320</v>
          </cell>
          <cell r="BF2357">
            <v>1</v>
          </cell>
          <cell r="BG2357">
            <v>2133315811</v>
          </cell>
          <cell r="BH2357">
            <v>9136033256</v>
          </cell>
          <cell r="BI2357">
            <v>3181</v>
          </cell>
          <cell r="BJ2357" t="str">
            <v xml:space="preserve">وزارت اموزش وپرورش 2                                                                                                                                  </v>
          </cell>
          <cell r="BK23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7" t="str">
            <v xml:space="preserve">دبيري جغرافيا                                     </v>
          </cell>
        </row>
        <row r="2358">
          <cell r="A2358">
            <v>83944982</v>
          </cell>
          <cell r="B2358">
            <v>3302278</v>
          </cell>
          <cell r="C2358">
            <v>319205</v>
          </cell>
          <cell r="D2358">
            <v>733180342009678</v>
          </cell>
          <cell r="E2358" t="str">
            <v xml:space="preserve">ميثم                </v>
          </cell>
          <cell r="F2358" t="str">
            <v xml:space="preserve">مولايي                   </v>
          </cell>
          <cell r="G2358" t="str">
            <v xml:space="preserve">محسن           </v>
          </cell>
          <cell r="H2358">
            <v>83944982</v>
          </cell>
          <cell r="I2358">
            <v>2</v>
          </cell>
          <cell r="J2358">
            <v>8604</v>
          </cell>
          <cell r="K2358" t="str">
            <v>1364/08/19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 t="str">
            <v xml:space="preserve">                                                  </v>
          </cell>
          <cell r="Q2358">
            <v>0</v>
          </cell>
          <cell r="R2358">
            <v>0</v>
          </cell>
          <cell r="S2358">
            <v>8</v>
          </cell>
          <cell r="T2358">
            <v>30920</v>
          </cell>
          <cell r="U2358">
            <v>1678</v>
          </cell>
          <cell r="V2358">
            <v>2507</v>
          </cell>
          <cell r="W2358">
            <v>17283</v>
          </cell>
          <cell r="X2358">
            <v>0</v>
          </cell>
          <cell r="Y2358">
            <v>0</v>
          </cell>
          <cell r="Z2358">
            <v>0</v>
          </cell>
          <cell r="AA2358">
            <v>1</v>
          </cell>
          <cell r="AB2358">
            <v>1</v>
          </cell>
          <cell r="AC2358">
            <v>2</v>
          </cell>
          <cell r="AD2358">
            <v>1607</v>
          </cell>
          <cell r="AE2358">
            <v>1</v>
          </cell>
          <cell r="AF2358">
            <v>1</v>
          </cell>
          <cell r="AG2358">
            <v>1</v>
          </cell>
          <cell r="AH2358">
            <v>64</v>
          </cell>
          <cell r="AI2358">
            <v>1282</v>
          </cell>
          <cell r="AJ2358">
            <v>-5000</v>
          </cell>
          <cell r="AK2358">
            <v>5641</v>
          </cell>
          <cell r="AL2358">
            <v>5641</v>
          </cell>
          <cell r="AM2358">
            <v>4444</v>
          </cell>
          <cell r="AN2358">
            <v>4166</v>
          </cell>
          <cell r="AO2358">
            <v>2400</v>
          </cell>
          <cell r="AP2358">
            <v>8000</v>
          </cell>
          <cell r="AQ2358">
            <v>4000</v>
          </cell>
          <cell r="AR2358">
            <v>1333</v>
          </cell>
          <cell r="AS2358">
            <v>6666</v>
          </cell>
          <cell r="AT2358">
            <v>3000</v>
          </cell>
          <cell r="AU2358">
            <v>-20000</v>
          </cell>
          <cell r="AV2358">
            <v>-20000</v>
          </cell>
          <cell r="AW2358">
            <v>-20000</v>
          </cell>
          <cell r="AX2358">
            <v>5748</v>
          </cell>
          <cell r="AY2358">
            <v>-32000</v>
          </cell>
          <cell r="AZ2358">
            <v>3367</v>
          </cell>
          <cell r="BA2358">
            <v>4599</v>
          </cell>
          <cell r="BB2358">
            <v>600</v>
          </cell>
          <cell r="BC2358">
            <v>1642</v>
          </cell>
          <cell r="BD2358">
            <v>0</v>
          </cell>
          <cell r="BE2358">
            <v>2719</v>
          </cell>
          <cell r="BF2358">
            <v>1</v>
          </cell>
          <cell r="BG2358">
            <v>2155648322</v>
          </cell>
          <cell r="BH2358">
            <v>9107591159</v>
          </cell>
          <cell r="BI2358">
            <v>3181</v>
          </cell>
          <cell r="BJ2358" t="str">
            <v xml:space="preserve">وزارت اموزش وپرورش 2                                                                                                                                  </v>
          </cell>
          <cell r="BK23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8" t="str">
            <v xml:space="preserve">معارف اسلامي                                      </v>
          </cell>
        </row>
        <row r="2359">
          <cell r="A2359">
            <v>1841832189</v>
          </cell>
          <cell r="B2359">
            <v>3404810</v>
          </cell>
          <cell r="C2359">
            <v>323958</v>
          </cell>
          <cell r="D2359">
            <v>663284717946010</v>
          </cell>
          <cell r="E2359" t="str">
            <v xml:space="preserve">ناصر                </v>
          </cell>
          <cell r="F2359" t="str">
            <v xml:space="preserve">مولايي                   </v>
          </cell>
          <cell r="G2359" t="str">
            <v xml:space="preserve">علي            </v>
          </cell>
          <cell r="H2359">
            <v>1841832189</v>
          </cell>
          <cell r="I2359">
            <v>2</v>
          </cell>
          <cell r="J2359">
            <v>3976</v>
          </cell>
          <cell r="K2359" t="str">
            <v>1365/01/01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 t="str">
            <v xml:space="preserve">                                                  </v>
          </cell>
          <cell r="Q2359">
            <v>0</v>
          </cell>
          <cell r="R2359">
            <v>0</v>
          </cell>
          <cell r="S2359">
            <v>8</v>
          </cell>
          <cell r="T2359">
            <v>30238</v>
          </cell>
          <cell r="U2359">
            <v>1853</v>
          </cell>
          <cell r="V2359">
            <v>2602</v>
          </cell>
          <cell r="W2359">
            <v>15296</v>
          </cell>
          <cell r="X2359">
            <v>0</v>
          </cell>
          <cell r="Y2359">
            <v>0</v>
          </cell>
          <cell r="Z2359">
            <v>0</v>
          </cell>
          <cell r="AA2359">
            <v>1</v>
          </cell>
          <cell r="AB2359">
            <v>3</v>
          </cell>
          <cell r="AC2359">
            <v>1</v>
          </cell>
          <cell r="AD2359">
            <v>16</v>
          </cell>
          <cell r="AE2359">
            <v>1</v>
          </cell>
          <cell r="AF2359">
            <v>1</v>
          </cell>
          <cell r="AG2359">
            <v>3</v>
          </cell>
          <cell r="AH2359">
            <v>65</v>
          </cell>
          <cell r="AI2359">
            <v>-512</v>
          </cell>
          <cell r="AJ2359">
            <v>-5000</v>
          </cell>
          <cell r="AK2359">
            <v>5384</v>
          </cell>
          <cell r="AL2359">
            <v>512</v>
          </cell>
          <cell r="AM2359">
            <v>2500</v>
          </cell>
          <cell r="AN2359">
            <v>833</v>
          </cell>
          <cell r="AO2359">
            <v>2666</v>
          </cell>
          <cell r="AP2359">
            <v>6000</v>
          </cell>
          <cell r="AQ2359">
            <v>6666</v>
          </cell>
          <cell r="AR2359">
            <v>8333</v>
          </cell>
          <cell r="AS2359">
            <v>4333</v>
          </cell>
          <cell r="AT2359">
            <v>-20000</v>
          </cell>
          <cell r="AU2359">
            <v>-20000</v>
          </cell>
          <cell r="AV2359">
            <v>-20000</v>
          </cell>
          <cell r="AW2359">
            <v>-20000</v>
          </cell>
          <cell r="AX2359">
            <v>5340</v>
          </cell>
          <cell r="AY2359">
            <v>-32000</v>
          </cell>
          <cell r="AZ2359">
            <v>1626</v>
          </cell>
          <cell r="BA2359">
            <v>6333</v>
          </cell>
          <cell r="BB2359">
            <v>600</v>
          </cell>
          <cell r="BC2359">
            <v>890</v>
          </cell>
          <cell r="BD2359">
            <v>0</v>
          </cell>
          <cell r="BE2359">
            <v>2753</v>
          </cell>
          <cell r="BF2359">
            <v>1</v>
          </cell>
          <cell r="BG2359">
            <v>2166124577</v>
          </cell>
          <cell r="BH2359">
            <v>9216838603</v>
          </cell>
          <cell r="BI2359">
            <v>0</v>
          </cell>
          <cell r="BJ2359" t="str">
            <v xml:space="preserve">                                                                                                                                                      </v>
          </cell>
          <cell r="BK23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59" t="str">
            <v xml:space="preserve">دبيري تاريخ                                       </v>
          </cell>
        </row>
        <row r="2360">
          <cell r="A2360">
            <v>700876022</v>
          </cell>
          <cell r="B2360">
            <v>3452634</v>
          </cell>
          <cell r="C2360">
            <v>316273</v>
          </cell>
          <cell r="D2360">
            <v>323336482195434</v>
          </cell>
          <cell r="E2360" t="str">
            <v xml:space="preserve">مرضيه               </v>
          </cell>
          <cell r="F2360" t="str">
            <v xml:space="preserve">مولوي قلعه ني            </v>
          </cell>
          <cell r="G2360" t="str">
            <v xml:space="preserve">محمد           </v>
          </cell>
          <cell r="H2360">
            <v>700876022</v>
          </cell>
          <cell r="I2360">
            <v>1</v>
          </cell>
          <cell r="J2360">
            <v>2272</v>
          </cell>
          <cell r="K2360" t="str">
            <v>1360/06/01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 t="str">
            <v xml:space="preserve">                                                  </v>
          </cell>
          <cell r="Q2360">
            <v>0</v>
          </cell>
          <cell r="R2360">
            <v>0</v>
          </cell>
          <cell r="S2360">
            <v>8</v>
          </cell>
          <cell r="T2360">
            <v>30753</v>
          </cell>
          <cell r="U2360">
            <v>1722</v>
          </cell>
          <cell r="V2360">
            <v>2517</v>
          </cell>
          <cell r="W2360">
            <v>14682</v>
          </cell>
          <cell r="X2360">
            <v>14649</v>
          </cell>
          <cell r="Y2360">
            <v>14713</v>
          </cell>
          <cell r="Z2360">
            <v>14725</v>
          </cell>
          <cell r="AA2360">
            <v>1</v>
          </cell>
          <cell r="AB2360">
            <v>1</v>
          </cell>
          <cell r="AC2360">
            <v>1</v>
          </cell>
          <cell r="AD2360">
            <v>16</v>
          </cell>
          <cell r="AE2360">
            <v>1</v>
          </cell>
          <cell r="AF2360">
            <v>1</v>
          </cell>
          <cell r="AG2360">
            <v>1</v>
          </cell>
          <cell r="AH2360">
            <v>60</v>
          </cell>
          <cell r="AI2360">
            <v>769</v>
          </cell>
          <cell r="AJ2360">
            <v>-5000</v>
          </cell>
          <cell r="AK2360">
            <v>4615</v>
          </cell>
          <cell r="AL2360">
            <v>4102</v>
          </cell>
          <cell r="AM2360">
            <v>7222</v>
          </cell>
          <cell r="AN2360">
            <v>1666</v>
          </cell>
          <cell r="AO2360">
            <v>933</v>
          </cell>
          <cell r="AP2360">
            <v>3888</v>
          </cell>
          <cell r="AQ2360">
            <v>6444</v>
          </cell>
          <cell r="AR2360">
            <v>5128</v>
          </cell>
          <cell r="AS2360">
            <v>5111</v>
          </cell>
          <cell r="AT2360">
            <v>2000</v>
          </cell>
          <cell r="AU2360">
            <v>-20000</v>
          </cell>
          <cell r="AV2360">
            <v>-20000</v>
          </cell>
          <cell r="AW2360">
            <v>-20000</v>
          </cell>
          <cell r="AX2360">
            <v>4573</v>
          </cell>
          <cell r="AY2360">
            <v>-32000</v>
          </cell>
          <cell r="AZ2360">
            <v>2758</v>
          </cell>
          <cell r="BA2360">
            <v>4514</v>
          </cell>
          <cell r="BB2360">
            <v>600</v>
          </cell>
          <cell r="BC2360">
            <v>762</v>
          </cell>
          <cell r="BD2360">
            <v>0</v>
          </cell>
          <cell r="BE2360">
            <v>2467</v>
          </cell>
          <cell r="BF2360">
            <v>1</v>
          </cell>
          <cell r="BG2360">
            <v>2165118557</v>
          </cell>
          <cell r="BH2360">
            <v>9351883623</v>
          </cell>
          <cell r="BI2360">
            <v>3181</v>
          </cell>
          <cell r="BJ2360" t="str">
            <v xml:space="preserve">وزارت اموزش وپرورش 2                                                                                                                                  </v>
          </cell>
          <cell r="BK23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0" t="str">
            <v xml:space="preserve">اموزگارابتدايي                                    </v>
          </cell>
        </row>
        <row r="2361">
          <cell r="A2361">
            <v>2860101233</v>
          </cell>
          <cell r="B2361">
            <v>3261572</v>
          </cell>
          <cell r="C2361">
            <v>232652</v>
          </cell>
          <cell r="D2361">
            <v>283147183756072</v>
          </cell>
          <cell r="E2361" t="str">
            <v xml:space="preserve">سيدعرفان            </v>
          </cell>
          <cell r="F2361" t="str">
            <v xml:space="preserve">مومن پور                 </v>
          </cell>
          <cell r="G2361" t="str">
            <v xml:space="preserve">سيدكامل        </v>
          </cell>
          <cell r="H2361">
            <v>2860101233</v>
          </cell>
          <cell r="I2361">
            <v>2</v>
          </cell>
          <cell r="J2361">
            <v>2860101233</v>
          </cell>
          <cell r="K2361" t="str">
            <v>1369/06/29</v>
          </cell>
          <cell r="L2361">
            <v>0</v>
          </cell>
          <cell r="M2361">
            <v>10</v>
          </cell>
          <cell r="N2361">
            <v>17</v>
          </cell>
          <cell r="O2361">
            <v>0</v>
          </cell>
          <cell r="P2361" t="str">
            <v xml:space="preserve">                                                  </v>
          </cell>
          <cell r="Q2361">
            <v>0</v>
          </cell>
          <cell r="R2361">
            <v>0</v>
          </cell>
          <cell r="S2361">
            <v>8</v>
          </cell>
          <cell r="T2361">
            <v>30380</v>
          </cell>
          <cell r="U2361">
            <v>1728</v>
          </cell>
          <cell r="V2361">
            <v>2603</v>
          </cell>
          <cell r="W2361">
            <v>15321</v>
          </cell>
          <cell r="X2361">
            <v>15347</v>
          </cell>
          <cell r="Y2361">
            <v>15345</v>
          </cell>
          <cell r="Z2361">
            <v>15359</v>
          </cell>
          <cell r="AA2361">
            <v>2</v>
          </cell>
          <cell r="AB2361">
            <v>0</v>
          </cell>
          <cell r="AC2361">
            <v>0</v>
          </cell>
          <cell r="AD2361">
            <v>0</v>
          </cell>
          <cell r="AE2361">
            <v>2</v>
          </cell>
          <cell r="AF2361">
            <v>1</v>
          </cell>
          <cell r="AG2361">
            <v>4</v>
          </cell>
          <cell r="AH2361">
            <v>69</v>
          </cell>
          <cell r="AI2361">
            <v>3589</v>
          </cell>
          <cell r="AJ2361">
            <v>833</v>
          </cell>
          <cell r="AK2361">
            <v>6666</v>
          </cell>
          <cell r="AL2361">
            <v>4615</v>
          </cell>
          <cell r="AM2361">
            <v>1944</v>
          </cell>
          <cell r="AN2361">
            <v>1388</v>
          </cell>
          <cell r="AO2361">
            <v>1200</v>
          </cell>
          <cell r="AP2361">
            <v>5000</v>
          </cell>
          <cell r="AQ2361">
            <v>6388</v>
          </cell>
          <cell r="AR2361">
            <v>5833</v>
          </cell>
          <cell r="AS2361">
            <v>3333</v>
          </cell>
          <cell r="AT2361">
            <v>333</v>
          </cell>
          <cell r="AU2361">
            <v>1944</v>
          </cell>
          <cell r="AV2361">
            <v>-20000</v>
          </cell>
          <cell r="AW2361">
            <v>-20000</v>
          </cell>
          <cell r="AX2361">
            <v>3439</v>
          </cell>
          <cell r="AY2361">
            <v>-32000</v>
          </cell>
          <cell r="AZ2361">
            <v>2890</v>
          </cell>
          <cell r="BA2361">
            <v>3805</v>
          </cell>
          <cell r="BB2361">
            <v>600</v>
          </cell>
          <cell r="BC2361">
            <v>0</v>
          </cell>
          <cell r="BD2361">
            <v>0</v>
          </cell>
          <cell r="BE2361">
            <v>2320</v>
          </cell>
          <cell r="BF2361">
            <v>1</v>
          </cell>
          <cell r="BG2361">
            <v>4446274013</v>
          </cell>
          <cell r="BH2361">
            <v>9147924210</v>
          </cell>
          <cell r="BI2361">
            <v>0</v>
          </cell>
          <cell r="BJ2361" t="str">
            <v xml:space="preserve">                                                                                                                                                      </v>
          </cell>
          <cell r="BK23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1" t="str">
            <v xml:space="preserve">دبيري جغرافيا                                     </v>
          </cell>
        </row>
        <row r="2362">
          <cell r="A2362">
            <v>4990043936</v>
          </cell>
          <cell r="B2362">
            <v>3374912</v>
          </cell>
          <cell r="C2362">
            <v>604636</v>
          </cell>
          <cell r="D2362">
            <v>283252912100412</v>
          </cell>
          <cell r="E2362" t="str">
            <v xml:space="preserve">حسين                </v>
          </cell>
          <cell r="F2362" t="str">
            <v xml:space="preserve">مومن پوراكردي            </v>
          </cell>
          <cell r="G2362" t="str">
            <v xml:space="preserve">علي جان        </v>
          </cell>
          <cell r="H2362">
            <v>4990043936</v>
          </cell>
          <cell r="I2362">
            <v>2</v>
          </cell>
          <cell r="J2362">
            <v>4990043936</v>
          </cell>
          <cell r="K2362" t="str">
            <v>1370/07/01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 t="str">
            <v xml:space="preserve">                                                  </v>
          </cell>
          <cell r="Q2362">
            <v>0</v>
          </cell>
          <cell r="R2362">
            <v>0</v>
          </cell>
          <cell r="S2362">
            <v>7</v>
          </cell>
          <cell r="T2362">
            <v>30280</v>
          </cell>
          <cell r="U2362">
            <v>1618</v>
          </cell>
          <cell r="V2362">
            <v>2605</v>
          </cell>
          <cell r="W2362">
            <v>15193</v>
          </cell>
          <cell r="X2362">
            <v>15189</v>
          </cell>
          <cell r="Y2362">
            <v>15191</v>
          </cell>
          <cell r="Z2362">
            <v>15188</v>
          </cell>
          <cell r="AA2362">
            <v>2</v>
          </cell>
          <cell r="AB2362">
            <v>0</v>
          </cell>
          <cell r="AC2362">
            <v>0</v>
          </cell>
          <cell r="AD2362">
            <v>0</v>
          </cell>
          <cell r="AE2362">
            <v>1</v>
          </cell>
          <cell r="AF2362">
            <v>1</v>
          </cell>
          <cell r="AG2362">
            <v>3</v>
          </cell>
          <cell r="AH2362">
            <v>70</v>
          </cell>
          <cell r="AI2362">
            <v>769</v>
          </cell>
          <cell r="AJ2362">
            <v>1666</v>
          </cell>
          <cell r="AK2362">
            <v>5641</v>
          </cell>
          <cell r="AL2362">
            <v>4871</v>
          </cell>
          <cell r="AM2362">
            <v>-5000</v>
          </cell>
          <cell r="AN2362">
            <v>2222</v>
          </cell>
          <cell r="AO2362">
            <v>1333</v>
          </cell>
          <cell r="AP2362">
            <v>3333</v>
          </cell>
          <cell r="AQ2362">
            <v>666</v>
          </cell>
          <cell r="AR2362">
            <v>4444</v>
          </cell>
          <cell r="AS2362">
            <v>3333</v>
          </cell>
          <cell r="AT2362">
            <v>6666</v>
          </cell>
          <cell r="AU2362">
            <v>-20000</v>
          </cell>
          <cell r="AV2362">
            <v>-20000</v>
          </cell>
          <cell r="AW2362">
            <v>-20000</v>
          </cell>
          <cell r="AX2362">
            <v>3155</v>
          </cell>
          <cell r="AY2362">
            <v>-32000</v>
          </cell>
          <cell r="AZ2362">
            <v>2357</v>
          </cell>
          <cell r="BA2362">
            <v>3688</v>
          </cell>
          <cell r="BB2362">
            <v>600</v>
          </cell>
          <cell r="BC2362">
            <v>0</v>
          </cell>
          <cell r="BD2362">
            <v>0</v>
          </cell>
          <cell r="BE2362">
            <v>2475</v>
          </cell>
          <cell r="BF2362">
            <v>1</v>
          </cell>
          <cell r="BG2362">
            <v>1134752082</v>
          </cell>
          <cell r="BH2362">
            <v>9118635158</v>
          </cell>
          <cell r="BI2362">
            <v>0</v>
          </cell>
          <cell r="BJ2362" t="str">
            <v xml:space="preserve">                                                                                                                                                      </v>
          </cell>
          <cell r="BK23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2" t="str">
            <v xml:space="preserve">تربيت بدني                                        </v>
          </cell>
        </row>
        <row r="2363">
          <cell r="A2363">
            <v>79879055</v>
          </cell>
          <cell r="B2363">
            <v>3477234</v>
          </cell>
          <cell r="C2363">
            <v>651282</v>
          </cell>
          <cell r="D2363">
            <v>943359157810034</v>
          </cell>
          <cell r="E2363" t="str">
            <v xml:space="preserve">حسين                </v>
          </cell>
          <cell r="F2363" t="str">
            <v xml:space="preserve">مومني                    </v>
          </cell>
          <cell r="G2363" t="str">
            <v xml:space="preserve">پرويز          </v>
          </cell>
          <cell r="H2363">
            <v>79879055</v>
          </cell>
          <cell r="I2363">
            <v>2</v>
          </cell>
          <cell r="J2363">
            <v>10256</v>
          </cell>
          <cell r="K2363" t="str">
            <v>1364/08/06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 t="str">
            <v xml:space="preserve">                                                  </v>
          </cell>
          <cell r="Q2363">
            <v>0</v>
          </cell>
          <cell r="R2363">
            <v>0</v>
          </cell>
          <cell r="S2363">
            <v>8</v>
          </cell>
          <cell r="T2363">
            <v>30517</v>
          </cell>
          <cell r="U2363">
            <v>1585</v>
          </cell>
          <cell r="V2363">
            <v>2517</v>
          </cell>
          <cell r="W2363">
            <v>14680</v>
          </cell>
          <cell r="X2363">
            <v>14677</v>
          </cell>
          <cell r="Y2363">
            <v>14647</v>
          </cell>
          <cell r="Z2363">
            <v>14650</v>
          </cell>
          <cell r="AA2363">
            <v>1</v>
          </cell>
          <cell r="AB2363">
            <v>1</v>
          </cell>
          <cell r="AC2363">
            <v>1</v>
          </cell>
          <cell r="AD2363">
            <v>16</v>
          </cell>
          <cell r="AE2363">
            <v>1</v>
          </cell>
          <cell r="AF2363">
            <v>1</v>
          </cell>
          <cell r="AG2363">
            <v>1</v>
          </cell>
          <cell r="AH2363">
            <v>64</v>
          </cell>
          <cell r="AI2363">
            <v>2307</v>
          </cell>
          <cell r="AJ2363">
            <v>-5000</v>
          </cell>
          <cell r="AK2363">
            <v>4615</v>
          </cell>
          <cell r="AL2363">
            <v>3333</v>
          </cell>
          <cell r="AM2363">
            <v>10000</v>
          </cell>
          <cell r="AN2363">
            <v>1944</v>
          </cell>
          <cell r="AO2363">
            <v>1466</v>
          </cell>
          <cell r="AP2363">
            <v>277</v>
          </cell>
          <cell r="AQ2363">
            <v>2222</v>
          </cell>
          <cell r="AR2363">
            <v>8974</v>
          </cell>
          <cell r="AS2363">
            <v>888</v>
          </cell>
          <cell r="AT2363">
            <v>666</v>
          </cell>
          <cell r="AU2363">
            <v>-20000</v>
          </cell>
          <cell r="AV2363">
            <v>-20000</v>
          </cell>
          <cell r="AW2363">
            <v>-20000</v>
          </cell>
          <cell r="AX2363">
            <v>3497</v>
          </cell>
          <cell r="AY2363">
            <v>-32000</v>
          </cell>
          <cell r="AZ2363">
            <v>3380</v>
          </cell>
          <cell r="BA2363">
            <v>2605</v>
          </cell>
          <cell r="BB2363">
            <v>600</v>
          </cell>
          <cell r="BC2363">
            <v>582</v>
          </cell>
          <cell r="BD2363">
            <v>0</v>
          </cell>
          <cell r="BE2363">
            <v>2545</v>
          </cell>
          <cell r="BF2363">
            <v>1</v>
          </cell>
          <cell r="BG2363">
            <v>2122002007</v>
          </cell>
          <cell r="BH2363">
            <v>9369481349</v>
          </cell>
          <cell r="BI2363">
            <v>3181</v>
          </cell>
          <cell r="BJ2363" t="str">
            <v xml:space="preserve">وزارت اموزش وپرورش 2                                                                                                                                  </v>
          </cell>
          <cell r="BK23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3" t="str">
            <v xml:space="preserve">اموزگارابتدايي                                    </v>
          </cell>
        </row>
        <row r="2364">
          <cell r="A2364">
            <v>4060214019</v>
          </cell>
          <cell r="B2364">
            <v>3408230</v>
          </cell>
          <cell r="C2364">
            <v>650751</v>
          </cell>
          <cell r="D2364">
            <v>953287727252430</v>
          </cell>
          <cell r="E2364" t="str">
            <v xml:space="preserve">حسن                 </v>
          </cell>
          <cell r="F2364" t="str">
            <v xml:space="preserve">مومني ميوله              </v>
          </cell>
          <cell r="G2364" t="str">
            <v xml:space="preserve">احمد           </v>
          </cell>
          <cell r="H2364">
            <v>4060214019</v>
          </cell>
          <cell r="I2364">
            <v>2</v>
          </cell>
          <cell r="J2364">
            <v>4060214019</v>
          </cell>
          <cell r="K2364" t="str">
            <v>1369/03/02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 t="str">
            <v xml:space="preserve">                                                  </v>
          </cell>
          <cell r="Q2364">
            <v>0</v>
          </cell>
          <cell r="R2364">
            <v>0</v>
          </cell>
          <cell r="S2364">
            <v>7</v>
          </cell>
          <cell r="T2364">
            <v>30925</v>
          </cell>
          <cell r="U2364">
            <v>1794</v>
          </cell>
          <cell r="V2364">
            <v>2507</v>
          </cell>
          <cell r="W2364">
            <v>17283</v>
          </cell>
          <cell r="X2364">
            <v>17268</v>
          </cell>
          <cell r="Y2364">
            <v>17269</v>
          </cell>
          <cell r="Z2364">
            <v>17266</v>
          </cell>
          <cell r="AA2364">
            <v>2</v>
          </cell>
          <cell r="AB2364">
            <v>0</v>
          </cell>
          <cell r="AC2364">
            <v>0</v>
          </cell>
          <cell r="AD2364">
            <v>4008</v>
          </cell>
          <cell r="AE2364">
            <v>1</v>
          </cell>
          <cell r="AF2364">
            <v>1</v>
          </cell>
          <cell r="AG2364">
            <v>1</v>
          </cell>
          <cell r="AH2364">
            <v>69</v>
          </cell>
          <cell r="AI2364">
            <v>769</v>
          </cell>
          <cell r="AJ2364">
            <v>833</v>
          </cell>
          <cell r="AK2364">
            <v>7435</v>
          </cell>
          <cell r="AL2364">
            <v>5384</v>
          </cell>
          <cell r="AM2364">
            <v>833</v>
          </cell>
          <cell r="AN2364">
            <v>3888</v>
          </cell>
          <cell r="AO2364">
            <v>800</v>
          </cell>
          <cell r="AP2364">
            <v>4400</v>
          </cell>
          <cell r="AQ2364">
            <v>7555</v>
          </cell>
          <cell r="AR2364">
            <v>3000</v>
          </cell>
          <cell r="AS2364">
            <v>6000</v>
          </cell>
          <cell r="AT2364">
            <v>4333</v>
          </cell>
          <cell r="AU2364">
            <v>-20000</v>
          </cell>
          <cell r="AV2364">
            <v>-20000</v>
          </cell>
          <cell r="AW2364">
            <v>-20000</v>
          </cell>
          <cell r="AX2364">
            <v>4173</v>
          </cell>
          <cell r="AY2364">
            <v>-32000</v>
          </cell>
          <cell r="AZ2364">
            <v>2848</v>
          </cell>
          <cell r="BA2364">
            <v>5057</v>
          </cell>
          <cell r="BB2364">
            <v>600</v>
          </cell>
          <cell r="BC2364">
            <v>0</v>
          </cell>
          <cell r="BD2364">
            <v>0</v>
          </cell>
          <cell r="BE2364">
            <v>2719</v>
          </cell>
          <cell r="BF2364">
            <v>1</v>
          </cell>
          <cell r="BG2364">
            <v>2634586936</v>
          </cell>
          <cell r="BH2364">
            <v>9398523898</v>
          </cell>
          <cell r="BI2364">
            <v>3181</v>
          </cell>
          <cell r="BJ2364" t="str">
            <v xml:space="preserve">وزارت اموزش وپرورش 2                                                                                                                                  </v>
          </cell>
          <cell r="BK23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4" t="str">
            <v xml:space="preserve">معارف اسلامي                                      </v>
          </cell>
        </row>
        <row r="2365">
          <cell r="A2365">
            <v>63402548</v>
          </cell>
          <cell r="B2365">
            <v>3411409</v>
          </cell>
          <cell r="C2365">
            <v>320157</v>
          </cell>
          <cell r="D2365">
            <v>983294234332959</v>
          </cell>
          <cell r="E2365" t="str">
            <v xml:space="preserve">حامد                </v>
          </cell>
          <cell r="F2365" t="str">
            <v xml:space="preserve">مويدي                    </v>
          </cell>
          <cell r="G2365" t="str">
            <v xml:space="preserve">عليرضا         </v>
          </cell>
          <cell r="H2365">
            <v>63402548</v>
          </cell>
          <cell r="I2365">
            <v>2</v>
          </cell>
          <cell r="J2365">
            <v>4048</v>
          </cell>
          <cell r="K2365" t="str">
            <v>1362/02/23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 t="str">
            <v xml:space="preserve">                                                  </v>
          </cell>
          <cell r="Q2365">
            <v>0</v>
          </cell>
          <cell r="R2365">
            <v>0</v>
          </cell>
          <cell r="S2365">
            <v>8</v>
          </cell>
          <cell r="T2365">
            <v>30962</v>
          </cell>
          <cell r="U2365">
            <v>1600</v>
          </cell>
          <cell r="V2365">
            <v>2512</v>
          </cell>
          <cell r="W2365">
            <v>16707</v>
          </cell>
          <cell r="X2365">
            <v>16700</v>
          </cell>
          <cell r="Y2365">
            <v>16710</v>
          </cell>
          <cell r="Z2365">
            <v>16752</v>
          </cell>
          <cell r="AA2365">
            <v>1</v>
          </cell>
          <cell r="AB2365">
            <v>1</v>
          </cell>
          <cell r="AC2365">
            <v>2</v>
          </cell>
          <cell r="AD2365">
            <v>1607</v>
          </cell>
          <cell r="AE2365">
            <v>1</v>
          </cell>
          <cell r="AF2365">
            <v>1</v>
          </cell>
          <cell r="AG2365">
            <v>3</v>
          </cell>
          <cell r="AH2365">
            <v>62</v>
          </cell>
          <cell r="AI2365">
            <v>2564</v>
          </cell>
          <cell r="AJ2365">
            <v>4166</v>
          </cell>
          <cell r="AK2365">
            <v>6410</v>
          </cell>
          <cell r="AL2365">
            <v>1538</v>
          </cell>
          <cell r="AM2365">
            <v>8888</v>
          </cell>
          <cell r="AN2365">
            <v>3888</v>
          </cell>
          <cell r="AO2365">
            <v>2666</v>
          </cell>
          <cell r="AP2365">
            <v>3266</v>
          </cell>
          <cell r="AQ2365">
            <v>-20000</v>
          </cell>
          <cell r="AR2365">
            <v>-20000</v>
          </cell>
          <cell r="AS2365">
            <v>-20000</v>
          </cell>
          <cell r="AT2365">
            <v>-20000</v>
          </cell>
          <cell r="AU2365">
            <v>-20000</v>
          </cell>
          <cell r="AV2365">
            <v>-20000</v>
          </cell>
          <cell r="AW2365">
            <v>-20000</v>
          </cell>
          <cell r="AX2365">
            <v>5152</v>
          </cell>
          <cell r="AY2365">
            <v>-32000</v>
          </cell>
          <cell r="AZ2365">
            <v>4302</v>
          </cell>
          <cell r="BA2365">
            <v>3266</v>
          </cell>
          <cell r="BB2365">
            <v>600</v>
          </cell>
          <cell r="BC2365">
            <v>1472</v>
          </cell>
          <cell r="BD2365">
            <v>0</v>
          </cell>
          <cell r="BE2365">
            <v>2752</v>
          </cell>
          <cell r="BF2365">
            <v>1</v>
          </cell>
          <cell r="BG2365">
            <v>2144048807</v>
          </cell>
          <cell r="BH2365">
            <v>9205462183</v>
          </cell>
          <cell r="BI2365">
            <v>0</v>
          </cell>
          <cell r="BJ2365" t="str">
            <v xml:space="preserve">                                                                                                                                                      </v>
          </cell>
          <cell r="BK23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5" t="str">
            <v xml:space="preserve">فيزيك                                             </v>
          </cell>
        </row>
        <row r="2366">
          <cell r="A2366">
            <v>80956841</v>
          </cell>
          <cell r="B2366">
            <v>3193011</v>
          </cell>
          <cell r="C2366">
            <v>613956</v>
          </cell>
          <cell r="D2366">
            <v>433089026573861</v>
          </cell>
          <cell r="E2366" t="str">
            <v xml:space="preserve">سيدبهاالدين         </v>
          </cell>
          <cell r="F2366" t="str">
            <v xml:space="preserve">مويدي                    </v>
          </cell>
          <cell r="G2366" t="str">
            <v xml:space="preserve">سيدعطااله      </v>
          </cell>
          <cell r="H2366">
            <v>80956841</v>
          </cell>
          <cell r="I2366">
            <v>2</v>
          </cell>
          <cell r="J2366">
            <v>12271</v>
          </cell>
          <cell r="K2366" t="str">
            <v>1364/12/05</v>
          </cell>
          <cell r="L2366">
            <v>0</v>
          </cell>
          <cell r="M2366">
            <v>10</v>
          </cell>
          <cell r="N2366">
            <v>24</v>
          </cell>
          <cell r="O2366">
            <v>0</v>
          </cell>
          <cell r="P2366" t="str">
            <v xml:space="preserve">                                                  </v>
          </cell>
          <cell r="Q2366">
            <v>0</v>
          </cell>
          <cell r="R2366">
            <v>0</v>
          </cell>
          <cell r="S2366">
            <v>8</v>
          </cell>
          <cell r="T2366">
            <v>31278</v>
          </cell>
          <cell r="U2366">
            <v>1626</v>
          </cell>
          <cell r="V2366">
            <v>2610</v>
          </cell>
          <cell r="W2366">
            <v>16802</v>
          </cell>
          <cell r="X2366">
            <v>16809</v>
          </cell>
          <cell r="Y2366">
            <v>16811</v>
          </cell>
          <cell r="Z2366">
            <v>16812</v>
          </cell>
          <cell r="AA2366">
            <v>1</v>
          </cell>
          <cell r="AB2366">
            <v>1</v>
          </cell>
          <cell r="AC2366">
            <v>2</v>
          </cell>
          <cell r="AD2366">
            <v>1607</v>
          </cell>
          <cell r="AE2366">
            <v>2</v>
          </cell>
          <cell r="AF2366">
            <v>1</v>
          </cell>
          <cell r="AG2366">
            <v>4</v>
          </cell>
          <cell r="AH2366">
            <v>64</v>
          </cell>
          <cell r="AI2366">
            <v>256</v>
          </cell>
          <cell r="AJ2366">
            <v>6666</v>
          </cell>
          <cell r="AK2366">
            <v>7692</v>
          </cell>
          <cell r="AL2366">
            <v>4102</v>
          </cell>
          <cell r="AM2366">
            <v>5000</v>
          </cell>
          <cell r="AN2366">
            <v>4444</v>
          </cell>
          <cell r="AO2366">
            <v>1333</v>
          </cell>
          <cell r="AP2366">
            <v>9111</v>
          </cell>
          <cell r="AQ2366">
            <v>6000</v>
          </cell>
          <cell r="AR2366">
            <v>3111</v>
          </cell>
          <cell r="AS2366">
            <v>4000</v>
          </cell>
          <cell r="AT2366">
            <v>2000</v>
          </cell>
          <cell r="AU2366">
            <v>-20000</v>
          </cell>
          <cell r="AV2366">
            <v>-20000</v>
          </cell>
          <cell r="AW2366">
            <v>-20000</v>
          </cell>
          <cell r="AX2366">
            <v>6428</v>
          </cell>
          <cell r="AY2366">
            <v>-32000</v>
          </cell>
          <cell r="AZ2366">
            <v>4213</v>
          </cell>
          <cell r="BA2366">
            <v>4844</v>
          </cell>
          <cell r="BB2366">
            <v>600</v>
          </cell>
          <cell r="BC2366">
            <v>1837</v>
          </cell>
          <cell r="BD2366">
            <v>0</v>
          </cell>
          <cell r="BE2366">
            <v>2544</v>
          </cell>
          <cell r="BF2366">
            <v>1</v>
          </cell>
          <cell r="BG2366">
            <v>8633132951</v>
          </cell>
          <cell r="BH2366">
            <v>9166720187</v>
          </cell>
          <cell r="BI2366">
            <v>0</v>
          </cell>
          <cell r="BJ2366" t="str">
            <v xml:space="preserve">                                                                                                                                                      </v>
          </cell>
          <cell r="BK23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6" t="str">
            <v xml:space="preserve">كاروفناوري                                        </v>
          </cell>
        </row>
        <row r="2367">
          <cell r="A2367">
            <v>532563697</v>
          </cell>
          <cell r="B2367">
            <v>3489047</v>
          </cell>
          <cell r="C2367">
            <v>323901</v>
          </cell>
          <cell r="D2367">
            <v>213368067217297</v>
          </cell>
          <cell r="E2367" t="str">
            <v xml:space="preserve">سيدمحمدحسين         </v>
          </cell>
          <cell r="F2367" t="str">
            <v xml:space="preserve">ميرباقري                 </v>
          </cell>
          <cell r="G2367" t="str">
            <v xml:space="preserve">سيدهادي        </v>
          </cell>
          <cell r="H2367">
            <v>532563697</v>
          </cell>
          <cell r="I2367">
            <v>2</v>
          </cell>
          <cell r="J2367">
            <v>873</v>
          </cell>
          <cell r="K2367" t="str">
            <v>1363/03/28</v>
          </cell>
          <cell r="L2367">
            <v>0</v>
          </cell>
          <cell r="M2367">
            <v>10</v>
          </cell>
          <cell r="N2367">
            <v>28</v>
          </cell>
          <cell r="O2367">
            <v>0</v>
          </cell>
          <cell r="P2367" t="str">
            <v xml:space="preserve">                                                  </v>
          </cell>
          <cell r="Q2367">
            <v>0</v>
          </cell>
          <cell r="R2367">
            <v>0</v>
          </cell>
          <cell r="S2367">
            <v>7</v>
          </cell>
          <cell r="T2367">
            <v>30052</v>
          </cell>
          <cell r="U2367">
            <v>1481</v>
          </cell>
          <cell r="V2367">
            <v>2601</v>
          </cell>
          <cell r="W2367">
            <v>15372</v>
          </cell>
          <cell r="X2367">
            <v>0</v>
          </cell>
          <cell r="Y2367">
            <v>0</v>
          </cell>
          <cell r="Z2367">
            <v>0</v>
          </cell>
          <cell r="AA2367">
            <v>1</v>
          </cell>
          <cell r="AB2367">
            <v>2</v>
          </cell>
          <cell r="AC2367">
            <v>1</v>
          </cell>
          <cell r="AD2367">
            <v>16</v>
          </cell>
          <cell r="AE2367">
            <v>2</v>
          </cell>
          <cell r="AF2367">
            <v>1</v>
          </cell>
          <cell r="AG2367">
            <v>4</v>
          </cell>
          <cell r="AH2367">
            <v>63</v>
          </cell>
          <cell r="AI2367">
            <v>1794</v>
          </cell>
          <cell r="AJ2367">
            <v>-5000</v>
          </cell>
          <cell r="AK2367">
            <v>4871</v>
          </cell>
          <cell r="AL2367">
            <v>769</v>
          </cell>
          <cell r="AM2367">
            <v>-277</v>
          </cell>
          <cell r="AN2367">
            <v>3888</v>
          </cell>
          <cell r="AO2367">
            <v>2800</v>
          </cell>
          <cell r="AP2367">
            <v>5333</v>
          </cell>
          <cell r="AQ2367">
            <v>666</v>
          </cell>
          <cell r="AR2367">
            <v>4000</v>
          </cell>
          <cell r="AS2367">
            <v>1066</v>
          </cell>
          <cell r="AT2367">
            <v>-20000</v>
          </cell>
          <cell r="AU2367">
            <v>-20000</v>
          </cell>
          <cell r="AV2367">
            <v>-20000</v>
          </cell>
          <cell r="AW2367">
            <v>-20000</v>
          </cell>
          <cell r="AX2367">
            <v>2940</v>
          </cell>
          <cell r="AY2367">
            <v>-32000</v>
          </cell>
          <cell r="AZ2367">
            <v>1977</v>
          </cell>
          <cell r="BA2367">
            <v>2766</v>
          </cell>
          <cell r="BB2367">
            <v>600</v>
          </cell>
          <cell r="BC2367">
            <v>490</v>
          </cell>
          <cell r="BD2367">
            <v>0</v>
          </cell>
          <cell r="BE2367">
            <v>2066</v>
          </cell>
          <cell r="BF2367">
            <v>1</v>
          </cell>
          <cell r="BG2367">
            <v>2176284279</v>
          </cell>
          <cell r="BH2367">
            <v>9128049924</v>
          </cell>
          <cell r="BI2367">
            <v>0</v>
          </cell>
          <cell r="BJ2367" t="str">
            <v xml:space="preserve">                                                                                                                                                      </v>
          </cell>
          <cell r="BK23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7" t="str">
            <v xml:space="preserve">دبيري هنر                                         </v>
          </cell>
        </row>
        <row r="2368">
          <cell r="A2368">
            <v>2219813797</v>
          </cell>
          <cell r="B2368">
            <v>3486344</v>
          </cell>
          <cell r="C2368">
            <v>598290</v>
          </cell>
          <cell r="D2368">
            <v>893365516630644</v>
          </cell>
          <cell r="E2368" t="str">
            <v xml:space="preserve">حميد                </v>
          </cell>
          <cell r="F2368" t="str">
            <v xml:space="preserve">ميرچي                    </v>
          </cell>
          <cell r="G2368" t="str">
            <v xml:space="preserve">فريدون         </v>
          </cell>
          <cell r="H2368">
            <v>2219813797</v>
          </cell>
          <cell r="I2368">
            <v>2</v>
          </cell>
          <cell r="J2368">
            <v>3717</v>
          </cell>
          <cell r="K2368" t="str">
            <v>1366/03/21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 t="str">
            <v xml:space="preserve">                                                  </v>
          </cell>
          <cell r="Q2368">
            <v>0</v>
          </cell>
          <cell r="R2368">
            <v>0</v>
          </cell>
          <cell r="S2368">
            <v>8</v>
          </cell>
          <cell r="T2368">
            <v>32217</v>
          </cell>
          <cell r="U2368">
            <v>1616</v>
          </cell>
          <cell r="V2368">
            <v>2515</v>
          </cell>
          <cell r="W2368">
            <v>15445</v>
          </cell>
          <cell r="X2368">
            <v>15444</v>
          </cell>
          <cell r="Y2368">
            <v>15449</v>
          </cell>
          <cell r="Z2368">
            <v>15452</v>
          </cell>
          <cell r="AA2368">
            <v>2</v>
          </cell>
          <cell r="AB2368">
            <v>0</v>
          </cell>
          <cell r="AC2368">
            <v>0</v>
          </cell>
          <cell r="AD2368">
            <v>0</v>
          </cell>
          <cell r="AE2368">
            <v>1</v>
          </cell>
          <cell r="AF2368">
            <v>1</v>
          </cell>
          <cell r="AG2368">
            <v>1</v>
          </cell>
          <cell r="AH2368">
            <v>66</v>
          </cell>
          <cell r="AI2368">
            <v>3589</v>
          </cell>
          <cell r="AJ2368">
            <v>6388</v>
          </cell>
          <cell r="AK2368">
            <v>3589</v>
          </cell>
          <cell r="AL2368">
            <v>0</v>
          </cell>
          <cell r="AM2368">
            <v>-5000</v>
          </cell>
          <cell r="AN2368">
            <v>2777</v>
          </cell>
          <cell r="AO2368">
            <v>5333</v>
          </cell>
          <cell r="AP2368">
            <v>3000</v>
          </cell>
          <cell r="AQ2368">
            <v>2000</v>
          </cell>
          <cell r="AR2368">
            <v>2222</v>
          </cell>
          <cell r="AS2368">
            <v>1000</v>
          </cell>
          <cell r="AT2368">
            <v>-20000</v>
          </cell>
          <cell r="AU2368">
            <v>-20000</v>
          </cell>
          <cell r="AV2368">
            <v>-20000</v>
          </cell>
          <cell r="AW2368">
            <v>-20000</v>
          </cell>
          <cell r="AX2368">
            <v>2471</v>
          </cell>
          <cell r="AY2368">
            <v>-32000</v>
          </cell>
          <cell r="AZ2368">
            <v>3096</v>
          </cell>
          <cell r="BA2368">
            <v>2055</v>
          </cell>
          <cell r="BB2368">
            <v>600</v>
          </cell>
          <cell r="BC2368">
            <v>0</v>
          </cell>
          <cell r="BD2368">
            <v>0</v>
          </cell>
          <cell r="BE2368">
            <v>2307</v>
          </cell>
          <cell r="BF2368">
            <v>1</v>
          </cell>
          <cell r="BG2368">
            <v>1154225594</v>
          </cell>
          <cell r="BH2368">
            <v>9101090567</v>
          </cell>
          <cell r="BI2368">
            <v>3181</v>
          </cell>
          <cell r="BJ2368" t="str">
            <v xml:space="preserve">وزارت اموزش وپرورش 2                                                                                                                                  </v>
          </cell>
          <cell r="BK23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8" t="str">
            <v xml:space="preserve">رياضي                                             </v>
          </cell>
        </row>
        <row r="2369">
          <cell r="A2369">
            <v>14538245</v>
          </cell>
          <cell r="B2369">
            <v>3418782</v>
          </cell>
          <cell r="C2369">
            <v>373820</v>
          </cell>
          <cell r="D2369">
            <v>653299125489782</v>
          </cell>
          <cell r="E2369" t="str">
            <v xml:space="preserve">رهرا                </v>
          </cell>
          <cell r="F2369" t="str">
            <v xml:space="preserve">ميرچي                    </v>
          </cell>
          <cell r="G2369" t="str">
            <v xml:space="preserve">ابوالفضل       </v>
          </cell>
          <cell r="H2369">
            <v>14538245</v>
          </cell>
          <cell r="I2369">
            <v>1</v>
          </cell>
          <cell r="J2369">
            <v>14538245</v>
          </cell>
          <cell r="K2369" t="str">
            <v>1371/01/14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 t="str">
            <v xml:space="preserve">                                                  </v>
          </cell>
          <cell r="Q2369">
            <v>0</v>
          </cell>
          <cell r="R2369">
            <v>0</v>
          </cell>
          <cell r="S2369">
            <v>7</v>
          </cell>
          <cell r="T2369">
            <v>32375</v>
          </cell>
          <cell r="U2369">
            <v>1654</v>
          </cell>
          <cell r="V2369">
            <v>2608</v>
          </cell>
          <cell r="W2369">
            <v>15028</v>
          </cell>
          <cell r="X2369">
            <v>0</v>
          </cell>
          <cell r="Y2369">
            <v>0</v>
          </cell>
          <cell r="Z2369">
            <v>0</v>
          </cell>
          <cell r="AA2369">
            <v>1</v>
          </cell>
          <cell r="AB2369">
            <v>1</v>
          </cell>
          <cell r="AC2369">
            <v>2</v>
          </cell>
          <cell r="AD2369">
            <v>1607</v>
          </cell>
          <cell r="AE2369">
            <v>1</v>
          </cell>
          <cell r="AF2369">
            <v>1</v>
          </cell>
          <cell r="AG2369">
            <v>1</v>
          </cell>
          <cell r="AH2369">
            <v>71</v>
          </cell>
          <cell r="AI2369">
            <v>0</v>
          </cell>
          <cell r="AJ2369">
            <v>-5000</v>
          </cell>
          <cell r="AK2369">
            <v>1538</v>
          </cell>
          <cell r="AL2369">
            <v>1025</v>
          </cell>
          <cell r="AM2369">
            <v>-5000</v>
          </cell>
          <cell r="AN2369">
            <v>2777</v>
          </cell>
          <cell r="AO2369">
            <v>800</v>
          </cell>
          <cell r="AP2369">
            <v>3111</v>
          </cell>
          <cell r="AQ2369">
            <v>7083</v>
          </cell>
          <cell r="AR2369">
            <v>10000</v>
          </cell>
          <cell r="AS2369">
            <v>8333</v>
          </cell>
          <cell r="AT2369">
            <v>6666</v>
          </cell>
          <cell r="AU2369">
            <v>5666</v>
          </cell>
          <cell r="AV2369">
            <v>-20000</v>
          </cell>
          <cell r="AW2369">
            <v>-20000</v>
          </cell>
          <cell r="AX2369">
            <v>6210</v>
          </cell>
          <cell r="AY2369">
            <v>-32000</v>
          </cell>
          <cell r="AZ2369">
            <v>877</v>
          </cell>
          <cell r="BA2369">
            <v>6809</v>
          </cell>
          <cell r="BB2369">
            <v>600</v>
          </cell>
          <cell r="BC2369">
            <v>1774</v>
          </cell>
          <cell r="BD2369">
            <v>0</v>
          </cell>
          <cell r="BE2369">
            <v>3060</v>
          </cell>
          <cell r="BF2369">
            <v>1</v>
          </cell>
          <cell r="BG2369">
            <v>2144014261</v>
          </cell>
          <cell r="BH2369">
            <v>9905805810</v>
          </cell>
          <cell r="BI2369">
            <v>3181</v>
          </cell>
          <cell r="BJ2369" t="str">
            <v xml:space="preserve">وزارت اموزش وپرورش 2                                                                                                                                  </v>
          </cell>
          <cell r="BK23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69" t="str">
            <v xml:space="preserve">اموزگاراستثنايي                                   </v>
          </cell>
        </row>
        <row r="2370">
          <cell r="A2370">
            <v>75276755</v>
          </cell>
          <cell r="B2370">
            <v>3265299</v>
          </cell>
          <cell r="C2370">
            <v>321461</v>
          </cell>
          <cell r="D2370">
            <v>323153483325349</v>
          </cell>
          <cell r="E2370" t="str">
            <v xml:space="preserve">سيداسماعيل          </v>
          </cell>
          <cell r="F2370" t="str">
            <v xml:space="preserve">ميرحسيني                 </v>
          </cell>
          <cell r="G2370" t="str">
            <v xml:space="preserve">سيدقاسم        </v>
          </cell>
          <cell r="H2370">
            <v>75276755</v>
          </cell>
          <cell r="I2370">
            <v>2</v>
          </cell>
          <cell r="J2370">
            <v>11760</v>
          </cell>
          <cell r="K2370" t="str">
            <v>1361/08/20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 t="str">
            <v xml:space="preserve">                                                  </v>
          </cell>
          <cell r="Q2370">
            <v>0</v>
          </cell>
          <cell r="R2370">
            <v>0</v>
          </cell>
          <cell r="S2370">
            <v>8</v>
          </cell>
          <cell r="T2370">
            <v>31206</v>
          </cell>
          <cell r="U2370">
            <v>1500</v>
          </cell>
          <cell r="V2370">
            <v>2520</v>
          </cell>
          <cell r="W2370">
            <v>16846</v>
          </cell>
          <cell r="X2370">
            <v>16848</v>
          </cell>
          <cell r="Y2370">
            <v>16849</v>
          </cell>
          <cell r="Z2370">
            <v>16974</v>
          </cell>
          <cell r="AA2370">
            <v>1</v>
          </cell>
          <cell r="AB2370">
            <v>1</v>
          </cell>
          <cell r="AC2370">
            <v>2</v>
          </cell>
          <cell r="AD2370">
            <v>1607</v>
          </cell>
          <cell r="AE2370">
            <v>1</v>
          </cell>
          <cell r="AF2370">
            <v>1</v>
          </cell>
          <cell r="AG2370">
            <v>1</v>
          </cell>
          <cell r="AH2370">
            <v>61</v>
          </cell>
          <cell r="AI2370">
            <v>4102</v>
          </cell>
          <cell r="AJ2370">
            <v>1111</v>
          </cell>
          <cell r="AK2370">
            <v>2820</v>
          </cell>
          <cell r="AL2370">
            <v>2051</v>
          </cell>
          <cell r="AM2370">
            <v>8888</v>
          </cell>
          <cell r="AN2370">
            <v>2222</v>
          </cell>
          <cell r="AO2370">
            <v>2000</v>
          </cell>
          <cell r="AP2370">
            <v>-5000</v>
          </cell>
          <cell r="AQ2370">
            <v>5555</v>
          </cell>
          <cell r="AR2370">
            <v>0</v>
          </cell>
          <cell r="AS2370">
            <v>4615</v>
          </cell>
          <cell r="AT2370">
            <v>-666</v>
          </cell>
          <cell r="AU2370">
            <v>-5000</v>
          </cell>
          <cell r="AV2370">
            <v>-20000</v>
          </cell>
          <cell r="AW2370">
            <v>-20000</v>
          </cell>
          <cell r="AX2370">
            <v>3185</v>
          </cell>
          <cell r="AY2370">
            <v>-32000</v>
          </cell>
          <cell r="AZ2370">
            <v>3313</v>
          </cell>
          <cell r="BA2370">
            <v>1584</v>
          </cell>
          <cell r="BB2370">
            <v>600</v>
          </cell>
          <cell r="BC2370">
            <v>910</v>
          </cell>
          <cell r="BD2370">
            <v>0</v>
          </cell>
          <cell r="BE2370">
            <v>1986</v>
          </cell>
          <cell r="BF2370">
            <v>1</v>
          </cell>
          <cell r="BG2370">
            <v>9357791509</v>
          </cell>
          <cell r="BH2370">
            <v>9357791509</v>
          </cell>
          <cell r="BI2370">
            <v>3181</v>
          </cell>
          <cell r="BJ2370" t="str">
            <v xml:space="preserve">وزارت اموزش وپرورش 2                                                                                                                                  </v>
          </cell>
          <cell r="BK23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0" t="str">
            <v xml:space="preserve">كامپيوتر                                          </v>
          </cell>
        </row>
        <row r="2371">
          <cell r="A2371">
            <v>4459948923</v>
          </cell>
          <cell r="B2371">
            <v>3397182</v>
          </cell>
          <cell r="C2371">
            <v>320824</v>
          </cell>
          <cell r="D2371">
            <v>153274581628182</v>
          </cell>
          <cell r="E2371" t="str">
            <v xml:space="preserve">سيدهادي             </v>
          </cell>
          <cell r="F2371" t="str">
            <v xml:space="preserve">ميردهقان تفت             </v>
          </cell>
          <cell r="G2371" t="str">
            <v xml:space="preserve">سيدمحمد        </v>
          </cell>
          <cell r="H2371">
            <v>4459948923</v>
          </cell>
          <cell r="I2371">
            <v>2</v>
          </cell>
          <cell r="J2371">
            <v>620</v>
          </cell>
          <cell r="K2371" t="str">
            <v>1365/02/04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 t="str">
            <v xml:space="preserve">                                                  </v>
          </cell>
          <cell r="Q2371">
            <v>0</v>
          </cell>
          <cell r="R2371">
            <v>0</v>
          </cell>
          <cell r="S2371">
            <v>8</v>
          </cell>
          <cell r="T2371">
            <v>32217</v>
          </cell>
          <cell r="U2371">
            <v>1754</v>
          </cell>
          <cell r="V2371">
            <v>2515</v>
          </cell>
          <cell r="W2371">
            <v>15445</v>
          </cell>
          <cell r="X2371">
            <v>15448</v>
          </cell>
          <cell r="Y2371">
            <v>15452</v>
          </cell>
          <cell r="Z2371">
            <v>15444</v>
          </cell>
          <cell r="AA2371">
            <v>2</v>
          </cell>
          <cell r="AB2371">
            <v>0</v>
          </cell>
          <cell r="AC2371">
            <v>0</v>
          </cell>
          <cell r="AD2371">
            <v>0</v>
          </cell>
          <cell r="AE2371">
            <v>1</v>
          </cell>
          <cell r="AF2371">
            <v>1</v>
          </cell>
          <cell r="AG2371">
            <v>1</v>
          </cell>
          <cell r="AH2371">
            <v>65</v>
          </cell>
          <cell r="AI2371">
            <v>5641</v>
          </cell>
          <cell r="AJ2371">
            <v>3055</v>
          </cell>
          <cell r="AK2371">
            <v>5128</v>
          </cell>
          <cell r="AL2371">
            <v>3076</v>
          </cell>
          <cell r="AM2371">
            <v>2777</v>
          </cell>
          <cell r="AN2371">
            <v>3333</v>
          </cell>
          <cell r="AO2371">
            <v>1333</v>
          </cell>
          <cell r="AP2371">
            <v>833</v>
          </cell>
          <cell r="AQ2371">
            <v>1555</v>
          </cell>
          <cell r="AR2371">
            <v>3111</v>
          </cell>
          <cell r="AS2371">
            <v>333</v>
          </cell>
          <cell r="AT2371">
            <v>-20000</v>
          </cell>
          <cell r="AU2371">
            <v>-20000</v>
          </cell>
          <cell r="AV2371">
            <v>-20000</v>
          </cell>
          <cell r="AW2371">
            <v>-20000</v>
          </cell>
          <cell r="AX2371">
            <v>2265</v>
          </cell>
          <cell r="AY2371">
            <v>-32000</v>
          </cell>
          <cell r="AZ2371">
            <v>3477</v>
          </cell>
          <cell r="BA2371">
            <v>1458</v>
          </cell>
          <cell r="BB2371">
            <v>600</v>
          </cell>
          <cell r="BC2371">
            <v>0</v>
          </cell>
          <cell r="BD2371">
            <v>0</v>
          </cell>
          <cell r="BE2371">
            <v>2307</v>
          </cell>
          <cell r="BF2371">
            <v>1</v>
          </cell>
          <cell r="BG2371">
            <v>2166089604</v>
          </cell>
          <cell r="BH2371">
            <v>9134558300</v>
          </cell>
          <cell r="BI2371">
            <v>3181</v>
          </cell>
          <cell r="BJ2371" t="str">
            <v xml:space="preserve">وزارت اموزش وپرورش 2                                                                                                                                  </v>
          </cell>
          <cell r="BK23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1" t="str">
            <v xml:space="preserve">رياضي                                             </v>
          </cell>
        </row>
        <row r="2372">
          <cell r="A2372">
            <v>2065041986</v>
          </cell>
          <cell r="B2372">
            <v>3330897</v>
          </cell>
          <cell r="C2372">
            <v>595779</v>
          </cell>
          <cell r="D2372">
            <v>783215064611647</v>
          </cell>
          <cell r="E2372" t="str">
            <v xml:space="preserve">سجاد                </v>
          </cell>
          <cell r="F2372" t="str">
            <v xml:space="preserve">ميرزااقازاده خراساني     </v>
          </cell>
          <cell r="G2372" t="str">
            <v xml:space="preserve">علي اكبر       </v>
          </cell>
          <cell r="H2372">
            <v>2065041986</v>
          </cell>
          <cell r="I2372">
            <v>2</v>
          </cell>
          <cell r="J2372">
            <v>132</v>
          </cell>
          <cell r="K2372" t="str">
            <v>1366/06/15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 t="str">
            <v xml:space="preserve">                                                  </v>
          </cell>
          <cell r="Q2372">
            <v>0</v>
          </cell>
          <cell r="R2372">
            <v>0</v>
          </cell>
          <cell r="S2372">
            <v>7</v>
          </cell>
          <cell r="T2372">
            <v>31235</v>
          </cell>
          <cell r="U2372">
            <v>1397</v>
          </cell>
          <cell r="V2372">
            <v>2529</v>
          </cell>
          <cell r="W2372">
            <v>16194</v>
          </cell>
          <cell r="X2372">
            <v>16192</v>
          </cell>
          <cell r="Y2372">
            <v>16184</v>
          </cell>
          <cell r="Z2372">
            <v>16208</v>
          </cell>
          <cell r="AA2372">
            <v>2</v>
          </cell>
          <cell r="AB2372">
            <v>0</v>
          </cell>
          <cell r="AC2372">
            <v>0</v>
          </cell>
          <cell r="AD2372">
            <v>0</v>
          </cell>
          <cell r="AE2372">
            <v>1</v>
          </cell>
          <cell r="AF2372">
            <v>1</v>
          </cell>
          <cell r="AG2372">
            <v>1</v>
          </cell>
          <cell r="AH2372">
            <v>66</v>
          </cell>
          <cell r="AI2372">
            <v>3333</v>
          </cell>
          <cell r="AJ2372">
            <v>1944</v>
          </cell>
          <cell r="AK2372">
            <v>7435</v>
          </cell>
          <cell r="AL2372">
            <v>3589</v>
          </cell>
          <cell r="AM2372">
            <v>5833</v>
          </cell>
          <cell r="AN2372">
            <v>4444</v>
          </cell>
          <cell r="AO2372">
            <v>3333</v>
          </cell>
          <cell r="AP2372">
            <v>166</v>
          </cell>
          <cell r="AQ2372">
            <v>500</v>
          </cell>
          <cell r="AR2372">
            <v>444</v>
          </cell>
          <cell r="AS2372">
            <v>-5000</v>
          </cell>
          <cell r="AT2372">
            <v>-20000</v>
          </cell>
          <cell r="AU2372">
            <v>-20000</v>
          </cell>
          <cell r="AV2372">
            <v>-20000</v>
          </cell>
          <cell r="AW2372">
            <v>-20000</v>
          </cell>
          <cell r="AX2372">
            <v>1875</v>
          </cell>
          <cell r="AY2372">
            <v>-32000</v>
          </cell>
          <cell r="AZ2372">
            <v>4273</v>
          </cell>
          <cell r="BA2372">
            <v>277</v>
          </cell>
          <cell r="BB2372">
            <v>600</v>
          </cell>
          <cell r="BC2372">
            <v>0</v>
          </cell>
          <cell r="BD2372">
            <v>0</v>
          </cell>
          <cell r="BE2372">
            <v>1872</v>
          </cell>
          <cell r="BF2372">
            <v>1</v>
          </cell>
          <cell r="BG2372">
            <v>1132123222</v>
          </cell>
          <cell r="BH2372">
            <v>9118025629</v>
          </cell>
          <cell r="BI2372">
            <v>3181</v>
          </cell>
          <cell r="BJ2372" t="str">
            <v xml:space="preserve">وزارت اموزش وپرورش 2                                                                                                                                  </v>
          </cell>
          <cell r="BK23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2" t="str">
            <v xml:space="preserve">شيمي                                              </v>
          </cell>
        </row>
        <row r="2373">
          <cell r="A2373">
            <v>1382072058</v>
          </cell>
          <cell r="B2373">
            <v>3362873</v>
          </cell>
          <cell r="C2373">
            <v>209936</v>
          </cell>
          <cell r="D2373">
            <v>443243100512023</v>
          </cell>
          <cell r="E2373" t="str">
            <v xml:space="preserve">بهنام               </v>
          </cell>
          <cell r="F2373" t="str">
            <v xml:space="preserve">ميرزاپور                 </v>
          </cell>
          <cell r="G2373" t="str">
            <v xml:space="preserve">جبار           </v>
          </cell>
          <cell r="H2373">
            <v>1382072058</v>
          </cell>
          <cell r="I2373">
            <v>2</v>
          </cell>
          <cell r="J2373">
            <v>9028</v>
          </cell>
          <cell r="K2373" t="str">
            <v>1366/06/25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 t="str">
            <v xml:space="preserve">                                                  </v>
          </cell>
          <cell r="Q2373">
            <v>0</v>
          </cell>
          <cell r="R2373">
            <v>0</v>
          </cell>
          <cell r="S2373">
            <v>7</v>
          </cell>
          <cell r="T2373">
            <v>32412</v>
          </cell>
          <cell r="U2373">
            <v>1532</v>
          </cell>
          <cell r="V2373">
            <v>2520</v>
          </cell>
          <cell r="W2373">
            <v>16846</v>
          </cell>
          <cell r="X2373">
            <v>16845</v>
          </cell>
          <cell r="Y2373">
            <v>16849</v>
          </cell>
          <cell r="Z2373">
            <v>16848</v>
          </cell>
          <cell r="AA2373">
            <v>1</v>
          </cell>
          <cell r="AB2373">
            <v>5</v>
          </cell>
          <cell r="AC2373">
            <v>1</v>
          </cell>
          <cell r="AD2373">
            <v>16</v>
          </cell>
          <cell r="AE2373">
            <v>1</v>
          </cell>
          <cell r="AF2373">
            <v>1</v>
          </cell>
          <cell r="AG2373">
            <v>1</v>
          </cell>
          <cell r="AH2373">
            <v>66</v>
          </cell>
          <cell r="AI2373">
            <v>5128</v>
          </cell>
          <cell r="AJ2373">
            <v>833</v>
          </cell>
          <cell r="AK2373">
            <v>3333</v>
          </cell>
          <cell r="AL2373">
            <v>1794</v>
          </cell>
          <cell r="AM2373">
            <v>5833</v>
          </cell>
          <cell r="AN2373">
            <v>-1111</v>
          </cell>
          <cell r="AO2373">
            <v>666</v>
          </cell>
          <cell r="AP2373">
            <v>-277</v>
          </cell>
          <cell r="AQ2373">
            <v>6944</v>
          </cell>
          <cell r="AR2373">
            <v>-5000</v>
          </cell>
          <cell r="AS2373">
            <v>512</v>
          </cell>
          <cell r="AT2373">
            <v>1333</v>
          </cell>
          <cell r="AU2373">
            <v>4000</v>
          </cell>
          <cell r="AV2373">
            <v>-20000</v>
          </cell>
          <cell r="AW2373">
            <v>-20000</v>
          </cell>
          <cell r="AX2373">
            <v>2630</v>
          </cell>
          <cell r="AY2373">
            <v>-32000</v>
          </cell>
          <cell r="AZ2373">
            <v>2353</v>
          </cell>
          <cell r="BA2373">
            <v>2085</v>
          </cell>
          <cell r="BB2373">
            <v>600</v>
          </cell>
          <cell r="BC2373">
            <v>438</v>
          </cell>
          <cell r="BD2373">
            <v>0</v>
          </cell>
          <cell r="BE2373">
            <v>1986</v>
          </cell>
          <cell r="BF2373">
            <v>1</v>
          </cell>
          <cell r="BG2373">
            <v>4132885144</v>
          </cell>
          <cell r="BH2373">
            <v>9370466709</v>
          </cell>
          <cell r="BI2373">
            <v>3181</v>
          </cell>
          <cell r="BJ2373" t="str">
            <v xml:space="preserve">وزارت اموزش وپرورش 2                                                                                                                                  </v>
          </cell>
          <cell r="BK23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3" t="str">
            <v xml:space="preserve">كامپيوتر                                          </v>
          </cell>
        </row>
        <row r="2374">
          <cell r="A2374">
            <v>2411503865</v>
          </cell>
          <cell r="B2374">
            <v>3371182</v>
          </cell>
          <cell r="C2374">
            <v>320093</v>
          </cell>
          <cell r="D2374">
            <v>523251212502182</v>
          </cell>
          <cell r="E2374" t="str">
            <v xml:space="preserve">سيدمحمد             </v>
          </cell>
          <cell r="F2374" t="str">
            <v xml:space="preserve">ميرزانيان                </v>
          </cell>
          <cell r="G2374" t="str">
            <v xml:space="preserve">سيداكبر        </v>
          </cell>
          <cell r="H2374">
            <v>2411503865</v>
          </cell>
          <cell r="I2374">
            <v>2</v>
          </cell>
          <cell r="J2374">
            <v>42</v>
          </cell>
          <cell r="K2374" t="str">
            <v>1362/03/29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 t="str">
            <v xml:space="preserve">                                                  </v>
          </cell>
          <cell r="Q2374">
            <v>0</v>
          </cell>
          <cell r="R2374">
            <v>0</v>
          </cell>
          <cell r="S2374">
            <v>8</v>
          </cell>
          <cell r="T2374">
            <v>30962</v>
          </cell>
          <cell r="U2374">
            <v>1765</v>
          </cell>
          <cell r="V2374">
            <v>2512</v>
          </cell>
          <cell r="W2374">
            <v>16707</v>
          </cell>
          <cell r="X2374">
            <v>16710</v>
          </cell>
          <cell r="Y2374">
            <v>16713</v>
          </cell>
          <cell r="Z2374">
            <v>16749</v>
          </cell>
          <cell r="AA2374">
            <v>1</v>
          </cell>
          <cell r="AB2374">
            <v>3</v>
          </cell>
          <cell r="AC2374">
            <v>2</v>
          </cell>
          <cell r="AD2374">
            <v>1607</v>
          </cell>
          <cell r="AE2374">
            <v>1</v>
          </cell>
          <cell r="AF2374">
            <v>1</v>
          </cell>
          <cell r="AG2374">
            <v>3</v>
          </cell>
          <cell r="AH2374">
            <v>62</v>
          </cell>
          <cell r="AI2374">
            <v>4358</v>
          </cell>
          <cell r="AJ2374">
            <v>-5000</v>
          </cell>
          <cell r="AK2374">
            <v>6410</v>
          </cell>
          <cell r="AL2374">
            <v>3846</v>
          </cell>
          <cell r="AM2374">
            <v>6666</v>
          </cell>
          <cell r="AN2374">
            <v>2500</v>
          </cell>
          <cell r="AO2374">
            <v>4000</v>
          </cell>
          <cell r="AP2374">
            <v>2200</v>
          </cell>
          <cell r="AQ2374">
            <v>-20000</v>
          </cell>
          <cell r="AR2374">
            <v>-20000</v>
          </cell>
          <cell r="AS2374">
            <v>-20000</v>
          </cell>
          <cell r="AT2374">
            <v>-20000</v>
          </cell>
          <cell r="AU2374">
            <v>-20000</v>
          </cell>
          <cell r="AV2374">
            <v>-20000</v>
          </cell>
          <cell r="AW2374">
            <v>-20000</v>
          </cell>
          <cell r="AX2374">
            <v>4070</v>
          </cell>
          <cell r="AY2374">
            <v>-32000</v>
          </cell>
          <cell r="AZ2374">
            <v>3968</v>
          </cell>
          <cell r="BA2374">
            <v>2200</v>
          </cell>
          <cell r="BB2374">
            <v>600</v>
          </cell>
          <cell r="BC2374">
            <v>1163</v>
          </cell>
          <cell r="BD2374">
            <v>0</v>
          </cell>
          <cell r="BE2374">
            <v>2752</v>
          </cell>
          <cell r="BF2374">
            <v>1</v>
          </cell>
          <cell r="BG2374">
            <v>2126315106</v>
          </cell>
          <cell r="BH2374">
            <v>9125868139</v>
          </cell>
          <cell r="BI2374">
            <v>0</v>
          </cell>
          <cell r="BJ2374" t="str">
            <v xml:space="preserve">                                                                                                                                                      </v>
          </cell>
          <cell r="BK23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4" t="str">
            <v xml:space="preserve">فيزيك                                             </v>
          </cell>
        </row>
        <row r="2375">
          <cell r="A2375">
            <v>4209751065</v>
          </cell>
          <cell r="B2375">
            <v>3059409</v>
          </cell>
          <cell r="C2375">
            <v>588634</v>
          </cell>
          <cell r="D2375">
            <v>252959122680959</v>
          </cell>
          <cell r="E2375" t="str">
            <v xml:space="preserve">ابوذر               </v>
          </cell>
          <cell r="F2375" t="str">
            <v xml:space="preserve">ميرزايي                  </v>
          </cell>
          <cell r="G2375" t="str">
            <v xml:space="preserve">جان نازار      </v>
          </cell>
          <cell r="H2375">
            <v>4209751065</v>
          </cell>
          <cell r="I2375">
            <v>2</v>
          </cell>
          <cell r="J2375">
            <v>207</v>
          </cell>
          <cell r="K2375" t="str">
            <v>1365/06/01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 t="str">
            <v xml:space="preserve">                                                  </v>
          </cell>
          <cell r="Q2375">
            <v>0</v>
          </cell>
          <cell r="R2375">
            <v>0</v>
          </cell>
          <cell r="S2375">
            <v>7</v>
          </cell>
          <cell r="T2375">
            <v>30542</v>
          </cell>
          <cell r="U2375">
            <v>1634</v>
          </cell>
          <cell r="V2375">
            <v>2509</v>
          </cell>
          <cell r="W2375">
            <v>15836</v>
          </cell>
          <cell r="X2375">
            <v>15853</v>
          </cell>
          <cell r="Y2375">
            <v>15842</v>
          </cell>
          <cell r="Z2375">
            <v>15915</v>
          </cell>
          <cell r="AA2375">
            <v>2</v>
          </cell>
          <cell r="AB2375">
            <v>0</v>
          </cell>
          <cell r="AC2375">
            <v>0</v>
          </cell>
          <cell r="AD2375">
            <v>13</v>
          </cell>
          <cell r="AE2375">
            <v>1</v>
          </cell>
          <cell r="AF2375">
            <v>1</v>
          </cell>
          <cell r="AG2375">
            <v>1</v>
          </cell>
          <cell r="AH2375">
            <v>65</v>
          </cell>
          <cell r="AI2375">
            <v>-1025</v>
          </cell>
          <cell r="AJ2375">
            <v>-5000</v>
          </cell>
          <cell r="AK2375">
            <v>7179</v>
          </cell>
          <cell r="AL2375">
            <v>4615</v>
          </cell>
          <cell r="AM2375">
            <v>-5000</v>
          </cell>
          <cell r="AN2375">
            <v>1111</v>
          </cell>
          <cell r="AO2375">
            <v>0</v>
          </cell>
          <cell r="AP2375">
            <v>6444</v>
          </cell>
          <cell r="AQ2375">
            <v>2166</v>
          </cell>
          <cell r="AR2375">
            <v>3111</v>
          </cell>
          <cell r="AS2375">
            <v>-20000</v>
          </cell>
          <cell r="AT2375">
            <v>-20000</v>
          </cell>
          <cell r="AU2375">
            <v>-20000</v>
          </cell>
          <cell r="AV2375">
            <v>-20000</v>
          </cell>
          <cell r="AW2375">
            <v>-20000</v>
          </cell>
          <cell r="AX2375">
            <v>3023</v>
          </cell>
          <cell r="AY2375">
            <v>-32000</v>
          </cell>
          <cell r="AZ2375">
            <v>1697</v>
          </cell>
          <cell r="BA2375">
            <v>3907</v>
          </cell>
          <cell r="BB2375">
            <v>600</v>
          </cell>
          <cell r="BC2375">
            <v>0</v>
          </cell>
          <cell r="BD2375">
            <v>0</v>
          </cell>
          <cell r="BE2375">
            <v>2679</v>
          </cell>
          <cell r="BF2375">
            <v>1</v>
          </cell>
          <cell r="BG2375">
            <v>6632720256</v>
          </cell>
          <cell r="BH2375">
            <v>9168590877</v>
          </cell>
          <cell r="BI2375">
            <v>3181</v>
          </cell>
          <cell r="BJ2375" t="str">
            <v xml:space="preserve">وزارت اموزش وپرورش 2                                                                                                                                  </v>
          </cell>
          <cell r="BK23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5" t="str">
            <v xml:space="preserve">زبان وادبيات فارسي                                </v>
          </cell>
        </row>
        <row r="2376">
          <cell r="A2376">
            <v>410126731</v>
          </cell>
          <cell r="B2376">
            <v>3305744</v>
          </cell>
          <cell r="C2376">
            <v>329013</v>
          </cell>
          <cell r="D2376">
            <v>213194886360044</v>
          </cell>
          <cell r="E2376" t="str">
            <v xml:space="preserve">احسان               </v>
          </cell>
          <cell r="F2376" t="str">
            <v xml:space="preserve">ميرزايي                  </v>
          </cell>
          <cell r="G2376" t="str">
            <v xml:space="preserve">اسماعيل        </v>
          </cell>
          <cell r="H2376">
            <v>410126731</v>
          </cell>
          <cell r="I2376">
            <v>2</v>
          </cell>
          <cell r="J2376">
            <v>410126731</v>
          </cell>
          <cell r="K2376" t="str">
            <v>1369/05/16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 t="str">
            <v xml:space="preserve">                                                  </v>
          </cell>
          <cell r="Q2376">
            <v>0</v>
          </cell>
          <cell r="R2376">
            <v>0</v>
          </cell>
          <cell r="S2376">
            <v>7</v>
          </cell>
          <cell r="T2376">
            <v>31712</v>
          </cell>
          <cell r="U2376">
            <v>1528</v>
          </cell>
          <cell r="V2376">
            <v>2512</v>
          </cell>
          <cell r="W2376">
            <v>16713</v>
          </cell>
          <cell r="X2376">
            <v>16707</v>
          </cell>
          <cell r="Y2376">
            <v>16710</v>
          </cell>
          <cell r="Z2376">
            <v>16708</v>
          </cell>
          <cell r="AA2376">
            <v>1</v>
          </cell>
          <cell r="AB2376">
            <v>1</v>
          </cell>
          <cell r="AC2376">
            <v>2</v>
          </cell>
          <cell r="AD2376">
            <v>1636</v>
          </cell>
          <cell r="AE2376">
            <v>1</v>
          </cell>
          <cell r="AF2376">
            <v>1</v>
          </cell>
          <cell r="AG2376">
            <v>1</v>
          </cell>
          <cell r="AH2376">
            <v>69</v>
          </cell>
          <cell r="AI2376">
            <v>7435</v>
          </cell>
          <cell r="AJ2376">
            <v>-5000</v>
          </cell>
          <cell r="AK2376">
            <v>5128</v>
          </cell>
          <cell r="AL2376">
            <v>5128</v>
          </cell>
          <cell r="AM2376">
            <v>8888</v>
          </cell>
          <cell r="AN2376">
            <v>3333</v>
          </cell>
          <cell r="AO2376">
            <v>6666</v>
          </cell>
          <cell r="AP2376">
            <v>66</v>
          </cell>
          <cell r="AQ2376">
            <v>-20000</v>
          </cell>
          <cell r="AR2376">
            <v>-20000</v>
          </cell>
          <cell r="AS2376">
            <v>-20000</v>
          </cell>
          <cell r="AT2376">
            <v>-20000</v>
          </cell>
          <cell r="AU2376">
            <v>-20000</v>
          </cell>
          <cell r="AV2376">
            <v>-20000</v>
          </cell>
          <cell r="AW2376">
            <v>-20000</v>
          </cell>
          <cell r="AX2376">
            <v>2981</v>
          </cell>
          <cell r="AY2376">
            <v>-32000</v>
          </cell>
          <cell r="AZ2376">
            <v>5225</v>
          </cell>
          <cell r="BA2376">
            <v>66</v>
          </cell>
          <cell r="BB2376">
            <v>600</v>
          </cell>
          <cell r="BC2376">
            <v>852</v>
          </cell>
          <cell r="BD2376">
            <v>0</v>
          </cell>
          <cell r="BE2376">
            <v>2202</v>
          </cell>
          <cell r="BF2376">
            <v>1</v>
          </cell>
          <cell r="BG2376">
            <v>2136725040</v>
          </cell>
          <cell r="BH2376">
            <v>9358702530</v>
          </cell>
          <cell r="BI2376">
            <v>3181</v>
          </cell>
          <cell r="BJ2376" t="str">
            <v xml:space="preserve">وزارت اموزش وپرورش 2                                                                                                                                  </v>
          </cell>
          <cell r="BK23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6" t="str">
            <v xml:space="preserve">فيزيك                                             </v>
          </cell>
        </row>
        <row r="2377">
          <cell r="A2377">
            <v>4372438834</v>
          </cell>
          <cell r="B2377">
            <v>3369057</v>
          </cell>
          <cell r="C2377">
            <v>494058</v>
          </cell>
          <cell r="D2377">
            <v>353259066493807</v>
          </cell>
          <cell r="E2377" t="str">
            <v xml:space="preserve">احمد                </v>
          </cell>
          <cell r="F2377" t="str">
            <v xml:space="preserve">ميرزايي                  </v>
          </cell>
          <cell r="G2377" t="str">
            <v xml:space="preserve">شاداله         </v>
          </cell>
          <cell r="H2377">
            <v>4372438834</v>
          </cell>
          <cell r="I2377">
            <v>2</v>
          </cell>
          <cell r="J2377">
            <v>300</v>
          </cell>
          <cell r="K2377" t="str">
            <v>1367/09/01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 t="str">
            <v xml:space="preserve">                                                  </v>
          </cell>
          <cell r="Q2377">
            <v>0</v>
          </cell>
          <cell r="R2377">
            <v>0</v>
          </cell>
          <cell r="S2377">
            <v>8</v>
          </cell>
          <cell r="T2377">
            <v>32364</v>
          </cell>
          <cell r="U2377">
            <v>1788</v>
          </cell>
          <cell r="V2377">
            <v>2515</v>
          </cell>
          <cell r="W2377">
            <v>15449</v>
          </cell>
          <cell r="X2377">
            <v>0</v>
          </cell>
          <cell r="Y2377">
            <v>0</v>
          </cell>
          <cell r="Z2377">
            <v>0</v>
          </cell>
          <cell r="AA2377">
            <v>2</v>
          </cell>
          <cell r="AB2377">
            <v>0</v>
          </cell>
          <cell r="AC2377">
            <v>0</v>
          </cell>
          <cell r="AD2377">
            <v>0</v>
          </cell>
          <cell r="AE2377">
            <v>4</v>
          </cell>
          <cell r="AF2377">
            <v>1</v>
          </cell>
          <cell r="AG2377">
            <v>6</v>
          </cell>
          <cell r="AH2377">
            <v>67</v>
          </cell>
          <cell r="AI2377">
            <v>4102</v>
          </cell>
          <cell r="AJ2377">
            <v>4722</v>
          </cell>
          <cell r="AK2377">
            <v>769</v>
          </cell>
          <cell r="AL2377">
            <v>769</v>
          </cell>
          <cell r="AM2377">
            <v>6111</v>
          </cell>
          <cell r="AN2377">
            <v>833</v>
          </cell>
          <cell r="AO2377">
            <v>800</v>
          </cell>
          <cell r="AP2377">
            <v>2833</v>
          </cell>
          <cell r="AQ2377">
            <v>3333</v>
          </cell>
          <cell r="AR2377">
            <v>-5000</v>
          </cell>
          <cell r="AS2377">
            <v>-5000</v>
          </cell>
          <cell r="AT2377">
            <v>-20000</v>
          </cell>
          <cell r="AU2377">
            <v>-20000</v>
          </cell>
          <cell r="AV2377">
            <v>-20000</v>
          </cell>
          <cell r="AW2377">
            <v>-20000</v>
          </cell>
          <cell r="AX2377">
            <v>1959</v>
          </cell>
          <cell r="AY2377">
            <v>3330</v>
          </cell>
          <cell r="AZ2377">
            <v>2586</v>
          </cell>
          <cell r="BA2377">
            <v>1541</v>
          </cell>
          <cell r="BB2377">
            <v>600</v>
          </cell>
          <cell r="BC2377">
            <v>0</v>
          </cell>
          <cell r="BD2377">
            <v>0</v>
          </cell>
          <cell r="BE2377">
            <v>1846</v>
          </cell>
          <cell r="BF2377">
            <v>1</v>
          </cell>
          <cell r="BG2377">
            <v>9359194900</v>
          </cell>
          <cell r="BH2377">
            <v>9359194900</v>
          </cell>
          <cell r="BI2377">
            <v>3181</v>
          </cell>
          <cell r="BJ2377" t="str">
            <v xml:space="preserve">وزارت اموزش وپرورش 2                                                                                                                                  </v>
          </cell>
          <cell r="BK23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7" t="str">
            <v xml:space="preserve">رياضي                                             </v>
          </cell>
        </row>
        <row r="2378">
          <cell r="A2378">
            <v>410090808</v>
          </cell>
          <cell r="B2378">
            <v>3266160</v>
          </cell>
          <cell r="C2378">
            <v>329474</v>
          </cell>
          <cell r="D2378">
            <v>663158806134860</v>
          </cell>
          <cell r="E2378" t="str">
            <v xml:space="preserve">امير                </v>
          </cell>
          <cell r="F2378" t="str">
            <v xml:space="preserve">ميرزايي                  </v>
          </cell>
          <cell r="G2378" t="str">
            <v xml:space="preserve">سهراب          </v>
          </cell>
          <cell r="H2378">
            <v>410090808</v>
          </cell>
          <cell r="I2378">
            <v>2</v>
          </cell>
          <cell r="J2378">
            <v>410090808</v>
          </cell>
          <cell r="K2378" t="str">
            <v>1368/12/23</v>
          </cell>
          <cell r="L2378">
            <v>3</v>
          </cell>
          <cell r="M2378">
            <v>0</v>
          </cell>
          <cell r="N2378">
            <v>0</v>
          </cell>
          <cell r="O2378">
            <v>0</v>
          </cell>
          <cell r="P2378" t="str">
            <v xml:space="preserve">                                                  </v>
          </cell>
          <cell r="Q2378">
            <v>0</v>
          </cell>
          <cell r="R2378">
            <v>0</v>
          </cell>
          <cell r="S2378">
            <v>7</v>
          </cell>
          <cell r="T2378">
            <v>31235</v>
          </cell>
          <cell r="U2378">
            <v>1420</v>
          </cell>
          <cell r="V2378">
            <v>2529</v>
          </cell>
          <cell r="W2378">
            <v>16195</v>
          </cell>
          <cell r="X2378">
            <v>16193</v>
          </cell>
          <cell r="Y2378">
            <v>16190</v>
          </cell>
          <cell r="Z2378">
            <v>0</v>
          </cell>
          <cell r="AA2378">
            <v>1</v>
          </cell>
          <cell r="AB2378">
            <v>3</v>
          </cell>
          <cell r="AC2378">
            <v>2</v>
          </cell>
          <cell r="AD2378">
            <v>1636</v>
          </cell>
          <cell r="AE2378">
            <v>4</v>
          </cell>
          <cell r="AF2378">
            <v>1</v>
          </cell>
          <cell r="AG2378">
            <v>6</v>
          </cell>
          <cell r="AH2378">
            <v>68</v>
          </cell>
          <cell r="AI2378">
            <v>5384</v>
          </cell>
          <cell r="AJ2378">
            <v>2777</v>
          </cell>
          <cell r="AK2378">
            <v>3333</v>
          </cell>
          <cell r="AL2378">
            <v>5641</v>
          </cell>
          <cell r="AM2378">
            <v>-5000</v>
          </cell>
          <cell r="AN2378">
            <v>1944</v>
          </cell>
          <cell r="AO2378">
            <v>2133</v>
          </cell>
          <cell r="AP2378">
            <v>2666</v>
          </cell>
          <cell r="AQ2378">
            <v>-333</v>
          </cell>
          <cell r="AR2378">
            <v>-222</v>
          </cell>
          <cell r="AS2378">
            <v>444</v>
          </cell>
          <cell r="AT2378">
            <v>-20000</v>
          </cell>
          <cell r="AU2378">
            <v>-20000</v>
          </cell>
          <cell r="AV2378">
            <v>-20000</v>
          </cell>
          <cell r="AW2378">
            <v>-20000</v>
          </cell>
          <cell r="AX2378">
            <v>2232</v>
          </cell>
          <cell r="AY2378">
            <v>3794</v>
          </cell>
          <cell r="AZ2378">
            <v>3030</v>
          </cell>
          <cell r="BA2378">
            <v>638</v>
          </cell>
          <cell r="BB2378">
            <v>600</v>
          </cell>
          <cell r="BC2378">
            <v>638</v>
          </cell>
          <cell r="BD2378">
            <v>0</v>
          </cell>
          <cell r="BE2378">
            <v>1872</v>
          </cell>
          <cell r="BF2378">
            <v>1</v>
          </cell>
          <cell r="BG2378">
            <v>2136267300</v>
          </cell>
          <cell r="BH2378">
            <v>9128222686</v>
          </cell>
          <cell r="BI2378">
            <v>3181</v>
          </cell>
          <cell r="BJ2378" t="str">
            <v xml:space="preserve">وزارت اموزش وپرورش 2                                                                                                                                  </v>
          </cell>
          <cell r="BK23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8" t="str">
            <v xml:space="preserve">شيمي                                              </v>
          </cell>
        </row>
        <row r="2379">
          <cell r="A2379">
            <v>3770075498</v>
          </cell>
          <cell r="B2379">
            <v>3087799</v>
          </cell>
          <cell r="C2379">
            <v>319165</v>
          </cell>
          <cell r="D2379">
            <v>772989062072849</v>
          </cell>
          <cell r="E2379" t="str">
            <v xml:space="preserve">جعفر                </v>
          </cell>
          <cell r="F2379" t="str">
            <v xml:space="preserve">ميرزايي                  </v>
          </cell>
          <cell r="G2379" t="str">
            <v xml:space="preserve">صفرعلي         </v>
          </cell>
          <cell r="H2379">
            <v>3770075498</v>
          </cell>
          <cell r="I2379">
            <v>2</v>
          </cell>
          <cell r="J2379">
            <v>3770075498</v>
          </cell>
          <cell r="K2379" t="str">
            <v>1369/07/13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 t="str">
            <v xml:space="preserve">                                                  </v>
          </cell>
          <cell r="Q2379">
            <v>0</v>
          </cell>
          <cell r="R2379">
            <v>0</v>
          </cell>
          <cell r="S2379">
            <v>7</v>
          </cell>
          <cell r="T2379">
            <v>30802</v>
          </cell>
          <cell r="U2379">
            <v>1886</v>
          </cell>
          <cell r="V2379">
            <v>2507</v>
          </cell>
          <cell r="W2379">
            <v>17283</v>
          </cell>
          <cell r="X2379">
            <v>17268</v>
          </cell>
          <cell r="Y2379">
            <v>17269</v>
          </cell>
          <cell r="Z2379">
            <v>17295</v>
          </cell>
          <cell r="AA2379">
            <v>1</v>
          </cell>
          <cell r="AB2379">
            <v>3</v>
          </cell>
          <cell r="AC2379">
            <v>1</v>
          </cell>
          <cell r="AD2379">
            <v>16</v>
          </cell>
          <cell r="AE2379">
            <v>1</v>
          </cell>
          <cell r="AF2379">
            <v>1</v>
          </cell>
          <cell r="AG2379">
            <v>1</v>
          </cell>
          <cell r="AH2379">
            <v>69</v>
          </cell>
          <cell r="AI2379">
            <v>3846</v>
          </cell>
          <cell r="AJ2379">
            <v>833</v>
          </cell>
          <cell r="AK2379">
            <v>3333</v>
          </cell>
          <cell r="AL2379">
            <v>7435</v>
          </cell>
          <cell r="AM2379">
            <v>-5000</v>
          </cell>
          <cell r="AN2379">
            <v>2222</v>
          </cell>
          <cell r="AO2379">
            <v>1066</v>
          </cell>
          <cell r="AP2379">
            <v>4933</v>
          </cell>
          <cell r="AQ2379">
            <v>3777</v>
          </cell>
          <cell r="AR2379">
            <v>3000</v>
          </cell>
          <cell r="AS2379">
            <v>7666</v>
          </cell>
          <cell r="AT2379">
            <v>1000</v>
          </cell>
          <cell r="AU2379">
            <v>-20000</v>
          </cell>
          <cell r="AV2379">
            <v>-20000</v>
          </cell>
          <cell r="AW2379">
            <v>-20000</v>
          </cell>
          <cell r="AX2379">
            <v>4218</v>
          </cell>
          <cell r="AY2379">
            <v>-32000</v>
          </cell>
          <cell r="AZ2379">
            <v>2676</v>
          </cell>
          <cell r="BA2379">
            <v>4075</v>
          </cell>
          <cell r="BB2379">
            <v>600</v>
          </cell>
          <cell r="BC2379">
            <v>703</v>
          </cell>
          <cell r="BD2379">
            <v>0</v>
          </cell>
          <cell r="BE2379">
            <v>2719</v>
          </cell>
          <cell r="BF2379">
            <v>1</v>
          </cell>
          <cell r="BG2379">
            <v>2165647807</v>
          </cell>
          <cell r="BH2379">
            <v>9380259860</v>
          </cell>
          <cell r="BI2379">
            <v>3181</v>
          </cell>
          <cell r="BJ2379" t="str">
            <v xml:space="preserve">وزارت اموزش وپرورش 2                                                                                                                                  </v>
          </cell>
          <cell r="BK23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79" t="str">
            <v xml:space="preserve">معارف اسلامي                                      </v>
          </cell>
        </row>
        <row r="2380">
          <cell r="A2380">
            <v>559900104</v>
          </cell>
          <cell r="B2380">
            <v>3338491</v>
          </cell>
          <cell r="C2380">
            <v>324418</v>
          </cell>
          <cell r="D2380">
            <v>633228517901341</v>
          </cell>
          <cell r="E2380" t="str">
            <v xml:space="preserve">جواد                </v>
          </cell>
          <cell r="F2380" t="str">
            <v xml:space="preserve">ميرزايي                  </v>
          </cell>
          <cell r="G2380" t="str">
            <v xml:space="preserve">محمد           </v>
          </cell>
          <cell r="H2380">
            <v>559900104</v>
          </cell>
          <cell r="I2380">
            <v>2</v>
          </cell>
          <cell r="J2380">
            <v>13</v>
          </cell>
          <cell r="K2380" t="str">
            <v>1364/12/09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 t="str">
            <v xml:space="preserve">                                                  </v>
          </cell>
          <cell r="Q2380">
            <v>0</v>
          </cell>
          <cell r="R2380">
            <v>0</v>
          </cell>
          <cell r="S2380">
            <v>8</v>
          </cell>
          <cell r="T2380">
            <v>30279</v>
          </cell>
          <cell r="U2380">
            <v>1900</v>
          </cell>
          <cell r="V2380">
            <v>2605</v>
          </cell>
          <cell r="W2380">
            <v>15189</v>
          </cell>
          <cell r="X2380">
            <v>15191</v>
          </cell>
          <cell r="Y2380">
            <v>15193</v>
          </cell>
          <cell r="Z2380">
            <v>15190</v>
          </cell>
          <cell r="AA2380">
            <v>2</v>
          </cell>
          <cell r="AB2380">
            <v>0</v>
          </cell>
          <cell r="AC2380">
            <v>0</v>
          </cell>
          <cell r="AD2380">
            <v>0</v>
          </cell>
          <cell r="AE2380">
            <v>1</v>
          </cell>
          <cell r="AF2380">
            <v>1</v>
          </cell>
          <cell r="AG2380">
            <v>3</v>
          </cell>
          <cell r="AH2380">
            <v>64</v>
          </cell>
          <cell r="AI2380">
            <v>3076</v>
          </cell>
          <cell r="AJ2380">
            <v>1666</v>
          </cell>
          <cell r="AK2380">
            <v>1538</v>
          </cell>
          <cell r="AL2380">
            <v>1282</v>
          </cell>
          <cell r="AM2380">
            <v>4444</v>
          </cell>
          <cell r="AN2380">
            <v>3055</v>
          </cell>
          <cell r="AO2380">
            <v>1333</v>
          </cell>
          <cell r="AP2380">
            <v>2888</v>
          </cell>
          <cell r="AQ2380">
            <v>5111</v>
          </cell>
          <cell r="AR2380">
            <v>666</v>
          </cell>
          <cell r="AS2380">
            <v>3777</v>
          </cell>
          <cell r="AT2380">
            <v>7666</v>
          </cell>
          <cell r="AU2380">
            <v>-20000</v>
          </cell>
          <cell r="AV2380">
            <v>-20000</v>
          </cell>
          <cell r="AW2380">
            <v>-20000</v>
          </cell>
          <cell r="AX2380">
            <v>3349</v>
          </cell>
          <cell r="AY2380">
            <v>-32000</v>
          </cell>
          <cell r="AZ2380">
            <v>2342</v>
          </cell>
          <cell r="BA2380">
            <v>4021</v>
          </cell>
          <cell r="BB2380">
            <v>600</v>
          </cell>
          <cell r="BC2380">
            <v>0</v>
          </cell>
          <cell r="BD2380">
            <v>0</v>
          </cell>
          <cell r="BE2380">
            <v>2344</v>
          </cell>
          <cell r="BF2380">
            <v>1</v>
          </cell>
          <cell r="BG2380">
            <v>2166084704</v>
          </cell>
          <cell r="BH2380">
            <v>9301069095</v>
          </cell>
          <cell r="BI2380">
            <v>0</v>
          </cell>
          <cell r="BJ2380" t="str">
            <v xml:space="preserve">                                                                                                                                                      </v>
          </cell>
          <cell r="BK23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0" t="str">
            <v xml:space="preserve">تربيت بدني                                        </v>
          </cell>
        </row>
        <row r="2381">
          <cell r="A2381">
            <v>1263524184</v>
          </cell>
          <cell r="B2381">
            <v>3401250</v>
          </cell>
          <cell r="C2381">
            <v>266495</v>
          </cell>
          <cell r="D2381">
            <v>793282753588450</v>
          </cell>
          <cell r="E2381" t="str">
            <v xml:space="preserve">سيدابوالفضل         </v>
          </cell>
          <cell r="F2381" t="str">
            <v xml:space="preserve">ميرزايي                  </v>
          </cell>
          <cell r="G2381" t="str">
            <v xml:space="preserve">سيدمحمد        </v>
          </cell>
          <cell r="H2381">
            <v>1263524184</v>
          </cell>
          <cell r="I2381">
            <v>2</v>
          </cell>
          <cell r="J2381">
            <v>195</v>
          </cell>
          <cell r="K2381" t="str">
            <v>1367/05/27</v>
          </cell>
          <cell r="L2381">
            <v>16</v>
          </cell>
          <cell r="M2381">
            <v>0</v>
          </cell>
          <cell r="N2381">
            <v>0</v>
          </cell>
          <cell r="O2381">
            <v>0</v>
          </cell>
          <cell r="P2381" t="str">
            <v xml:space="preserve">                                                  </v>
          </cell>
          <cell r="Q2381">
            <v>0</v>
          </cell>
          <cell r="R2381">
            <v>0</v>
          </cell>
          <cell r="S2381">
            <v>7</v>
          </cell>
          <cell r="T2381">
            <v>30963</v>
          </cell>
          <cell r="U2381">
            <v>1227</v>
          </cell>
          <cell r="V2381">
            <v>2513</v>
          </cell>
          <cell r="W2381">
            <v>16654</v>
          </cell>
          <cell r="X2381">
            <v>0</v>
          </cell>
          <cell r="Y2381">
            <v>0</v>
          </cell>
          <cell r="Z2381">
            <v>0</v>
          </cell>
          <cell r="AA2381">
            <v>2</v>
          </cell>
          <cell r="AB2381">
            <v>0</v>
          </cell>
          <cell r="AC2381">
            <v>0</v>
          </cell>
          <cell r="AD2381">
            <v>0</v>
          </cell>
          <cell r="AE2381">
            <v>4</v>
          </cell>
          <cell r="AF2381">
            <v>1</v>
          </cell>
          <cell r="AG2381">
            <v>6</v>
          </cell>
          <cell r="AH2381">
            <v>67</v>
          </cell>
          <cell r="AI2381">
            <v>1025</v>
          </cell>
          <cell r="AJ2381">
            <v>1388</v>
          </cell>
          <cell r="AK2381">
            <v>0</v>
          </cell>
          <cell r="AL2381">
            <v>3076</v>
          </cell>
          <cell r="AM2381">
            <v>2777</v>
          </cell>
          <cell r="AN2381">
            <v>3888</v>
          </cell>
          <cell r="AO2381">
            <v>2400</v>
          </cell>
          <cell r="AP2381">
            <v>-5000</v>
          </cell>
          <cell r="AQ2381">
            <v>-5000</v>
          </cell>
          <cell r="AR2381">
            <v>392</v>
          </cell>
          <cell r="AS2381">
            <v>-5000</v>
          </cell>
          <cell r="AT2381">
            <v>-20000</v>
          </cell>
          <cell r="AU2381">
            <v>-20000</v>
          </cell>
          <cell r="AV2381">
            <v>-20000</v>
          </cell>
          <cell r="AW2381">
            <v>-20000</v>
          </cell>
          <cell r="AX2381">
            <v>890</v>
          </cell>
          <cell r="AY2381">
            <v>4450</v>
          </cell>
          <cell r="AZ2381">
            <v>2079</v>
          </cell>
          <cell r="BA2381">
            <v>98</v>
          </cell>
          <cell r="BB2381">
            <v>600</v>
          </cell>
          <cell r="BC2381">
            <v>0</v>
          </cell>
          <cell r="BD2381">
            <v>0</v>
          </cell>
          <cell r="BE2381">
            <v>1593</v>
          </cell>
          <cell r="BF2381">
            <v>1</v>
          </cell>
          <cell r="BG2381">
            <v>3154254093</v>
          </cell>
          <cell r="BH2381">
            <v>9137425370</v>
          </cell>
          <cell r="BI2381">
            <v>3181</v>
          </cell>
          <cell r="BJ2381" t="str">
            <v xml:space="preserve">وزارت اموزش وپرورش 2                                                                                                                                  </v>
          </cell>
          <cell r="BK23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1" t="str">
            <v xml:space="preserve">علوم تجربي                                        </v>
          </cell>
        </row>
        <row r="2382">
          <cell r="A2382">
            <v>60802340</v>
          </cell>
          <cell r="B2382">
            <v>3481575</v>
          </cell>
          <cell r="C2382">
            <v>321290</v>
          </cell>
          <cell r="D2382">
            <v>783362156005025</v>
          </cell>
          <cell r="E2382" t="str">
            <v xml:space="preserve">شهاب                </v>
          </cell>
          <cell r="F2382" t="str">
            <v xml:space="preserve">ميرزايي                  </v>
          </cell>
          <cell r="G2382" t="str">
            <v xml:space="preserve">عزت الله       </v>
          </cell>
          <cell r="H2382">
            <v>60802340</v>
          </cell>
          <cell r="I2382">
            <v>2</v>
          </cell>
          <cell r="J2382">
            <v>5185</v>
          </cell>
          <cell r="K2382" t="str">
            <v>1363/12/22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 t="str">
            <v xml:space="preserve">                                                  </v>
          </cell>
          <cell r="Q2382">
            <v>0</v>
          </cell>
          <cell r="R2382">
            <v>0</v>
          </cell>
          <cell r="S2382">
            <v>8</v>
          </cell>
          <cell r="T2382">
            <v>31521</v>
          </cell>
          <cell r="U2382">
            <v>1650</v>
          </cell>
          <cell r="V2382">
            <v>2517</v>
          </cell>
          <cell r="W2382">
            <v>14675</v>
          </cell>
          <cell r="X2382">
            <v>14673</v>
          </cell>
          <cell r="Y2382">
            <v>14676</v>
          </cell>
          <cell r="Z2382">
            <v>14674</v>
          </cell>
          <cell r="AA2382">
            <v>1</v>
          </cell>
          <cell r="AB2382">
            <v>1</v>
          </cell>
          <cell r="AC2382">
            <v>1</v>
          </cell>
          <cell r="AD2382">
            <v>16</v>
          </cell>
          <cell r="AE2382">
            <v>1</v>
          </cell>
          <cell r="AF2382">
            <v>1</v>
          </cell>
          <cell r="AG2382">
            <v>1</v>
          </cell>
          <cell r="AH2382">
            <v>63</v>
          </cell>
          <cell r="AI2382">
            <v>1282</v>
          </cell>
          <cell r="AJ2382">
            <v>-277</v>
          </cell>
          <cell r="AK2382">
            <v>4871</v>
          </cell>
          <cell r="AL2382">
            <v>2820</v>
          </cell>
          <cell r="AM2382">
            <v>5555</v>
          </cell>
          <cell r="AN2382">
            <v>2777</v>
          </cell>
          <cell r="AO2382">
            <v>1866</v>
          </cell>
          <cell r="AP2382">
            <v>1944</v>
          </cell>
          <cell r="AQ2382">
            <v>1111</v>
          </cell>
          <cell r="AR2382">
            <v>5897</v>
          </cell>
          <cell r="AS2382">
            <v>2888</v>
          </cell>
          <cell r="AT2382">
            <v>2666</v>
          </cell>
          <cell r="AU2382">
            <v>-20000</v>
          </cell>
          <cell r="AV2382">
            <v>-20000</v>
          </cell>
          <cell r="AW2382">
            <v>-20000</v>
          </cell>
          <cell r="AX2382">
            <v>3384</v>
          </cell>
          <cell r="AY2382">
            <v>-32000</v>
          </cell>
          <cell r="AZ2382">
            <v>2699</v>
          </cell>
          <cell r="BA2382">
            <v>2901</v>
          </cell>
          <cell r="BB2382">
            <v>600</v>
          </cell>
          <cell r="BC2382">
            <v>564</v>
          </cell>
          <cell r="BD2382">
            <v>0</v>
          </cell>
          <cell r="BE2382">
            <v>2467</v>
          </cell>
          <cell r="BF2382">
            <v>1</v>
          </cell>
          <cell r="BG2382">
            <v>2177304111</v>
          </cell>
          <cell r="BH2382">
            <v>9198385067</v>
          </cell>
          <cell r="BI2382">
            <v>3181</v>
          </cell>
          <cell r="BJ2382" t="str">
            <v xml:space="preserve">وزارت اموزش وپرورش 2                                                                                                                                  </v>
          </cell>
          <cell r="BK23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2" t="str">
            <v xml:space="preserve">اموزگارابتدايي                                    </v>
          </cell>
        </row>
        <row r="2383">
          <cell r="A2383">
            <v>74998455</v>
          </cell>
          <cell r="B2383">
            <v>3442229</v>
          </cell>
          <cell r="C2383">
            <v>494016</v>
          </cell>
          <cell r="D2383">
            <v>883321278076779</v>
          </cell>
          <cell r="E2383" t="str">
            <v xml:space="preserve">عليرضا              </v>
          </cell>
          <cell r="F2383" t="str">
            <v xml:space="preserve">ميرزايي                  </v>
          </cell>
          <cell r="G2383" t="str">
            <v xml:space="preserve">روح الله       </v>
          </cell>
          <cell r="H2383">
            <v>74998455</v>
          </cell>
          <cell r="I2383">
            <v>2</v>
          </cell>
          <cell r="J2383">
            <v>8638</v>
          </cell>
          <cell r="K2383" t="str">
            <v>1363/04/14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 t="str">
            <v xml:space="preserve">                                                  </v>
          </cell>
          <cell r="Q2383">
            <v>0</v>
          </cell>
          <cell r="R2383">
            <v>0</v>
          </cell>
          <cell r="S2383">
            <v>8</v>
          </cell>
          <cell r="T2383">
            <v>31712</v>
          </cell>
          <cell r="U2383">
            <v>1700</v>
          </cell>
          <cell r="V2383">
            <v>2512</v>
          </cell>
          <cell r="W2383">
            <v>16708</v>
          </cell>
          <cell r="X2383">
            <v>0</v>
          </cell>
          <cell r="Y2383">
            <v>0</v>
          </cell>
          <cell r="Z2383">
            <v>0</v>
          </cell>
          <cell r="AA2383">
            <v>1</v>
          </cell>
          <cell r="AB2383">
            <v>1</v>
          </cell>
          <cell r="AC2383">
            <v>1</v>
          </cell>
          <cell r="AD2383">
            <v>16</v>
          </cell>
          <cell r="AE2383">
            <v>1</v>
          </cell>
          <cell r="AF2383">
            <v>1</v>
          </cell>
          <cell r="AG2383">
            <v>1</v>
          </cell>
          <cell r="AH2383">
            <v>63</v>
          </cell>
          <cell r="AI2383">
            <v>4102</v>
          </cell>
          <cell r="AJ2383">
            <v>3888</v>
          </cell>
          <cell r="AK2383">
            <v>5384</v>
          </cell>
          <cell r="AL2383">
            <v>5128</v>
          </cell>
          <cell r="AM2383">
            <v>5833</v>
          </cell>
          <cell r="AN2383">
            <v>833</v>
          </cell>
          <cell r="AO2383">
            <v>4933</v>
          </cell>
          <cell r="AP2383">
            <v>1933</v>
          </cell>
          <cell r="AQ2383">
            <v>-20000</v>
          </cell>
          <cell r="AR2383">
            <v>-20000</v>
          </cell>
          <cell r="AS2383">
            <v>-20000</v>
          </cell>
          <cell r="AT2383">
            <v>-20000</v>
          </cell>
          <cell r="AU2383">
            <v>-20000</v>
          </cell>
          <cell r="AV2383">
            <v>-20000</v>
          </cell>
          <cell r="AW2383">
            <v>-20000</v>
          </cell>
          <cell r="AX2383">
            <v>3455</v>
          </cell>
          <cell r="AY2383">
            <v>-32000</v>
          </cell>
          <cell r="AZ2383">
            <v>4300</v>
          </cell>
          <cell r="BA2383">
            <v>1933</v>
          </cell>
          <cell r="BB2383">
            <v>600</v>
          </cell>
          <cell r="BC2383">
            <v>576</v>
          </cell>
          <cell r="BD2383">
            <v>0</v>
          </cell>
          <cell r="BE2383">
            <v>2202</v>
          </cell>
          <cell r="BF2383">
            <v>1</v>
          </cell>
          <cell r="BG2383">
            <v>2532896155</v>
          </cell>
          <cell r="BH2383">
            <v>9194094083</v>
          </cell>
          <cell r="BI2383">
            <v>3181</v>
          </cell>
          <cell r="BJ2383" t="str">
            <v xml:space="preserve">وزارت اموزش وپرورش 2                                                                                                                                  </v>
          </cell>
          <cell r="BK238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3" t="str">
            <v xml:space="preserve">فيزيك                                             </v>
          </cell>
        </row>
        <row r="2384">
          <cell r="A2384">
            <v>80558755</v>
          </cell>
          <cell r="B2384">
            <v>3356639</v>
          </cell>
          <cell r="C2384">
            <v>318823</v>
          </cell>
          <cell r="D2384">
            <v>863237938447689</v>
          </cell>
          <cell r="E2384" t="str">
            <v xml:space="preserve">فرزانه              </v>
          </cell>
          <cell r="F2384" t="str">
            <v xml:space="preserve">ميرزايي                  </v>
          </cell>
          <cell r="G2384" t="str">
            <v xml:space="preserve">حبيب           </v>
          </cell>
          <cell r="H2384">
            <v>80558755</v>
          </cell>
          <cell r="I2384">
            <v>1</v>
          </cell>
          <cell r="J2384">
            <v>51390</v>
          </cell>
          <cell r="K2384" t="str">
            <v>1367/04/13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 t="str">
            <v xml:space="preserve">                                                  </v>
          </cell>
          <cell r="Q2384">
            <v>0</v>
          </cell>
          <cell r="R2384">
            <v>0</v>
          </cell>
          <cell r="S2384">
            <v>7</v>
          </cell>
          <cell r="T2384">
            <v>30218</v>
          </cell>
          <cell r="U2384">
            <v>1750</v>
          </cell>
          <cell r="V2384">
            <v>2609</v>
          </cell>
          <cell r="W2384">
            <v>17030</v>
          </cell>
          <cell r="X2384">
            <v>0</v>
          </cell>
          <cell r="Y2384">
            <v>0</v>
          </cell>
          <cell r="Z2384">
            <v>0</v>
          </cell>
          <cell r="AA2384">
            <v>1</v>
          </cell>
          <cell r="AB2384">
            <v>1</v>
          </cell>
          <cell r="AC2384">
            <v>1</v>
          </cell>
          <cell r="AD2384">
            <v>16</v>
          </cell>
          <cell r="AE2384">
            <v>1</v>
          </cell>
          <cell r="AF2384">
            <v>1</v>
          </cell>
          <cell r="AG2384">
            <v>3</v>
          </cell>
          <cell r="AH2384">
            <v>67</v>
          </cell>
          <cell r="AI2384">
            <v>2564</v>
          </cell>
          <cell r="AJ2384">
            <v>-5000</v>
          </cell>
          <cell r="AK2384">
            <v>3846</v>
          </cell>
          <cell r="AL2384">
            <v>2307</v>
          </cell>
          <cell r="AM2384">
            <v>2500</v>
          </cell>
          <cell r="AN2384">
            <v>2222</v>
          </cell>
          <cell r="AO2384">
            <v>4133</v>
          </cell>
          <cell r="AP2384">
            <v>3500</v>
          </cell>
          <cell r="AQ2384">
            <v>1333</v>
          </cell>
          <cell r="AR2384">
            <v>-444</v>
          </cell>
          <cell r="AS2384">
            <v>5333</v>
          </cell>
          <cell r="AT2384">
            <v>1333</v>
          </cell>
          <cell r="AU2384">
            <v>-20000</v>
          </cell>
          <cell r="AV2384">
            <v>-20000</v>
          </cell>
          <cell r="AW2384">
            <v>-20000</v>
          </cell>
          <cell r="AX2384">
            <v>2796</v>
          </cell>
          <cell r="AY2384">
            <v>-32000</v>
          </cell>
          <cell r="AZ2384">
            <v>2510</v>
          </cell>
          <cell r="BA2384">
            <v>2211</v>
          </cell>
          <cell r="BB2384">
            <v>600</v>
          </cell>
          <cell r="BC2384">
            <v>466</v>
          </cell>
          <cell r="BD2384">
            <v>0</v>
          </cell>
          <cell r="BE2384">
            <v>2099</v>
          </cell>
          <cell r="BF2384">
            <v>1</v>
          </cell>
          <cell r="BG2384">
            <v>2177315232</v>
          </cell>
          <cell r="BH2384">
            <v>9390781642</v>
          </cell>
          <cell r="BI2384">
            <v>0</v>
          </cell>
          <cell r="BJ2384" t="str">
            <v xml:space="preserve">                                                                                                                                                      </v>
          </cell>
          <cell r="BK23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4" t="str">
            <v xml:space="preserve">مراقب سلامت                                       </v>
          </cell>
        </row>
        <row r="2385">
          <cell r="A2385">
            <v>5029950141</v>
          </cell>
          <cell r="B2385">
            <v>3122389</v>
          </cell>
          <cell r="C2385">
            <v>322791</v>
          </cell>
          <cell r="D2385">
            <v>173010971400939</v>
          </cell>
          <cell r="E2385" t="str">
            <v xml:space="preserve">مرتضي               </v>
          </cell>
          <cell r="F2385" t="str">
            <v xml:space="preserve">ميرزايي                  </v>
          </cell>
          <cell r="G2385" t="str">
            <v xml:space="preserve">محمدعلي        </v>
          </cell>
          <cell r="H2385">
            <v>5029950141</v>
          </cell>
          <cell r="I2385">
            <v>2</v>
          </cell>
          <cell r="J2385">
            <v>1803</v>
          </cell>
          <cell r="K2385" t="str">
            <v>1366/06/20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 t="str">
            <v xml:space="preserve">                                                  </v>
          </cell>
          <cell r="Q2385">
            <v>0</v>
          </cell>
          <cell r="R2385">
            <v>0</v>
          </cell>
          <cell r="S2385">
            <v>7</v>
          </cell>
          <cell r="T2385">
            <v>30148</v>
          </cell>
          <cell r="U2385">
            <v>1450</v>
          </cell>
          <cell r="V2385">
            <v>2528</v>
          </cell>
          <cell r="W2385">
            <v>14510</v>
          </cell>
          <cell r="X2385">
            <v>14500</v>
          </cell>
          <cell r="Y2385">
            <v>0</v>
          </cell>
          <cell r="Z2385">
            <v>0</v>
          </cell>
          <cell r="AA2385">
            <v>1</v>
          </cell>
          <cell r="AB2385">
            <v>5</v>
          </cell>
          <cell r="AC2385">
            <v>1</v>
          </cell>
          <cell r="AD2385">
            <v>16</v>
          </cell>
          <cell r="AE2385">
            <v>1</v>
          </cell>
          <cell r="AF2385">
            <v>1</v>
          </cell>
          <cell r="AG2385">
            <v>3</v>
          </cell>
          <cell r="AH2385">
            <v>66</v>
          </cell>
          <cell r="AI2385">
            <v>4871</v>
          </cell>
          <cell r="AJ2385">
            <v>3888</v>
          </cell>
          <cell r="AK2385">
            <v>9230</v>
          </cell>
          <cell r="AL2385">
            <v>9230</v>
          </cell>
          <cell r="AM2385">
            <v>7777</v>
          </cell>
          <cell r="AN2385">
            <v>2777</v>
          </cell>
          <cell r="AO2385">
            <v>0</v>
          </cell>
          <cell r="AP2385">
            <v>2000</v>
          </cell>
          <cell r="AQ2385">
            <v>277</v>
          </cell>
          <cell r="AR2385">
            <v>1777</v>
          </cell>
          <cell r="AS2385">
            <v>-769</v>
          </cell>
          <cell r="AT2385">
            <v>-416</v>
          </cell>
          <cell r="AU2385">
            <v>8095</v>
          </cell>
          <cell r="AV2385">
            <v>-20000</v>
          </cell>
          <cell r="AW2385">
            <v>-20000</v>
          </cell>
          <cell r="AX2385">
            <v>3905</v>
          </cell>
          <cell r="AY2385">
            <v>-32000</v>
          </cell>
          <cell r="AZ2385">
            <v>5396</v>
          </cell>
          <cell r="BA2385">
            <v>1827</v>
          </cell>
          <cell r="BB2385">
            <v>600</v>
          </cell>
          <cell r="BC2385">
            <v>651</v>
          </cell>
          <cell r="BD2385">
            <v>0</v>
          </cell>
          <cell r="BE2385">
            <v>2178</v>
          </cell>
          <cell r="BF2385">
            <v>1</v>
          </cell>
          <cell r="BG2385">
            <v>2155085165</v>
          </cell>
          <cell r="BH2385">
            <v>9362910494</v>
          </cell>
          <cell r="BI2385">
            <v>0</v>
          </cell>
          <cell r="BJ2385" t="str">
            <v xml:space="preserve">                                                                                                                                                      </v>
          </cell>
          <cell r="BK23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5" t="str">
            <v xml:space="preserve">الكتروتكنيك                                       </v>
          </cell>
        </row>
        <row r="2386">
          <cell r="A2386">
            <v>410087572</v>
          </cell>
          <cell r="B2386">
            <v>3300064</v>
          </cell>
          <cell r="C2386">
            <v>320454</v>
          </cell>
          <cell r="D2386">
            <v>703182048842364</v>
          </cell>
          <cell r="E2386" t="str">
            <v xml:space="preserve">مهرداد              </v>
          </cell>
          <cell r="F2386" t="str">
            <v xml:space="preserve">ميرزايي                  </v>
          </cell>
          <cell r="G2386" t="str">
            <v xml:space="preserve">هادي           </v>
          </cell>
          <cell r="H2386">
            <v>410087572</v>
          </cell>
          <cell r="I2386">
            <v>2</v>
          </cell>
          <cell r="J2386">
            <v>410087572</v>
          </cell>
          <cell r="K2386" t="str">
            <v>1369/01/14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 t="str">
            <v xml:space="preserve">                                                  </v>
          </cell>
          <cell r="Q2386">
            <v>0</v>
          </cell>
          <cell r="R2386">
            <v>0</v>
          </cell>
          <cell r="S2386">
            <v>8</v>
          </cell>
          <cell r="T2386">
            <v>30534</v>
          </cell>
          <cell r="U2386">
            <v>1542</v>
          </cell>
          <cell r="V2386">
            <v>2514</v>
          </cell>
          <cell r="W2386">
            <v>15672</v>
          </cell>
          <cell r="X2386">
            <v>0</v>
          </cell>
          <cell r="Y2386">
            <v>0</v>
          </cell>
          <cell r="Z2386">
            <v>0</v>
          </cell>
          <cell r="AA2386">
            <v>1</v>
          </cell>
          <cell r="AB2386">
            <v>1</v>
          </cell>
          <cell r="AC2386">
            <v>1</v>
          </cell>
          <cell r="AD2386">
            <v>16</v>
          </cell>
          <cell r="AE2386">
            <v>1</v>
          </cell>
          <cell r="AF2386">
            <v>1</v>
          </cell>
          <cell r="AG2386">
            <v>1</v>
          </cell>
          <cell r="AH2386">
            <v>69</v>
          </cell>
          <cell r="AI2386">
            <v>1282</v>
          </cell>
          <cell r="AJ2386">
            <v>-5000</v>
          </cell>
          <cell r="AK2386">
            <v>2564</v>
          </cell>
          <cell r="AL2386">
            <v>2820</v>
          </cell>
          <cell r="AM2386">
            <v>10000</v>
          </cell>
          <cell r="AN2386">
            <v>2777</v>
          </cell>
          <cell r="AO2386">
            <v>266</v>
          </cell>
          <cell r="AP2386">
            <v>6666</v>
          </cell>
          <cell r="AQ2386">
            <v>5166</v>
          </cell>
          <cell r="AR2386">
            <v>3666</v>
          </cell>
          <cell r="AS2386">
            <v>6222</v>
          </cell>
          <cell r="AT2386">
            <v>-20000</v>
          </cell>
          <cell r="AU2386">
            <v>-20000</v>
          </cell>
          <cell r="AV2386">
            <v>-20000</v>
          </cell>
          <cell r="AW2386">
            <v>-20000</v>
          </cell>
          <cell r="AX2386">
            <v>5260</v>
          </cell>
          <cell r="AY2386">
            <v>-32000</v>
          </cell>
          <cell r="AZ2386">
            <v>2815</v>
          </cell>
          <cell r="BA2386">
            <v>5430</v>
          </cell>
          <cell r="BB2386">
            <v>600</v>
          </cell>
          <cell r="BC2386">
            <v>876</v>
          </cell>
          <cell r="BD2386">
            <v>0</v>
          </cell>
          <cell r="BE2386">
            <v>2583</v>
          </cell>
          <cell r="BF2386">
            <v>1</v>
          </cell>
          <cell r="BG2386">
            <v>2166976317</v>
          </cell>
          <cell r="BH2386">
            <v>9124922189</v>
          </cell>
          <cell r="BI2386">
            <v>3181</v>
          </cell>
          <cell r="BJ2386" t="str">
            <v xml:space="preserve">وزارت اموزش وپرورش 2                                                                                                                                  </v>
          </cell>
          <cell r="BK23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6" t="str">
            <v xml:space="preserve">زبان انگليسي                                      </v>
          </cell>
        </row>
        <row r="2387">
          <cell r="A2387">
            <v>81647824</v>
          </cell>
          <cell r="B2387">
            <v>3358023</v>
          </cell>
          <cell r="C2387">
            <v>328310</v>
          </cell>
          <cell r="D2387">
            <v>313249752804673</v>
          </cell>
          <cell r="E2387" t="str">
            <v xml:space="preserve">مونا                </v>
          </cell>
          <cell r="F2387" t="str">
            <v xml:space="preserve">ميرزايي                  </v>
          </cell>
          <cell r="G2387" t="str">
            <v xml:space="preserve">علي            </v>
          </cell>
          <cell r="H2387">
            <v>81647824</v>
          </cell>
          <cell r="I2387">
            <v>1</v>
          </cell>
          <cell r="J2387">
            <v>16805</v>
          </cell>
          <cell r="K2387" t="str">
            <v>1365/05/23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 t="str">
            <v xml:space="preserve">                                                  </v>
          </cell>
          <cell r="Q2387">
            <v>0</v>
          </cell>
          <cell r="R2387">
            <v>0</v>
          </cell>
          <cell r="S2387">
            <v>8</v>
          </cell>
          <cell r="T2387">
            <v>30753</v>
          </cell>
          <cell r="U2387">
            <v>1887</v>
          </cell>
          <cell r="V2387">
            <v>2517</v>
          </cell>
          <cell r="W2387">
            <v>14681</v>
          </cell>
          <cell r="X2387">
            <v>14683</v>
          </cell>
          <cell r="Y2387">
            <v>14674</v>
          </cell>
          <cell r="Z2387">
            <v>14679</v>
          </cell>
          <cell r="AA2387">
            <v>1</v>
          </cell>
          <cell r="AB2387">
            <v>3</v>
          </cell>
          <cell r="AC2387">
            <v>2</v>
          </cell>
          <cell r="AD2387">
            <v>1635</v>
          </cell>
          <cell r="AE2387">
            <v>1</v>
          </cell>
          <cell r="AF2387">
            <v>1</v>
          </cell>
          <cell r="AG2387">
            <v>1</v>
          </cell>
          <cell r="AH2387">
            <v>65</v>
          </cell>
          <cell r="AI2387">
            <v>5128</v>
          </cell>
          <cell r="AJ2387">
            <v>-5000</v>
          </cell>
          <cell r="AK2387">
            <v>7692</v>
          </cell>
          <cell r="AL2387">
            <v>4615</v>
          </cell>
          <cell r="AM2387">
            <v>10000</v>
          </cell>
          <cell r="AN2387">
            <v>1388</v>
          </cell>
          <cell r="AO2387">
            <v>2666</v>
          </cell>
          <cell r="AP2387">
            <v>-277</v>
          </cell>
          <cell r="AQ2387">
            <v>1555</v>
          </cell>
          <cell r="AR2387">
            <v>2564</v>
          </cell>
          <cell r="AS2387">
            <v>1111</v>
          </cell>
          <cell r="AT2387">
            <v>-666</v>
          </cell>
          <cell r="AU2387">
            <v>-20000</v>
          </cell>
          <cell r="AV2387">
            <v>-20000</v>
          </cell>
          <cell r="AW2387">
            <v>-20000</v>
          </cell>
          <cell r="AX2387">
            <v>3238</v>
          </cell>
          <cell r="AY2387">
            <v>-32000</v>
          </cell>
          <cell r="AZ2387">
            <v>4498</v>
          </cell>
          <cell r="BA2387">
            <v>857</v>
          </cell>
          <cell r="BB2387">
            <v>600</v>
          </cell>
          <cell r="BC2387">
            <v>925</v>
          </cell>
          <cell r="BD2387">
            <v>0</v>
          </cell>
          <cell r="BE2387">
            <v>2467</v>
          </cell>
          <cell r="BF2387">
            <v>1</v>
          </cell>
          <cell r="BG2387">
            <v>2136130572</v>
          </cell>
          <cell r="BH2387">
            <v>9127914220</v>
          </cell>
          <cell r="BI2387">
            <v>3181</v>
          </cell>
          <cell r="BJ2387" t="str">
            <v xml:space="preserve">وزارت اموزش وپرورش 2                                                                                                                                  </v>
          </cell>
          <cell r="BK23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7" t="str">
            <v xml:space="preserve">اموزگارابتدايي                                    </v>
          </cell>
        </row>
        <row r="2388">
          <cell r="A2388">
            <v>4520023416</v>
          </cell>
          <cell r="B2388">
            <v>3018193</v>
          </cell>
          <cell r="C2388">
            <v>275263</v>
          </cell>
          <cell r="D2388">
            <v>382916435805343</v>
          </cell>
          <cell r="E2388" t="str">
            <v xml:space="preserve">يونس                </v>
          </cell>
          <cell r="F2388" t="str">
            <v xml:space="preserve">ميرزايي                  </v>
          </cell>
          <cell r="G2388" t="str">
            <v xml:space="preserve">حسن            </v>
          </cell>
          <cell r="H2388">
            <v>4520023416</v>
          </cell>
          <cell r="I2388">
            <v>2</v>
          </cell>
          <cell r="J2388">
            <v>4520023416</v>
          </cell>
          <cell r="K2388" t="str">
            <v>1369/01/15</v>
          </cell>
          <cell r="L2388">
            <v>3</v>
          </cell>
          <cell r="M2388">
            <v>0</v>
          </cell>
          <cell r="N2388">
            <v>0</v>
          </cell>
          <cell r="O2388">
            <v>0</v>
          </cell>
          <cell r="P2388" t="str">
            <v xml:space="preserve">                                                  </v>
          </cell>
          <cell r="Q2388">
            <v>0</v>
          </cell>
          <cell r="R2388">
            <v>0</v>
          </cell>
          <cell r="S2388">
            <v>8</v>
          </cell>
          <cell r="T2388">
            <v>31519</v>
          </cell>
          <cell r="U2388">
            <v>1650</v>
          </cell>
          <cell r="V2388">
            <v>2611</v>
          </cell>
          <cell r="W2388">
            <v>16520</v>
          </cell>
          <cell r="X2388">
            <v>16519</v>
          </cell>
          <cell r="Y2388">
            <v>16523</v>
          </cell>
          <cell r="Z2388">
            <v>16525</v>
          </cell>
          <cell r="AA2388">
            <v>1</v>
          </cell>
          <cell r="AB2388">
            <v>3</v>
          </cell>
          <cell r="AC2388">
            <v>2</v>
          </cell>
          <cell r="AD2388">
            <v>1607</v>
          </cell>
          <cell r="AE2388">
            <v>4</v>
          </cell>
          <cell r="AF2388">
            <v>1</v>
          </cell>
          <cell r="AG2388">
            <v>6</v>
          </cell>
          <cell r="AH2388">
            <v>69</v>
          </cell>
          <cell r="AI2388">
            <v>-1282</v>
          </cell>
          <cell r="AJ2388">
            <v>0</v>
          </cell>
          <cell r="AK2388">
            <v>2820</v>
          </cell>
          <cell r="AL2388">
            <v>2820</v>
          </cell>
          <cell r="AM2388">
            <v>1111</v>
          </cell>
          <cell r="AN2388">
            <v>1111</v>
          </cell>
          <cell r="AO2388">
            <v>-2266</v>
          </cell>
          <cell r="AP2388">
            <v>3777</v>
          </cell>
          <cell r="AQ2388">
            <v>3333</v>
          </cell>
          <cell r="AR2388">
            <v>7333</v>
          </cell>
          <cell r="AS2388">
            <v>2000</v>
          </cell>
          <cell r="AT2388">
            <v>-20000</v>
          </cell>
          <cell r="AU2388">
            <v>-20000</v>
          </cell>
          <cell r="AV2388">
            <v>-20000</v>
          </cell>
          <cell r="AW2388">
            <v>-20000</v>
          </cell>
          <cell r="AX2388">
            <v>3797</v>
          </cell>
          <cell r="AY2388">
            <v>6454</v>
          </cell>
          <cell r="AZ2388">
            <v>616</v>
          </cell>
          <cell r="BA2388">
            <v>4110</v>
          </cell>
          <cell r="BB2388">
            <v>600</v>
          </cell>
          <cell r="BC2388">
            <v>1085</v>
          </cell>
          <cell r="BD2388">
            <v>0</v>
          </cell>
          <cell r="BE2388">
            <v>2890</v>
          </cell>
          <cell r="BF2388">
            <v>1</v>
          </cell>
          <cell r="BG2388">
            <v>8433853907</v>
          </cell>
          <cell r="BH2388">
            <v>9305855909</v>
          </cell>
          <cell r="BI2388">
            <v>3181</v>
          </cell>
          <cell r="BJ2388" t="str">
            <v xml:space="preserve">وزارت اموزش وپرورش 2                                                                                                                                  </v>
          </cell>
          <cell r="BK23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8" t="str">
            <v xml:space="preserve">علوم اجتماعي                                      </v>
          </cell>
        </row>
        <row r="2389">
          <cell r="A2389">
            <v>4190210781</v>
          </cell>
          <cell r="B2389">
            <v>3465338</v>
          </cell>
          <cell r="C2389">
            <v>589999</v>
          </cell>
          <cell r="D2389">
            <v>833346789301738</v>
          </cell>
          <cell r="E2389" t="str">
            <v xml:space="preserve">علي                 </v>
          </cell>
          <cell r="F2389" t="str">
            <v xml:space="preserve">ميرزايي پيامن            </v>
          </cell>
          <cell r="G2389" t="str">
            <v xml:space="preserve">هاشمعلي        </v>
          </cell>
          <cell r="H2389">
            <v>4190210781</v>
          </cell>
          <cell r="I2389">
            <v>2</v>
          </cell>
          <cell r="J2389">
            <v>4190210781</v>
          </cell>
          <cell r="K2389" t="str">
            <v>1370/12/17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 t="str">
            <v xml:space="preserve">                                                  </v>
          </cell>
          <cell r="Q2389">
            <v>0</v>
          </cell>
          <cell r="R2389">
            <v>0</v>
          </cell>
          <cell r="S2389">
            <v>7</v>
          </cell>
          <cell r="T2389">
            <v>30408</v>
          </cell>
          <cell r="U2389">
            <v>1821</v>
          </cell>
          <cell r="V2389">
            <v>2524</v>
          </cell>
          <cell r="W2389">
            <v>17528</v>
          </cell>
          <cell r="X2389">
            <v>17557</v>
          </cell>
          <cell r="Y2389">
            <v>17558</v>
          </cell>
          <cell r="Z2389">
            <v>17520</v>
          </cell>
          <cell r="AA2389">
            <v>2</v>
          </cell>
          <cell r="AB2389">
            <v>0</v>
          </cell>
          <cell r="AC2389">
            <v>0</v>
          </cell>
          <cell r="AD2389">
            <v>0</v>
          </cell>
          <cell r="AE2389">
            <v>1</v>
          </cell>
          <cell r="AF2389">
            <v>1</v>
          </cell>
          <cell r="AG2389">
            <v>1</v>
          </cell>
          <cell r="AH2389">
            <v>70</v>
          </cell>
          <cell r="AI2389">
            <v>3076</v>
          </cell>
          <cell r="AJ2389">
            <v>-5000</v>
          </cell>
          <cell r="AK2389">
            <v>2051</v>
          </cell>
          <cell r="AL2389">
            <v>2564</v>
          </cell>
          <cell r="AM2389">
            <v>833</v>
          </cell>
          <cell r="AN2389">
            <v>1111</v>
          </cell>
          <cell r="AO2389">
            <v>3066</v>
          </cell>
          <cell r="AP2389">
            <v>3333</v>
          </cell>
          <cell r="AQ2389">
            <v>4666</v>
          </cell>
          <cell r="AR2389">
            <v>3888</v>
          </cell>
          <cell r="AS2389">
            <v>2564</v>
          </cell>
          <cell r="AT2389">
            <v>1000</v>
          </cell>
          <cell r="AU2389">
            <v>-20000</v>
          </cell>
          <cell r="AV2389">
            <v>-20000</v>
          </cell>
          <cell r="AW2389">
            <v>-20000</v>
          </cell>
          <cell r="AX2389">
            <v>2579</v>
          </cell>
          <cell r="AY2389">
            <v>-32000</v>
          </cell>
          <cell r="AZ2389">
            <v>1814</v>
          </cell>
          <cell r="BA2389">
            <v>3090</v>
          </cell>
          <cell r="BB2389">
            <v>600</v>
          </cell>
          <cell r="BC2389">
            <v>0</v>
          </cell>
          <cell r="BD2389">
            <v>0</v>
          </cell>
          <cell r="BE2389">
            <v>2204</v>
          </cell>
          <cell r="BF2389">
            <v>1</v>
          </cell>
          <cell r="BG2389">
            <v>6632625651</v>
          </cell>
          <cell r="BH2389">
            <v>9168886626</v>
          </cell>
          <cell r="BI2389">
            <v>3181</v>
          </cell>
          <cell r="BJ2389" t="str">
            <v xml:space="preserve">وزارت اموزش وپرورش 2                                                                                                                                  </v>
          </cell>
          <cell r="BK23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89" t="str">
            <v xml:space="preserve">هنراموزحسابداري                                   </v>
          </cell>
        </row>
        <row r="2390">
          <cell r="A2390">
            <v>3319919717</v>
          </cell>
          <cell r="B2390">
            <v>3067751</v>
          </cell>
          <cell r="C2390">
            <v>325517</v>
          </cell>
          <cell r="D2390">
            <v>342969757689601</v>
          </cell>
          <cell r="E2390" t="str">
            <v xml:space="preserve">نعمت الله           </v>
          </cell>
          <cell r="F2390" t="str">
            <v xml:space="preserve">ميرزايي چشمه كبود        </v>
          </cell>
          <cell r="G2390" t="str">
            <v xml:space="preserve">نبي            </v>
          </cell>
          <cell r="H2390">
            <v>3319919717</v>
          </cell>
          <cell r="I2390">
            <v>2</v>
          </cell>
          <cell r="J2390">
            <v>4676</v>
          </cell>
          <cell r="K2390" t="str">
            <v>1366/02/10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 t="str">
            <v xml:space="preserve">                                                  </v>
          </cell>
          <cell r="Q2390">
            <v>0</v>
          </cell>
          <cell r="R2390">
            <v>0</v>
          </cell>
          <cell r="S2390">
            <v>7</v>
          </cell>
          <cell r="T2390">
            <v>31519</v>
          </cell>
          <cell r="U2390">
            <v>1497</v>
          </cell>
          <cell r="V2390">
            <v>2611</v>
          </cell>
          <cell r="W2390">
            <v>16522</v>
          </cell>
          <cell r="X2390">
            <v>16520</v>
          </cell>
          <cell r="Y2390">
            <v>16519</v>
          </cell>
          <cell r="Z2390">
            <v>16525</v>
          </cell>
          <cell r="AA2390">
            <v>2</v>
          </cell>
          <cell r="AB2390">
            <v>0</v>
          </cell>
          <cell r="AC2390">
            <v>0</v>
          </cell>
          <cell r="AD2390">
            <v>16</v>
          </cell>
          <cell r="AE2390">
            <v>1</v>
          </cell>
          <cell r="AF2390">
            <v>1</v>
          </cell>
          <cell r="AG2390">
            <v>1</v>
          </cell>
          <cell r="AH2390">
            <v>66</v>
          </cell>
          <cell r="AI2390">
            <v>2820</v>
          </cell>
          <cell r="AJ2390">
            <v>-5000</v>
          </cell>
          <cell r="AK2390">
            <v>6923</v>
          </cell>
          <cell r="AL2390">
            <v>2564</v>
          </cell>
          <cell r="AM2390">
            <v>2222</v>
          </cell>
          <cell r="AN2390">
            <v>1666</v>
          </cell>
          <cell r="AO2390">
            <v>2266</v>
          </cell>
          <cell r="AP2390">
            <v>6000</v>
          </cell>
          <cell r="AQ2390">
            <v>2500</v>
          </cell>
          <cell r="AR2390">
            <v>5333</v>
          </cell>
          <cell r="AS2390">
            <v>2666</v>
          </cell>
          <cell r="AT2390">
            <v>-20000</v>
          </cell>
          <cell r="AU2390">
            <v>-20000</v>
          </cell>
          <cell r="AV2390">
            <v>-20000</v>
          </cell>
          <cell r="AW2390">
            <v>-20000</v>
          </cell>
          <cell r="AX2390">
            <v>3529</v>
          </cell>
          <cell r="AY2390">
            <v>-32000</v>
          </cell>
          <cell r="AZ2390">
            <v>2637</v>
          </cell>
          <cell r="BA2390">
            <v>4124</v>
          </cell>
          <cell r="BB2390">
            <v>600</v>
          </cell>
          <cell r="BC2390">
            <v>0</v>
          </cell>
          <cell r="BD2390">
            <v>0</v>
          </cell>
          <cell r="BE2390">
            <v>2312</v>
          </cell>
          <cell r="BF2390">
            <v>1</v>
          </cell>
          <cell r="BG2390">
            <v>2165233333</v>
          </cell>
          <cell r="BH2390">
            <v>9370505042</v>
          </cell>
          <cell r="BI2390">
            <v>3181</v>
          </cell>
          <cell r="BJ2390" t="str">
            <v xml:space="preserve">وزارت اموزش وپرورش 2                                                                                                                                  </v>
          </cell>
          <cell r="BK23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0" t="str">
            <v xml:space="preserve">علوم اجتماعي                                      </v>
          </cell>
        </row>
        <row r="2391">
          <cell r="A2391">
            <v>1150014466</v>
          </cell>
          <cell r="B2391">
            <v>3288278</v>
          </cell>
          <cell r="C2391">
            <v>270440</v>
          </cell>
          <cell r="D2391">
            <v>463176980595678</v>
          </cell>
          <cell r="E2391" t="str">
            <v xml:space="preserve">سجاد                </v>
          </cell>
          <cell r="F2391" t="str">
            <v xml:space="preserve">ميرزايي دمنه             </v>
          </cell>
          <cell r="G2391" t="str">
            <v xml:space="preserve">تيمور          </v>
          </cell>
          <cell r="H2391">
            <v>1150014466</v>
          </cell>
          <cell r="I2391">
            <v>2</v>
          </cell>
          <cell r="J2391">
            <v>1150014466</v>
          </cell>
          <cell r="K2391" t="str">
            <v>1368/04/05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 t="str">
            <v xml:space="preserve">                                                  </v>
          </cell>
          <cell r="Q2391">
            <v>0</v>
          </cell>
          <cell r="R2391">
            <v>0</v>
          </cell>
          <cell r="S2391">
            <v>8</v>
          </cell>
          <cell r="T2391">
            <v>30238</v>
          </cell>
          <cell r="U2391">
            <v>1875</v>
          </cell>
          <cell r="V2391">
            <v>2602</v>
          </cell>
          <cell r="W2391">
            <v>15296</v>
          </cell>
          <cell r="X2391">
            <v>15302</v>
          </cell>
          <cell r="Y2391">
            <v>15304</v>
          </cell>
          <cell r="Z2391">
            <v>15307</v>
          </cell>
          <cell r="AA2391">
            <v>2</v>
          </cell>
          <cell r="AB2391">
            <v>0</v>
          </cell>
          <cell r="AC2391">
            <v>0</v>
          </cell>
          <cell r="AD2391">
            <v>0</v>
          </cell>
          <cell r="AE2391">
            <v>1</v>
          </cell>
          <cell r="AF2391">
            <v>1</v>
          </cell>
          <cell r="AG2391">
            <v>3</v>
          </cell>
          <cell r="AH2391">
            <v>68</v>
          </cell>
          <cell r="AI2391">
            <v>-512</v>
          </cell>
          <cell r="AJ2391">
            <v>833</v>
          </cell>
          <cell r="AK2391">
            <v>4871</v>
          </cell>
          <cell r="AL2391">
            <v>3333</v>
          </cell>
          <cell r="AM2391">
            <v>-5000</v>
          </cell>
          <cell r="AN2391">
            <v>2222</v>
          </cell>
          <cell r="AO2391">
            <v>1733</v>
          </cell>
          <cell r="AP2391">
            <v>2666</v>
          </cell>
          <cell r="AQ2391">
            <v>4444</v>
          </cell>
          <cell r="AR2391">
            <v>5833</v>
          </cell>
          <cell r="AS2391">
            <v>2500</v>
          </cell>
          <cell r="AT2391">
            <v>-20000</v>
          </cell>
          <cell r="AU2391">
            <v>-20000</v>
          </cell>
          <cell r="AV2391">
            <v>-20000</v>
          </cell>
          <cell r="AW2391">
            <v>-20000</v>
          </cell>
          <cell r="AX2391">
            <v>3028</v>
          </cell>
          <cell r="AY2391">
            <v>-32000</v>
          </cell>
          <cell r="AZ2391">
            <v>1782</v>
          </cell>
          <cell r="BA2391">
            <v>3860</v>
          </cell>
          <cell r="BB2391">
            <v>600</v>
          </cell>
          <cell r="BC2391">
            <v>0</v>
          </cell>
          <cell r="BD2391">
            <v>0</v>
          </cell>
          <cell r="BE2391">
            <v>2753</v>
          </cell>
          <cell r="BF2391">
            <v>1</v>
          </cell>
          <cell r="BG2391">
            <v>3157362670</v>
          </cell>
          <cell r="BH2391">
            <v>9386574416</v>
          </cell>
          <cell r="BI2391">
            <v>0</v>
          </cell>
          <cell r="BJ2391" t="str">
            <v xml:space="preserve">                                                                                                                                                      </v>
          </cell>
          <cell r="BK23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1" t="str">
            <v xml:space="preserve">دبيري تاريخ                                       </v>
          </cell>
        </row>
        <row r="2392">
          <cell r="A2392">
            <v>4189905291</v>
          </cell>
          <cell r="B2392">
            <v>3275419</v>
          </cell>
          <cell r="C2392">
            <v>590227</v>
          </cell>
          <cell r="D2392">
            <v>873169569093469</v>
          </cell>
          <cell r="E2392" t="str">
            <v xml:space="preserve">محمد                </v>
          </cell>
          <cell r="F2392" t="str">
            <v xml:space="preserve">ميرزايي رشنو             </v>
          </cell>
          <cell r="G2392" t="str">
            <v xml:space="preserve">امامعلي        </v>
          </cell>
          <cell r="H2392">
            <v>4189905291</v>
          </cell>
          <cell r="I2392">
            <v>2</v>
          </cell>
          <cell r="J2392">
            <v>26</v>
          </cell>
          <cell r="K2392" t="str">
            <v>1366/06/30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 t="str">
            <v xml:space="preserve">                                                  </v>
          </cell>
          <cell r="Q2392">
            <v>0</v>
          </cell>
          <cell r="R2392">
            <v>0</v>
          </cell>
          <cell r="S2392">
            <v>7</v>
          </cell>
          <cell r="T2392">
            <v>30238</v>
          </cell>
          <cell r="U2392">
            <v>1491</v>
          </cell>
          <cell r="V2392">
            <v>2602</v>
          </cell>
          <cell r="W2392">
            <v>15296</v>
          </cell>
          <cell r="X2392">
            <v>15304</v>
          </cell>
          <cell r="Y2392">
            <v>15307</v>
          </cell>
          <cell r="Z2392">
            <v>15310</v>
          </cell>
          <cell r="AA2392">
            <v>2</v>
          </cell>
          <cell r="AB2392">
            <v>0</v>
          </cell>
          <cell r="AC2392">
            <v>0</v>
          </cell>
          <cell r="AD2392">
            <v>0</v>
          </cell>
          <cell r="AE2392">
            <v>1</v>
          </cell>
          <cell r="AF2392">
            <v>1</v>
          </cell>
          <cell r="AG2392">
            <v>3</v>
          </cell>
          <cell r="AH2392">
            <v>66</v>
          </cell>
          <cell r="AI2392">
            <v>1282</v>
          </cell>
          <cell r="AJ2392">
            <v>-5000</v>
          </cell>
          <cell r="AK2392">
            <v>4615</v>
          </cell>
          <cell r="AL2392">
            <v>2307</v>
          </cell>
          <cell r="AM2392">
            <v>-5000</v>
          </cell>
          <cell r="AN2392">
            <v>3055</v>
          </cell>
          <cell r="AO2392">
            <v>1333</v>
          </cell>
          <cell r="AP2392">
            <v>1777</v>
          </cell>
          <cell r="AQ2392">
            <v>7555</v>
          </cell>
          <cell r="AR2392">
            <v>5500</v>
          </cell>
          <cell r="AS2392">
            <v>2500</v>
          </cell>
          <cell r="AT2392">
            <v>-20000</v>
          </cell>
          <cell r="AU2392">
            <v>-20000</v>
          </cell>
          <cell r="AV2392">
            <v>-20000</v>
          </cell>
          <cell r="AW2392">
            <v>-20000</v>
          </cell>
          <cell r="AX2392">
            <v>3319</v>
          </cell>
          <cell r="AY2392">
            <v>-32000</v>
          </cell>
          <cell r="AZ2392">
            <v>1798</v>
          </cell>
          <cell r="BA2392">
            <v>4333</v>
          </cell>
          <cell r="BB2392">
            <v>600</v>
          </cell>
          <cell r="BC2392">
            <v>0</v>
          </cell>
          <cell r="BD2392">
            <v>0</v>
          </cell>
          <cell r="BE2392">
            <v>2753</v>
          </cell>
          <cell r="BF2392">
            <v>1</v>
          </cell>
          <cell r="BG2392">
            <v>6633204150</v>
          </cell>
          <cell r="BH2392">
            <v>9362923510</v>
          </cell>
          <cell r="BI2392">
            <v>0</v>
          </cell>
          <cell r="BJ2392" t="str">
            <v xml:space="preserve">                                                                                                                                                      </v>
          </cell>
          <cell r="BK23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2" t="str">
            <v xml:space="preserve">دبيري تاريخ                                       </v>
          </cell>
        </row>
        <row r="2393">
          <cell r="A2393">
            <v>2730064370</v>
          </cell>
          <cell r="B2393">
            <v>3356459</v>
          </cell>
          <cell r="C2393">
            <v>573192</v>
          </cell>
          <cell r="D2393">
            <v>733232151310509</v>
          </cell>
          <cell r="E2393" t="str">
            <v xml:space="preserve">سبحان               </v>
          </cell>
          <cell r="F2393" t="str">
            <v xml:space="preserve">ميرزايي كيسمي            </v>
          </cell>
          <cell r="G2393" t="str">
            <v xml:space="preserve">محمد           </v>
          </cell>
          <cell r="H2393">
            <v>2730064370</v>
          </cell>
          <cell r="I2393">
            <v>2</v>
          </cell>
          <cell r="J2393">
            <v>2730064370</v>
          </cell>
          <cell r="K2393" t="str">
            <v>1370/02/28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 t="str">
            <v xml:space="preserve">                                                  </v>
          </cell>
          <cell r="Q2393">
            <v>0</v>
          </cell>
          <cell r="R2393">
            <v>0</v>
          </cell>
          <cell r="S2393">
            <v>7</v>
          </cell>
          <cell r="T2393">
            <v>31519</v>
          </cell>
          <cell r="U2393">
            <v>1642</v>
          </cell>
          <cell r="V2393">
            <v>2611</v>
          </cell>
          <cell r="W2393">
            <v>16520</v>
          </cell>
          <cell r="X2393">
            <v>16519</v>
          </cell>
          <cell r="Y2393">
            <v>16523</v>
          </cell>
          <cell r="Z2393">
            <v>16511</v>
          </cell>
          <cell r="AA2393">
            <v>2</v>
          </cell>
          <cell r="AB2393">
            <v>0</v>
          </cell>
          <cell r="AC2393">
            <v>0</v>
          </cell>
          <cell r="AD2393">
            <v>0</v>
          </cell>
          <cell r="AE2393">
            <v>1</v>
          </cell>
          <cell r="AF2393">
            <v>1</v>
          </cell>
          <cell r="AG2393">
            <v>3</v>
          </cell>
          <cell r="AH2393">
            <v>70</v>
          </cell>
          <cell r="AI2393">
            <v>1794</v>
          </cell>
          <cell r="AJ2393">
            <v>-5000</v>
          </cell>
          <cell r="AK2393">
            <v>1282</v>
          </cell>
          <cell r="AL2393">
            <v>1538</v>
          </cell>
          <cell r="AM2393">
            <v>5555</v>
          </cell>
          <cell r="AN2393">
            <v>3333</v>
          </cell>
          <cell r="AO2393">
            <v>400</v>
          </cell>
          <cell r="AP2393">
            <v>4222</v>
          </cell>
          <cell r="AQ2393">
            <v>2833</v>
          </cell>
          <cell r="AR2393">
            <v>4666</v>
          </cell>
          <cell r="AS2393">
            <v>5333</v>
          </cell>
          <cell r="AT2393">
            <v>-20000</v>
          </cell>
          <cell r="AU2393">
            <v>-20000</v>
          </cell>
          <cell r="AV2393">
            <v>-20000</v>
          </cell>
          <cell r="AW2393">
            <v>-20000</v>
          </cell>
          <cell r="AX2393">
            <v>3352</v>
          </cell>
          <cell r="AY2393">
            <v>-32000</v>
          </cell>
          <cell r="AZ2393">
            <v>1986</v>
          </cell>
          <cell r="BA2393">
            <v>4263</v>
          </cell>
          <cell r="BB2393">
            <v>600</v>
          </cell>
          <cell r="BC2393">
            <v>0</v>
          </cell>
          <cell r="BD2393">
            <v>0</v>
          </cell>
          <cell r="BE2393">
            <v>2890</v>
          </cell>
          <cell r="BF2393">
            <v>1</v>
          </cell>
          <cell r="BG2393">
            <v>1342140379</v>
          </cell>
          <cell r="BH2393">
            <v>9353950048</v>
          </cell>
          <cell r="BI2393">
            <v>0</v>
          </cell>
          <cell r="BJ2393" t="str">
            <v xml:space="preserve">                                                                                                                                                      </v>
          </cell>
          <cell r="BK23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3" t="str">
            <v xml:space="preserve">علوم اجتماعي                                      </v>
          </cell>
        </row>
        <row r="2394">
          <cell r="A2394">
            <v>4209814067</v>
          </cell>
          <cell r="B2394">
            <v>3440650</v>
          </cell>
          <cell r="C2394">
            <v>590461</v>
          </cell>
          <cell r="D2394">
            <v>653322246537850</v>
          </cell>
          <cell r="E2394" t="str">
            <v xml:space="preserve">ابراهيم             </v>
          </cell>
          <cell r="F2394" t="str">
            <v xml:space="preserve">ميرزاييان                </v>
          </cell>
          <cell r="G2394" t="str">
            <v xml:space="preserve">شاهميرزا       </v>
          </cell>
          <cell r="H2394">
            <v>4209814067</v>
          </cell>
          <cell r="I2394">
            <v>2</v>
          </cell>
          <cell r="J2394">
            <v>7214</v>
          </cell>
          <cell r="K2394" t="str">
            <v>1367/06/25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 t="str">
            <v xml:space="preserve">                                                  </v>
          </cell>
          <cell r="Q2394">
            <v>0</v>
          </cell>
          <cell r="R2394">
            <v>0</v>
          </cell>
          <cell r="S2394">
            <v>8</v>
          </cell>
          <cell r="T2394">
            <v>30280</v>
          </cell>
          <cell r="U2394">
            <v>1853</v>
          </cell>
          <cell r="V2394">
            <v>2605</v>
          </cell>
          <cell r="W2394">
            <v>15189</v>
          </cell>
          <cell r="X2394">
            <v>15191</v>
          </cell>
          <cell r="Y2394">
            <v>15190</v>
          </cell>
          <cell r="Z2394">
            <v>15193</v>
          </cell>
          <cell r="AA2394">
            <v>2</v>
          </cell>
          <cell r="AB2394">
            <v>0</v>
          </cell>
          <cell r="AC2394">
            <v>0</v>
          </cell>
          <cell r="AD2394">
            <v>0</v>
          </cell>
          <cell r="AE2394">
            <v>1</v>
          </cell>
          <cell r="AF2394">
            <v>1</v>
          </cell>
          <cell r="AG2394">
            <v>3</v>
          </cell>
          <cell r="AH2394">
            <v>67</v>
          </cell>
          <cell r="AI2394">
            <v>3589</v>
          </cell>
          <cell r="AJ2394">
            <v>1388</v>
          </cell>
          <cell r="AK2394">
            <v>4102</v>
          </cell>
          <cell r="AL2394">
            <v>1282</v>
          </cell>
          <cell r="AM2394">
            <v>2222</v>
          </cell>
          <cell r="AN2394">
            <v>2500</v>
          </cell>
          <cell r="AO2394">
            <v>400</v>
          </cell>
          <cell r="AP2394">
            <v>1777</v>
          </cell>
          <cell r="AQ2394">
            <v>1111</v>
          </cell>
          <cell r="AR2394">
            <v>4888</v>
          </cell>
          <cell r="AS2394">
            <v>2888</v>
          </cell>
          <cell r="AT2394">
            <v>5333</v>
          </cell>
          <cell r="AU2394">
            <v>-20000</v>
          </cell>
          <cell r="AV2394">
            <v>-20000</v>
          </cell>
          <cell r="AW2394">
            <v>-20000</v>
          </cell>
          <cell r="AX2394">
            <v>2803</v>
          </cell>
          <cell r="AY2394">
            <v>-32000</v>
          </cell>
          <cell r="AZ2394">
            <v>2211</v>
          </cell>
          <cell r="BA2394">
            <v>3199</v>
          </cell>
          <cell r="BB2394">
            <v>600</v>
          </cell>
          <cell r="BC2394">
            <v>0</v>
          </cell>
          <cell r="BD2394">
            <v>0</v>
          </cell>
          <cell r="BE2394">
            <v>2344</v>
          </cell>
          <cell r="BF2394">
            <v>1</v>
          </cell>
          <cell r="BG2394">
            <v>6632725549</v>
          </cell>
          <cell r="BH2394">
            <v>9194174990</v>
          </cell>
          <cell r="BI2394">
            <v>0</v>
          </cell>
          <cell r="BJ2394" t="str">
            <v xml:space="preserve">                                                                                                                                                      </v>
          </cell>
          <cell r="BK23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4" t="str">
            <v xml:space="preserve">تربيت بدني                                        </v>
          </cell>
        </row>
        <row r="2395">
          <cell r="A2395">
            <v>5509959037</v>
          </cell>
          <cell r="B2395">
            <v>3280628</v>
          </cell>
          <cell r="C2395">
            <v>548295</v>
          </cell>
          <cell r="D2395">
            <v>403162612165528</v>
          </cell>
          <cell r="E2395" t="str">
            <v xml:space="preserve">سيدسجاد             </v>
          </cell>
          <cell r="F2395" t="str">
            <v xml:space="preserve">ميرسالاري                </v>
          </cell>
          <cell r="G2395" t="str">
            <v xml:space="preserve">سيدمحمد        </v>
          </cell>
          <cell r="H2395">
            <v>5509959037</v>
          </cell>
          <cell r="I2395">
            <v>2</v>
          </cell>
          <cell r="J2395">
            <v>460</v>
          </cell>
          <cell r="K2395" t="str">
            <v>1365/10/29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 t="str">
            <v xml:space="preserve">                                                  </v>
          </cell>
          <cell r="Q2395">
            <v>0</v>
          </cell>
          <cell r="R2395">
            <v>0</v>
          </cell>
          <cell r="S2395">
            <v>8</v>
          </cell>
          <cell r="T2395">
            <v>31519</v>
          </cell>
          <cell r="U2395">
            <v>1510</v>
          </cell>
          <cell r="V2395">
            <v>2611</v>
          </cell>
          <cell r="W2395">
            <v>16520</v>
          </cell>
          <cell r="X2395">
            <v>16533</v>
          </cell>
          <cell r="Y2395">
            <v>16519</v>
          </cell>
          <cell r="Z2395">
            <v>16525</v>
          </cell>
          <cell r="AA2395">
            <v>2</v>
          </cell>
          <cell r="AB2395">
            <v>0</v>
          </cell>
          <cell r="AC2395">
            <v>0</v>
          </cell>
          <cell r="AD2395">
            <v>0</v>
          </cell>
          <cell r="AE2395">
            <v>1</v>
          </cell>
          <cell r="AF2395">
            <v>1</v>
          </cell>
          <cell r="AG2395">
            <v>1</v>
          </cell>
          <cell r="AH2395">
            <v>65</v>
          </cell>
          <cell r="AI2395">
            <v>-256</v>
          </cell>
          <cell r="AJ2395">
            <v>-5000</v>
          </cell>
          <cell r="AK2395">
            <v>3333</v>
          </cell>
          <cell r="AL2395">
            <v>769</v>
          </cell>
          <cell r="AM2395">
            <v>555</v>
          </cell>
          <cell r="AN2395">
            <v>2500</v>
          </cell>
          <cell r="AO2395">
            <v>-5000</v>
          </cell>
          <cell r="AP2395">
            <v>6444</v>
          </cell>
          <cell r="AQ2395">
            <v>4333</v>
          </cell>
          <cell r="AR2395">
            <v>6666</v>
          </cell>
          <cell r="AS2395">
            <v>6888</v>
          </cell>
          <cell r="AT2395">
            <v>-20000</v>
          </cell>
          <cell r="AU2395">
            <v>-20000</v>
          </cell>
          <cell r="AV2395">
            <v>-20000</v>
          </cell>
          <cell r="AW2395">
            <v>-20000</v>
          </cell>
          <cell r="AX2395">
            <v>4043</v>
          </cell>
          <cell r="AY2395">
            <v>-32000</v>
          </cell>
          <cell r="AZ2395">
            <v>985</v>
          </cell>
          <cell r="BA2395">
            <v>6082</v>
          </cell>
          <cell r="BB2395">
            <v>600</v>
          </cell>
          <cell r="BC2395">
            <v>0</v>
          </cell>
          <cell r="BD2395">
            <v>0</v>
          </cell>
          <cell r="BE2395">
            <v>2890</v>
          </cell>
          <cell r="BF2395">
            <v>1</v>
          </cell>
          <cell r="BG2395">
            <v>7432462491</v>
          </cell>
          <cell r="BH2395">
            <v>9101895489</v>
          </cell>
          <cell r="BI2395">
            <v>3181</v>
          </cell>
          <cell r="BJ2395" t="str">
            <v xml:space="preserve">وزارت اموزش وپرورش 2                                                                                                                                  </v>
          </cell>
          <cell r="BK23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5" t="str">
            <v xml:space="preserve">علوم اجتماعي                                      </v>
          </cell>
        </row>
        <row r="2396">
          <cell r="A2396">
            <v>941070751</v>
          </cell>
          <cell r="B2396">
            <v>3327062</v>
          </cell>
          <cell r="C2396">
            <v>379999</v>
          </cell>
          <cell r="D2396">
            <v>693213644900062</v>
          </cell>
          <cell r="E2396" t="str">
            <v xml:space="preserve">مرتضي               </v>
          </cell>
          <cell r="F2396" t="str">
            <v xml:space="preserve">ميرشاهي                  </v>
          </cell>
          <cell r="G2396" t="str">
            <v xml:space="preserve">علي مدد        </v>
          </cell>
          <cell r="H2396">
            <v>941070751</v>
          </cell>
          <cell r="I2396">
            <v>2</v>
          </cell>
          <cell r="J2396">
            <v>3131</v>
          </cell>
          <cell r="K2396" t="str">
            <v>1362/11/07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 t="str">
            <v xml:space="preserve">                                                  </v>
          </cell>
          <cell r="Q2396">
            <v>0</v>
          </cell>
          <cell r="R2396">
            <v>0</v>
          </cell>
          <cell r="S2396">
            <v>8</v>
          </cell>
          <cell r="T2396">
            <v>30613</v>
          </cell>
          <cell r="U2396">
            <v>1563</v>
          </cell>
          <cell r="V2396">
            <v>2603</v>
          </cell>
          <cell r="W2396">
            <v>15321</v>
          </cell>
          <cell r="X2396">
            <v>15325</v>
          </cell>
          <cell r="Y2396">
            <v>15327</v>
          </cell>
          <cell r="Z2396">
            <v>15357</v>
          </cell>
          <cell r="AA2396">
            <v>2</v>
          </cell>
          <cell r="AB2396">
            <v>0</v>
          </cell>
          <cell r="AC2396">
            <v>0</v>
          </cell>
          <cell r="AD2396">
            <v>0</v>
          </cell>
          <cell r="AE2396">
            <v>1</v>
          </cell>
          <cell r="AF2396">
            <v>1</v>
          </cell>
          <cell r="AG2396">
            <v>3</v>
          </cell>
          <cell r="AH2396">
            <v>62</v>
          </cell>
          <cell r="AI2396">
            <v>5384</v>
          </cell>
          <cell r="AJ2396">
            <v>-5000</v>
          </cell>
          <cell r="AK2396">
            <v>6153</v>
          </cell>
          <cell r="AL2396">
            <v>3589</v>
          </cell>
          <cell r="AM2396">
            <v>7777</v>
          </cell>
          <cell r="AN2396">
            <v>4444</v>
          </cell>
          <cell r="AO2396">
            <v>1200</v>
          </cell>
          <cell r="AP2396">
            <v>4444</v>
          </cell>
          <cell r="AQ2396">
            <v>6111</v>
          </cell>
          <cell r="AR2396">
            <v>4722</v>
          </cell>
          <cell r="AS2396">
            <v>2222</v>
          </cell>
          <cell r="AT2396">
            <v>6666</v>
          </cell>
          <cell r="AU2396">
            <v>555</v>
          </cell>
          <cell r="AV2396">
            <v>-20000</v>
          </cell>
          <cell r="AW2396">
            <v>-20000</v>
          </cell>
          <cell r="AX2396">
            <v>4103</v>
          </cell>
          <cell r="AY2396">
            <v>-32000</v>
          </cell>
          <cell r="AZ2396">
            <v>4078</v>
          </cell>
          <cell r="BA2396">
            <v>4120</v>
          </cell>
          <cell r="BB2396">
            <v>600</v>
          </cell>
          <cell r="BC2396">
            <v>0</v>
          </cell>
          <cell r="BD2396">
            <v>0</v>
          </cell>
          <cell r="BE2396">
            <v>2320</v>
          </cell>
          <cell r="BF2396">
            <v>1</v>
          </cell>
          <cell r="BG2396">
            <v>5136631046</v>
          </cell>
          <cell r="BH2396">
            <v>9151571915</v>
          </cell>
          <cell r="BI2396">
            <v>0</v>
          </cell>
          <cell r="BJ2396" t="str">
            <v xml:space="preserve">                                                                                                                                                      </v>
          </cell>
          <cell r="BK23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6" t="str">
            <v xml:space="preserve">دبيري جغرافيا                                     </v>
          </cell>
        </row>
        <row r="2397">
          <cell r="A2397">
            <v>1841801992</v>
          </cell>
          <cell r="B2397">
            <v>3460426</v>
          </cell>
          <cell r="C2397">
            <v>590200</v>
          </cell>
          <cell r="D2397">
            <v>863332294696026</v>
          </cell>
          <cell r="E2397" t="str">
            <v xml:space="preserve">مصطفي               </v>
          </cell>
          <cell r="F2397" t="str">
            <v xml:space="preserve">ميرعلايي موردي           </v>
          </cell>
          <cell r="G2397" t="str">
            <v xml:space="preserve">داراب          </v>
          </cell>
          <cell r="H2397">
            <v>1841801992</v>
          </cell>
          <cell r="I2397">
            <v>2</v>
          </cell>
          <cell r="J2397">
            <v>957</v>
          </cell>
          <cell r="K2397" t="str">
            <v>1364/05/23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 t="str">
            <v xml:space="preserve">                                                  </v>
          </cell>
          <cell r="Q2397">
            <v>0</v>
          </cell>
          <cell r="R2397">
            <v>0</v>
          </cell>
          <cell r="S2397">
            <v>8</v>
          </cell>
          <cell r="T2397">
            <v>31712</v>
          </cell>
          <cell r="U2397">
            <v>1823</v>
          </cell>
          <cell r="V2397">
            <v>2597</v>
          </cell>
          <cell r="W2397">
            <v>17582</v>
          </cell>
          <cell r="X2397">
            <v>17580</v>
          </cell>
          <cell r="Y2397">
            <v>17578</v>
          </cell>
          <cell r="Z2397">
            <v>17579</v>
          </cell>
          <cell r="AA2397">
            <v>2</v>
          </cell>
          <cell r="AB2397">
            <v>0</v>
          </cell>
          <cell r="AC2397">
            <v>0</v>
          </cell>
          <cell r="AD2397">
            <v>0</v>
          </cell>
          <cell r="AE2397">
            <v>1</v>
          </cell>
          <cell r="AF2397">
            <v>1</v>
          </cell>
          <cell r="AG2397">
            <v>3</v>
          </cell>
          <cell r="AH2397">
            <v>64</v>
          </cell>
          <cell r="AI2397">
            <v>2307</v>
          </cell>
          <cell r="AJ2397">
            <v>833</v>
          </cell>
          <cell r="AK2397">
            <v>4615</v>
          </cell>
          <cell r="AL2397">
            <v>4358</v>
          </cell>
          <cell r="AM2397">
            <v>2500</v>
          </cell>
          <cell r="AN2397">
            <v>4722</v>
          </cell>
          <cell r="AO2397">
            <v>3466</v>
          </cell>
          <cell r="AP2397">
            <v>4333</v>
          </cell>
          <cell r="AQ2397">
            <v>1333</v>
          </cell>
          <cell r="AR2397">
            <v>4666</v>
          </cell>
          <cell r="AS2397">
            <v>1333</v>
          </cell>
          <cell r="AT2397">
            <v>7000</v>
          </cell>
          <cell r="AU2397">
            <v>-20000</v>
          </cell>
          <cell r="AV2397">
            <v>-20000</v>
          </cell>
          <cell r="AW2397">
            <v>-20000</v>
          </cell>
          <cell r="AX2397">
            <v>3542</v>
          </cell>
          <cell r="AY2397">
            <v>-32000</v>
          </cell>
          <cell r="AZ2397">
            <v>3257</v>
          </cell>
          <cell r="BA2397">
            <v>3733</v>
          </cell>
          <cell r="BB2397">
            <v>600</v>
          </cell>
          <cell r="BC2397">
            <v>0</v>
          </cell>
          <cell r="BD2397">
            <v>0</v>
          </cell>
          <cell r="BE2397">
            <v>2294</v>
          </cell>
          <cell r="BF2397">
            <v>1</v>
          </cell>
          <cell r="BG2397">
            <v>7733571265</v>
          </cell>
          <cell r="BH2397">
            <v>9107100824</v>
          </cell>
          <cell r="BI2397">
            <v>0</v>
          </cell>
          <cell r="BJ2397" t="str">
            <v xml:space="preserve">                                                                                                                                                      </v>
          </cell>
          <cell r="BK23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7" t="str">
            <v xml:space="preserve">هنراموزالكترونيك                                  </v>
          </cell>
        </row>
        <row r="2398">
          <cell r="A2398">
            <v>4501093412</v>
          </cell>
          <cell r="B2398">
            <v>3379854</v>
          </cell>
          <cell r="C2398">
            <v>274874</v>
          </cell>
          <cell r="D2398">
            <v>803266078895654</v>
          </cell>
          <cell r="E2398" t="str">
            <v xml:space="preserve">اسماعيل             </v>
          </cell>
          <cell r="F2398" t="str">
            <v xml:space="preserve">ميري                     </v>
          </cell>
          <cell r="G2398" t="str">
            <v xml:space="preserve">عبدالحسين      </v>
          </cell>
          <cell r="H2398">
            <v>4501093412</v>
          </cell>
          <cell r="I2398">
            <v>2</v>
          </cell>
          <cell r="J2398">
            <v>25</v>
          </cell>
          <cell r="K2398" t="str">
            <v>1363/04/21</v>
          </cell>
          <cell r="L2398">
            <v>1</v>
          </cell>
          <cell r="M2398">
            <v>0</v>
          </cell>
          <cell r="N2398">
            <v>0</v>
          </cell>
          <cell r="O2398">
            <v>0</v>
          </cell>
          <cell r="P2398" t="str">
            <v xml:space="preserve">                                                  </v>
          </cell>
          <cell r="Q2398">
            <v>0</v>
          </cell>
          <cell r="R2398">
            <v>0</v>
          </cell>
          <cell r="S2398">
            <v>8</v>
          </cell>
          <cell r="T2398">
            <v>30962</v>
          </cell>
          <cell r="U2398">
            <v>1600</v>
          </cell>
          <cell r="V2398">
            <v>2512</v>
          </cell>
          <cell r="W2398">
            <v>16707</v>
          </cell>
          <cell r="X2398">
            <v>16706</v>
          </cell>
          <cell r="Y2398">
            <v>16708</v>
          </cell>
          <cell r="Z2398">
            <v>0</v>
          </cell>
          <cell r="AA2398">
            <v>2</v>
          </cell>
          <cell r="AB2398">
            <v>0</v>
          </cell>
          <cell r="AC2398">
            <v>0</v>
          </cell>
          <cell r="AD2398">
            <v>0</v>
          </cell>
          <cell r="AE2398">
            <v>4</v>
          </cell>
          <cell r="AF2398">
            <v>1</v>
          </cell>
          <cell r="AG2398">
            <v>6</v>
          </cell>
          <cell r="AH2398">
            <v>63</v>
          </cell>
          <cell r="AI2398">
            <v>1794</v>
          </cell>
          <cell r="AJ2398">
            <v>-5000</v>
          </cell>
          <cell r="AK2398">
            <v>2820</v>
          </cell>
          <cell r="AL2398">
            <v>4358</v>
          </cell>
          <cell r="AM2398">
            <v>-5000</v>
          </cell>
          <cell r="AN2398">
            <v>2222</v>
          </cell>
          <cell r="AO2398">
            <v>-133</v>
          </cell>
          <cell r="AP2398">
            <v>200</v>
          </cell>
          <cell r="AQ2398">
            <v>-20000</v>
          </cell>
          <cell r="AR2398">
            <v>-20000</v>
          </cell>
          <cell r="AS2398">
            <v>-20000</v>
          </cell>
          <cell r="AT2398">
            <v>-20000</v>
          </cell>
          <cell r="AU2398">
            <v>-20000</v>
          </cell>
          <cell r="AV2398">
            <v>-20000</v>
          </cell>
          <cell r="AW2398">
            <v>-20000</v>
          </cell>
          <cell r="AX2398">
            <v>752</v>
          </cell>
          <cell r="AY2398">
            <v>5264</v>
          </cell>
          <cell r="AZ2398">
            <v>1580</v>
          </cell>
          <cell r="BA2398">
            <v>200</v>
          </cell>
          <cell r="BB2398">
            <v>600</v>
          </cell>
          <cell r="BC2398">
            <v>0</v>
          </cell>
          <cell r="BD2398">
            <v>0</v>
          </cell>
          <cell r="BE2398">
            <v>2752</v>
          </cell>
          <cell r="BF2398">
            <v>1</v>
          </cell>
          <cell r="BG2398">
            <v>8433330384</v>
          </cell>
          <cell r="BH2398">
            <v>9187441692</v>
          </cell>
          <cell r="BI2398">
            <v>3181</v>
          </cell>
          <cell r="BJ2398" t="str">
            <v xml:space="preserve">وزارت اموزش وپرورش 2                                                                                                                                  </v>
          </cell>
          <cell r="BK23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8" t="str">
            <v xml:space="preserve">فيزيك                                             </v>
          </cell>
        </row>
        <row r="2399">
          <cell r="A2399">
            <v>5989824262</v>
          </cell>
          <cell r="B2399">
            <v>3387555</v>
          </cell>
          <cell r="C2399">
            <v>321182</v>
          </cell>
          <cell r="D2399">
            <v>103263652318005</v>
          </cell>
          <cell r="E2399" t="str">
            <v xml:space="preserve">فرود                </v>
          </cell>
          <cell r="F2399" t="str">
            <v xml:space="preserve">ميري                     </v>
          </cell>
          <cell r="G2399" t="str">
            <v xml:space="preserve">منصور          </v>
          </cell>
          <cell r="H2399">
            <v>5989824262</v>
          </cell>
          <cell r="I2399">
            <v>2</v>
          </cell>
          <cell r="J2399">
            <v>409</v>
          </cell>
          <cell r="K2399" t="str">
            <v>1361/03/02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 t="str">
            <v xml:space="preserve">                                                  </v>
          </cell>
          <cell r="Q2399">
            <v>0</v>
          </cell>
          <cell r="R2399">
            <v>0</v>
          </cell>
          <cell r="S2399">
            <v>8</v>
          </cell>
          <cell r="T2399">
            <v>32303</v>
          </cell>
          <cell r="U2399">
            <v>1527</v>
          </cell>
          <cell r="V2399">
            <v>2517</v>
          </cell>
          <cell r="W2399">
            <v>14675</v>
          </cell>
          <cell r="X2399">
            <v>14647</v>
          </cell>
          <cell r="Y2399">
            <v>14678</v>
          </cell>
          <cell r="Z2399">
            <v>14944</v>
          </cell>
          <cell r="AA2399">
            <v>2</v>
          </cell>
          <cell r="AB2399">
            <v>0</v>
          </cell>
          <cell r="AC2399">
            <v>0</v>
          </cell>
          <cell r="AD2399">
            <v>0</v>
          </cell>
          <cell r="AE2399">
            <v>1</v>
          </cell>
          <cell r="AF2399">
            <v>1</v>
          </cell>
          <cell r="AG2399">
            <v>1</v>
          </cell>
          <cell r="AH2399">
            <v>61</v>
          </cell>
          <cell r="AI2399">
            <v>1282</v>
          </cell>
          <cell r="AJ2399">
            <v>-5000</v>
          </cell>
          <cell r="AK2399">
            <v>5897</v>
          </cell>
          <cell r="AL2399">
            <v>5128</v>
          </cell>
          <cell r="AM2399">
            <v>3888</v>
          </cell>
          <cell r="AN2399">
            <v>3611</v>
          </cell>
          <cell r="AO2399">
            <v>666</v>
          </cell>
          <cell r="AP2399">
            <v>0</v>
          </cell>
          <cell r="AQ2399">
            <v>2000</v>
          </cell>
          <cell r="AR2399">
            <v>5384</v>
          </cell>
          <cell r="AS2399">
            <v>444</v>
          </cell>
          <cell r="AT2399">
            <v>2888</v>
          </cell>
          <cell r="AU2399">
            <v>-20000</v>
          </cell>
          <cell r="AV2399">
            <v>-20000</v>
          </cell>
          <cell r="AW2399">
            <v>-20000</v>
          </cell>
          <cell r="AX2399">
            <v>2455</v>
          </cell>
          <cell r="AY2399">
            <v>-32000</v>
          </cell>
          <cell r="AZ2399">
            <v>2924</v>
          </cell>
          <cell r="BA2399">
            <v>2143</v>
          </cell>
          <cell r="BB2399">
            <v>600</v>
          </cell>
          <cell r="BC2399">
            <v>0</v>
          </cell>
          <cell r="BD2399">
            <v>0</v>
          </cell>
          <cell r="BE2399">
            <v>2467</v>
          </cell>
          <cell r="BF2399">
            <v>1</v>
          </cell>
          <cell r="BG2399">
            <v>9194442513</v>
          </cell>
          <cell r="BH2399">
            <v>9194442513</v>
          </cell>
          <cell r="BI2399">
            <v>3181</v>
          </cell>
          <cell r="BJ2399" t="str">
            <v xml:space="preserve">وزارت اموزش وپرورش 2                                                                                                                                  </v>
          </cell>
          <cell r="BK23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399" t="str">
            <v xml:space="preserve">اموزگارابتدايي                                    </v>
          </cell>
        </row>
        <row r="2400">
          <cell r="A2400">
            <v>4911457309</v>
          </cell>
          <cell r="B2400">
            <v>3275167</v>
          </cell>
          <cell r="C2400">
            <v>319525</v>
          </cell>
          <cell r="D2400">
            <v>973161975861417</v>
          </cell>
          <cell r="E2400" t="str">
            <v xml:space="preserve">سيدحميد             </v>
          </cell>
          <cell r="F2400" t="str">
            <v xml:space="preserve">ميريان                   </v>
          </cell>
          <cell r="G2400" t="str">
            <v xml:space="preserve">سيدحسين        </v>
          </cell>
          <cell r="H2400">
            <v>4911457309</v>
          </cell>
          <cell r="I2400">
            <v>2</v>
          </cell>
          <cell r="J2400">
            <v>74</v>
          </cell>
          <cell r="K2400" t="str">
            <v>1360/05/26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 t="str">
            <v xml:space="preserve">                                                  </v>
          </cell>
          <cell r="Q2400">
            <v>0</v>
          </cell>
          <cell r="R2400">
            <v>0</v>
          </cell>
          <cell r="S2400">
            <v>8</v>
          </cell>
          <cell r="T2400">
            <v>30542</v>
          </cell>
          <cell r="U2400">
            <v>1709</v>
          </cell>
          <cell r="V2400">
            <v>2509</v>
          </cell>
          <cell r="W2400">
            <v>15837</v>
          </cell>
          <cell r="X2400">
            <v>15838</v>
          </cell>
          <cell r="Y2400">
            <v>15836</v>
          </cell>
          <cell r="Z2400">
            <v>15841</v>
          </cell>
          <cell r="AA2400">
            <v>1</v>
          </cell>
          <cell r="AB2400">
            <v>1</v>
          </cell>
          <cell r="AC2400">
            <v>2</v>
          </cell>
          <cell r="AD2400">
            <v>1612</v>
          </cell>
          <cell r="AE2400">
            <v>1</v>
          </cell>
          <cell r="AF2400">
            <v>1</v>
          </cell>
          <cell r="AG2400">
            <v>1</v>
          </cell>
          <cell r="AH2400">
            <v>60</v>
          </cell>
          <cell r="AI2400">
            <v>-512</v>
          </cell>
          <cell r="AJ2400">
            <v>-5000</v>
          </cell>
          <cell r="AK2400">
            <v>7179</v>
          </cell>
          <cell r="AL2400">
            <v>4102</v>
          </cell>
          <cell r="AM2400">
            <v>-5000</v>
          </cell>
          <cell r="AN2400">
            <v>2222</v>
          </cell>
          <cell r="AO2400">
            <v>2000</v>
          </cell>
          <cell r="AP2400">
            <v>6222</v>
          </cell>
          <cell r="AQ2400">
            <v>1833</v>
          </cell>
          <cell r="AR2400">
            <v>1111</v>
          </cell>
          <cell r="AS2400">
            <v>-20000</v>
          </cell>
          <cell r="AT2400">
            <v>-20000</v>
          </cell>
          <cell r="AU2400">
            <v>-20000</v>
          </cell>
          <cell r="AV2400">
            <v>-20000</v>
          </cell>
          <cell r="AW2400">
            <v>-20000</v>
          </cell>
          <cell r="AX2400">
            <v>3765</v>
          </cell>
          <cell r="AY2400">
            <v>-32000</v>
          </cell>
          <cell r="AZ2400">
            <v>2141</v>
          </cell>
          <cell r="BA2400">
            <v>3055</v>
          </cell>
          <cell r="BB2400">
            <v>600</v>
          </cell>
          <cell r="BC2400">
            <v>1076</v>
          </cell>
          <cell r="BD2400">
            <v>0</v>
          </cell>
          <cell r="BE2400">
            <v>2160</v>
          </cell>
          <cell r="BF2400">
            <v>1</v>
          </cell>
          <cell r="BG2400">
            <v>2156437715</v>
          </cell>
          <cell r="BH2400">
            <v>9122044853</v>
          </cell>
          <cell r="BI2400">
            <v>3181</v>
          </cell>
          <cell r="BJ2400" t="str">
            <v xml:space="preserve">وزارت اموزش وپرورش 2                                                                                                                                  </v>
          </cell>
          <cell r="BK24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0" t="str">
            <v xml:space="preserve">زبان وادبيات فارسي                                </v>
          </cell>
        </row>
        <row r="2401">
          <cell r="A2401">
            <v>1360739416</v>
          </cell>
          <cell r="B2401">
            <v>3285864</v>
          </cell>
          <cell r="C2401">
            <v>209918</v>
          </cell>
          <cell r="D2401">
            <v>963171437198164</v>
          </cell>
          <cell r="E2401" t="str">
            <v xml:space="preserve">وحيد                </v>
          </cell>
          <cell r="F2401" t="str">
            <v xml:space="preserve">ميكاييل پور              </v>
          </cell>
          <cell r="G2401" t="str">
            <v xml:space="preserve">صفر            </v>
          </cell>
          <cell r="H2401">
            <v>1360739416</v>
          </cell>
          <cell r="I2401">
            <v>2</v>
          </cell>
          <cell r="J2401">
            <v>1360739416</v>
          </cell>
          <cell r="K2401" t="str">
            <v>1370/06/18</v>
          </cell>
          <cell r="L2401">
            <v>3</v>
          </cell>
          <cell r="M2401">
            <v>0</v>
          </cell>
          <cell r="N2401">
            <v>0</v>
          </cell>
          <cell r="O2401">
            <v>0</v>
          </cell>
          <cell r="P2401" t="str">
            <v xml:space="preserve">                                                  </v>
          </cell>
          <cell r="Q2401">
            <v>0</v>
          </cell>
          <cell r="R2401">
            <v>0</v>
          </cell>
          <cell r="S2401">
            <v>7</v>
          </cell>
          <cell r="T2401">
            <v>31206</v>
          </cell>
          <cell r="U2401">
            <v>1754</v>
          </cell>
          <cell r="V2401">
            <v>2520</v>
          </cell>
          <cell r="W2401">
            <v>16846</v>
          </cell>
          <cell r="X2401">
            <v>16845</v>
          </cell>
          <cell r="Y2401">
            <v>16849</v>
          </cell>
          <cell r="Z2401">
            <v>16920</v>
          </cell>
          <cell r="AA2401">
            <v>2</v>
          </cell>
          <cell r="AB2401">
            <v>0</v>
          </cell>
          <cell r="AC2401">
            <v>0</v>
          </cell>
          <cell r="AD2401">
            <v>0</v>
          </cell>
          <cell r="AE2401">
            <v>4</v>
          </cell>
          <cell r="AF2401">
            <v>1</v>
          </cell>
          <cell r="AG2401">
            <v>6</v>
          </cell>
          <cell r="AH2401">
            <v>70</v>
          </cell>
          <cell r="AI2401">
            <v>2564</v>
          </cell>
          <cell r="AJ2401">
            <v>1111</v>
          </cell>
          <cell r="AK2401">
            <v>2051</v>
          </cell>
          <cell r="AL2401">
            <v>2564</v>
          </cell>
          <cell r="AM2401">
            <v>2777</v>
          </cell>
          <cell r="AN2401">
            <v>2222</v>
          </cell>
          <cell r="AO2401">
            <v>1600</v>
          </cell>
          <cell r="AP2401">
            <v>-833</v>
          </cell>
          <cell r="AQ2401">
            <v>1388</v>
          </cell>
          <cell r="AR2401">
            <v>-769</v>
          </cell>
          <cell r="AS2401">
            <v>-1025</v>
          </cell>
          <cell r="AT2401">
            <v>1333</v>
          </cell>
          <cell r="AU2401">
            <v>1000</v>
          </cell>
          <cell r="AV2401">
            <v>-20000</v>
          </cell>
          <cell r="AW2401">
            <v>-20000</v>
          </cell>
          <cell r="AX2401">
            <v>960</v>
          </cell>
          <cell r="AY2401">
            <v>1632</v>
          </cell>
          <cell r="AZ2401">
            <v>2127</v>
          </cell>
          <cell r="BA2401">
            <v>182</v>
          </cell>
          <cell r="BB2401">
            <v>600</v>
          </cell>
          <cell r="BC2401">
            <v>0</v>
          </cell>
          <cell r="BD2401">
            <v>0</v>
          </cell>
          <cell r="BE2401">
            <v>1986</v>
          </cell>
          <cell r="BF2401">
            <v>1</v>
          </cell>
          <cell r="BG2401">
            <v>4133843491</v>
          </cell>
          <cell r="BH2401">
            <v>9142597946</v>
          </cell>
          <cell r="BI2401">
            <v>3181</v>
          </cell>
          <cell r="BJ2401" t="str">
            <v xml:space="preserve">وزارت اموزش وپرورش 2                                                                                                                                  </v>
          </cell>
          <cell r="BK24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1" t="str">
            <v xml:space="preserve">كامپيوتر                                          </v>
          </cell>
        </row>
        <row r="2402">
          <cell r="A2402">
            <v>386271992</v>
          </cell>
          <cell r="B2402">
            <v>3488066</v>
          </cell>
          <cell r="C2402">
            <v>316810</v>
          </cell>
          <cell r="D2402">
            <v>423364962349666</v>
          </cell>
          <cell r="E2402" t="str">
            <v xml:space="preserve">الهام السادات       </v>
          </cell>
          <cell r="F2402" t="str">
            <v xml:space="preserve">ناجي                     </v>
          </cell>
          <cell r="G2402" t="str">
            <v xml:space="preserve">سيدجواد        </v>
          </cell>
          <cell r="H2402">
            <v>386271992</v>
          </cell>
          <cell r="I2402">
            <v>1</v>
          </cell>
          <cell r="J2402">
            <v>2981</v>
          </cell>
          <cell r="K2402" t="str">
            <v>1364/03/26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 t="str">
            <v xml:space="preserve">                                                  </v>
          </cell>
          <cell r="Q2402">
            <v>0</v>
          </cell>
          <cell r="R2402">
            <v>0</v>
          </cell>
          <cell r="S2402">
            <v>8</v>
          </cell>
          <cell r="T2402">
            <v>30513</v>
          </cell>
          <cell r="U2402">
            <v>1802</v>
          </cell>
          <cell r="V2402">
            <v>2517</v>
          </cell>
          <cell r="W2402">
            <v>14679</v>
          </cell>
          <cell r="X2402">
            <v>14676</v>
          </cell>
          <cell r="Y2402">
            <v>14649</v>
          </cell>
          <cell r="Z2402">
            <v>14680</v>
          </cell>
          <cell r="AA2402">
            <v>1</v>
          </cell>
          <cell r="AB2402">
            <v>3</v>
          </cell>
          <cell r="AC2402">
            <v>1</v>
          </cell>
          <cell r="AD2402">
            <v>16</v>
          </cell>
          <cell r="AE2402">
            <v>1</v>
          </cell>
          <cell r="AF2402">
            <v>1</v>
          </cell>
          <cell r="AG2402">
            <v>3</v>
          </cell>
          <cell r="AH2402">
            <v>64</v>
          </cell>
          <cell r="AI2402">
            <v>1538</v>
          </cell>
          <cell r="AJ2402">
            <v>833</v>
          </cell>
          <cell r="AK2402">
            <v>5897</v>
          </cell>
          <cell r="AL2402">
            <v>2820</v>
          </cell>
          <cell r="AM2402">
            <v>833</v>
          </cell>
          <cell r="AN2402">
            <v>3888</v>
          </cell>
          <cell r="AO2402">
            <v>4933</v>
          </cell>
          <cell r="AP2402">
            <v>0</v>
          </cell>
          <cell r="AQ2402">
            <v>7333</v>
          </cell>
          <cell r="AR2402">
            <v>6923</v>
          </cell>
          <cell r="AS2402">
            <v>2000</v>
          </cell>
          <cell r="AT2402">
            <v>3777</v>
          </cell>
          <cell r="AU2402">
            <v>-20000</v>
          </cell>
          <cell r="AV2402">
            <v>-20000</v>
          </cell>
          <cell r="AW2402">
            <v>-20000</v>
          </cell>
          <cell r="AX2402">
            <v>4306</v>
          </cell>
          <cell r="AY2402">
            <v>-32000</v>
          </cell>
          <cell r="AZ2402">
            <v>2963</v>
          </cell>
          <cell r="BA2402">
            <v>4006</v>
          </cell>
          <cell r="BB2402">
            <v>600</v>
          </cell>
          <cell r="BC2402">
            <v>718</v>
          </cell>
          <cell r="BD2402">
            <v>0</v>
          </cell>
          <cell r="BE2402">
            <v>2467</v>
          </cell>
          <cell r="BF2402">
            <v>1</v>
          </cell>
          <cell r="BG2402">
            <v>2122466318</v>
          </cell>
          <cell r="BH2402">
            <v>9354048958</v>
          </cell>
          <cell r="BI2402">
            <v>0</v>
          </cell>
          <cell r="BJ2402" t="str">
            <v xml:space="preserve">                                                                                                                                                      </v>
          </cell>
          <cell r="BK24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2" t="str">
            <v xml:space="preserve">اموزگارابتدايي                                    </v>
          </cell>
        </row>
        <row r="2403">
          <cell r="A2403">
            <v>12270504</v>
          </cell>
          <cell r="B2403">
            <v>3314102</v>
          </cell>
          <cell r="C2403">
            <v>314108</v>
          </cell>
          <cell r="D2403">
            <v>933199513423102</v>
          </cell>
          <cell r="E2403" t="str">
            <v xml:space="preserve">نسترن               </v>
          </cell>
          <cell r="F2403" t="str">
            <v xml:space="preserve">ناجي                     </v>
          </cell>
          <cell r="G2403" t="str">
            <v xml:space="preserve">عزيزاله        </v>
          </cell>
          <cell r="H2403">
            <v>12270504</v>
          </cell>
          <cell r="I2403">
            <v>1</v>
          </cell>
          <cell r="J2403">
            <v>12270504</v>
          </cell>
          <cell r="K2403" t="str">
            <v>1369/04/11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 t="str">
            <v xml:space="preserve">                                                  </v>
          </cell>
          <cell r="Q2403">
            <v>0</v>
          </cell>
          <cell r="R2403">
            <v>0</v>
          </cell>
          <cell r="S2403">
            <v>8</v>
          </cell>
          <cell r="T2403">
            <v>32303</v>
          </cell>
          <cell r="U2403">
            <v>1729</v>
          </cell>
          <cell r="V2403">
            <v>2517</v>
          </cell>
          <cell r="W2403">
            <v>14679</v>
          </cell>
          <cell r="X2403">
            <v>14671</v>
          </cell>
          <cell r="Y2403">
            <v>14649</v>
          </cell>
          <cell r="Z2403">
            <v>14673</v>
          </cell>
          <cell r="AA2403">
            <v>1</v>
          </cell>
          <cell r="AB2403">
            <v>1</v>
          </cell>
          <cell r="AC2403">
            <v>1</v>
          </cell>
          <cell r="AD2403">
            <v>16</v>
          </cell>
          <cell r="AE2403">
            <v>1</v>
          </cell>
          <cell r="AF2403">
            <v>1</v>
          </cell>
          <cell r="AG2403">
            <v>3</v>
          </cell>
          <cell r="AH2403">
            <v>69</v>
          </cell>
          <cell r="AI2403">
            <v>2820</v>
          </cell>
          <cell r="AJ2403">
            <v>-5000</v>
          </cell>
          <cell r="AK2403">
            <v>3846</v>
          </cell>
          <cell r="AL2403">
            <v>2820</v>
          </cell>
          <cell r="AM2403">
            <v>7777</v>
          </cell>
          <cell r="AN2403">
            <v>555</v>
          </cell>
          <cell r="AO2403">
            <v>1466</v>
          </cell>
          <cell r="AP2403">
            <v>-277</v>
          </cell>
          <cell r="AQ2403">
            <v>4666</v>
          </cell>
          <cell r="AR2403">
            <v>5897</v>
          </cell>
          <cell r="AS2403">
            <v>1333</v>
          </cell>
          <cell r="AT2403">
            <v>1555</v>
          </cell>
          <cell r="AU2403">
            <v>-20000</v>
          </cell>
          <cell r="AV2403">
            <v>-20000</v>
          </cell>
          <cell r="AW2403">
            <v>-20000</v>
          </cell>
          <cell r="AX2403">
            <v>3218</v>
          </cell>
          <cell r="AY2403">
            <v>-32000</v>
          </cell>
          <cell r="AZ2403">
            <v>2754</v>
          </cell>
          <cell r="BA2403">
            <v>2634</v>
          </cell>
          <cell r="BB2403">
            <v>600</v>
          </cell>
          <cell r="BC2403">
            <v>536</v>
          </cell>
          <cell r="BD2403">
            <v>0</v>
          </cell>
          <cell r="BE2403">
            <v>2467</v>
          </cell>
          <cell r="BF2403">
            <v>1</v>
          </cell>
          <cell r="BG2403">
            <v>2155367162</v>
          </cell>
          <cell r="BH2403">
            <v>9129457369</v>
          </cell>
          <cell r="BI2403">
            <v>0</v>
          </cell>
          <cell r="BJ2403" t="str">
            <v xml:space="preserve">                                                                                                                                                      </v>
          </cell>
          <cell r="BK24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3" t="str">
            <v xml:space="preserve">اموزگارابتدايي                                    </v>
          </cell>
        </row>
        <row r="2404">
          <cell r="A2404">
            <v>12536245</v>
          </cell>
          <cell r="B2404">
            <v>3457834</v>
          </cell>
          <cell r="C2404">
            <v>320897</v>
          </cell>
          <cell r="D2404">
            <v>573331804180634</v>
          </cell>
          <cell r="E2404" t="str">
            <v xml:space="preserve">وحيد                </v>
          </cell>
          <cell r="F2404" t="str">
            <v xml:space="preserve">نادرپور                  </v>
          </cell>
          <cell r="G2404" t="str">
            <v xml:space="preserve">ستار           </v>
          </cell>
          <cell r="H2404">
            <v>12536245</v>
          </cell>
          <cell r="I2404">
            <v>2</v>
          </cell>
          <cell r="J2404">
            <v>12536245</v>
          </cell>
          <cell r="K2404" t="str">
            <v>1369/06/23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 t="str">
            <v xml:space="preserve">                                                  </v>
          </cell>
          <cell r="Q2404">
            <v>0</v>
          </cell>
          <cell r="R2404">
            <v>0</v>
          </cell>
          <cell r="S2404">
            <v>7</v>
          </cell>
          <cell r="T2404">
            <v>32364</v>
          </cell>
          <cell r="U2404">
            <v>1260</v>
          </cell>
          <cell r="V2404">
            <v>2515</v>
          </cell>
          <cell r="W2404">
            <v>15445</v>
          </cell>
          <cell r="X2404">
            <v>15444</v>
          </cell>
          <cell r="Y2404">
            <v>15449</v>
          </cell>
          <cell r="Z2404">
            <v>15451</v>
          </cell>
          <cell r="AA2404">
            <v>1</v>
          </cell>
          <cell r="AB2404">
            <v>1</v>
          </cell>
          <cell r="AC2404">
            <v>1</v>
          </cell>
          <cell r="AD2404">
            <v>16</v>
          </cell>
          <cell r="AE2404">
            <v>1</v>
          </cell>
          <cell r="AF2404">
            <v>1</v>
          </cell>
          <cell r="AG2404">
            <v>1</v>
          </cell>
          <cell r="AH2404">
            <v>69</v>
          </cell>
          <cell r="AI2404">
            <v>3846</v>
          </cell>
          <cell r="AJ2404">
            <v>7222</v>
          </cell>
          <cell r="AK2404">
            <v>3076</v>
          </cell>
          <cell r="AL2404">
            <v>769</v>
          </cell>
          <cell r="AM2404">
            <v>2777</v>
          </cell>
          <cell r="AN2404">
            <v>1944</v>
          </cell>
          <cell r="AO2404">
            <v>3600</v>
          </cell>
          <cell r="AP2404">
            <v>666</v>
          </cell>
          <cell r="AQ2404">
            <v>1777</v>
          </cell>
          <cell r="AR2404">
            <v>2666</v>
          </cell>
          <cell r="AS2404">
            <v>2000</v>
          </cell>
          <cell r="AT2404">
            <v>-20000</v>
          </cell>
          <cell r="AU2404">
            <v>-20000</v>
          </cell>
          <cell r="AV2404">
            <v>-20000</v>
          </cell>
          <cell r="AW2404">
            <v>-20000</v>
          </cell>
          <cell r="AX2404">
            <v>2872</v>
          </cell>
          <cell r="AY2404">
            <v>-32000</v>
          </cell>
          <cell r="AZ2404">
            <v>3319</v>
          </cell>
          <cell r="BA2404">
            <v>1777</v>
          </cell>
          <cell r="BB2404">
            <v>600</v>
          </cell>
          <cell r="BC2404">
            <v>479</v>
          </cell>
          <cell r="BD2404">
            <v>0</v>
          </cell>
          <cell r="BE2404">
            <v>2307</v>
          </cell>
          <cell r="BF2404">
            <v>1</v>
          </cell>
          <cell r="BG2404">
            <v>2155323053</v>
          </cell>
          <cell r="BH2404">
            <v>9194506923</v>
          </cell>
          <cell r="BI2404">
            <v>3181</v>
          </cell>
          <cell r="BJ2404" t="str">
            <v xml:space="preserve">وزارت اموزش وپرورش 2                                                                                                                                  </v>
          </cell>
          <cell r="BK24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4" t="str">
            <v xml:space="preserve">رياضي                                             </v>
          </cell>
        </row>
        <row r="2405">
          <cell r="A2405">
            <v>3230767241</v>
          </cell>
          <cell r="B2405">
            <v>3199265</v>
          </cell>
          <cell r="C2405">
            <v>537091</v>
          </cell>
          <cell r="D2405">
            <v>603088240631215</v>
          </cell>
          <cell r="E2405" t="str">
            <v xml:space="preserve">شعيب                </v>
          </cell>
          <cell r="F2405" t="str">
            <v xml:space="preserve">نادرزاده                 </v>
          </cell>
          <cell r="G2405" t="str">
            <v xml:space="preserve">فتح اله        </v>
          </cell>
          <cell r="H2405">
            <v>3230767241</v>
          </cell>
          <cell r="I2405">
            <v>2</v>
          </cell>
          <cell r="J2405">
            <v>50</v>
          </cell>
          <cell r="K2405" t="str">
            <v>1362/12/05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 t="str">
            <v xml:space="preserve">                                                  </v>
          </cell>
          <cell r="Q2405">
            <v>0</v>
          </cell>
          <cell r="R2405">
            <v>0</v>
          </cell>
          <cell r="S2405">
            <v>8</v>
          </cell>
          <cell r="T2405">
            <v>30238</v>
          </cell>
          <cell r="U2405">
            <v>1769</v>
          </cell>
          <cell r="V2405">
            <v>2602</v>
          </cell>
          <cell r="W2405">
            <v>15296</v>
          </cell>
          <cell r="X2405">
            <v>15302</v>
          </cell>
          <cell r="Y2405">
            <v>15319</v>
          </cell>
          <cell r="Z2405">
            <v>15320</v>
          </cell>
          <cell r="AA2405">
            <v>1</v>
          </cell>
          <cell r="AB2405">
            <v>3</v>
          </cell>
          <cell r="AC2405">
            <v>1</v>
          </cell>
          <cell r="AD2405">
            <v>16</v>
          </cell>
          <cell r="AE2405">
            <v>1</v>
          </cell>
          <cell r="AF2405">
            <v>1</v>
          </cell>
          <cell r="AG2405">
            <v>3</v>
          </cell>
          <cell r="AH2405">
            <v>62</v>
          </cell>
          <cell r="AI2405">
            <v>-256</v>
          </cell>
          <cell r="AJ2405">
            <v>833</v>
          </cell>
          <cell r="AK2405">
            <v>7435</v>
          </cell>
          <cell r="AL2405">
            <v>3333</v>
          </cell>
          <cell r="AM2405">
            <v>2777</v>
          </cell>
          <cell r="AN2405">
            <v>3888</v>
          </cell>
          <cell r="AO2405">
            <v>1466</v>
          </cell>
          <cell r="AP2405">
            <v>1333</v>
          </cell>
          <cell r="AQ2405">
            <v>5333</v>
          </cell>
          <cell r="AR2405">
            <v>7500</v>
          </cell>
          <cell r="AS2405">
            <v>3666</v>
          </cell>
          <cell r="AT2405">
            <v>-20000</v>
          </cell>
          <cell r="AU2405">
            <v>-20000</v>
          </cell>
          <cell r="AV2405">
            <v>-20000</v>
          </cell>
          <cell r="AW2405">
            <v>-20000</v>
          </cell>
          <cell r="AX2405">
            <v>4545</v>
          </cell>
          <cell r="AY2405">
            <v>-32000</v>
          </cell>
          <cell r="AZ2405">
            <v>2782</v>
          </cell>
          <cell r="BA2405">
            <v>4458</v>
          </cell>
          <cell r="BB2405">
            <v>600</v>
          </cell>
          <cell r="BC2405">
            <v>758</v>
          </cell>
          <cell r="BD2405">
            <v>0</v>
          </cell>
          <cell r="BE2405">
            <v>2753</v>
          </cell>
          <cell r="BF2405">
            <v>1</v>
          </cell>
          <cell r="BG2405">
            <v>8346133709</v>
          </cell>
          <cell r="BH2405">
            <v>9186570614</v>
          </cell>
          <cell r="BI2405">
            <v>0</v>
          </cell>
          <cell r="BJ2405" t="str">
            <v xml:space="preserve">                                                                                                                                                      </v>
          </cell>
          <cell r="BK24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5" t="str">
            <v xml:space="preserve">دبيري تاريخ                                       </v>
          </cell>
        </row>
        <row r="2406">
          <cell r="A2406">
            <v>6139798140</v>
          </cell>
          <cell r="B2406">
            <v>3290840</v>
          </cell>
          <cell r="C2406">
            <v>319381</v>
          </cell>
          <cell r="D2406">
            <v>493174998921540</v>
          </cell>
          <cell r="E2406" t="str">
            <v xml:space="preserve">شايان               </v>
          </cell>
          <cell r="F2406" t="str">
            <v xml:space="preserve">نادري                    </v>
          </cell>
          <cell r="G2406" t="str">
            <v xml:space="preserve">كريم           </v>
          </cell>
          <cell r="H2406">
            <v>6139798140</v>
          </cell>
          <cell r="I2406">
            <v>2</v>
          </cell>
          <cell r="J2406">
            <v>1038</v>
          </cell>
          <cell r="K2406" t="str">
            <v>1361/06/30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 t="str">
            <v xml:space="preserve">                                                  </v>
          </cell>
          <cell r="Q2406">
            <v>0</v>
          </cell>
          <cell r="R2406">
            <v>0</v>
          </cell>
          <cell r="S2406">
            <v>8</v>
          </cell>
          <cell r="T2406">
            <v>30541</v>
          </cell>
          <cell r="U2406">
            <v>1850</v>
          </cell>
          <cell r="V2406">
            <v>2508</v>
          </cell>
          <cell r="W2406">
            <v>16314</v>
          </cell>
          <cell r="X2406">
            <v>16313</v>
          </cell>
          <cell r="Y2406">
            <v>16320</v>
          </cell>
          <cell r="Z2406">
            <v>16317</v>
          </cell>
          <cell r="AA2406">
            <v>2</v>
          </cell>
          <cell r="AB2406">
            <v>0</v>
          </cell>
          <cell r="AC2406">
            <v>0</v>
          </cell>
          <cell r="AD2406">
            <v>0</v>
          </cell>
          <cell r="AE2406">
            <v>1</v>
          </cell>
          <cell r="AF2406">
            <v>1</v>
          </cell>
          <cell r="AG2406">
            <v>1</v>
          </cell>
          <cell r="AH2406">
            <v>61</v>
          </cell>
          <cell r="AI2406">
            <v>2564</v>
          </cell>
          <cell r="AJ2406">
            <v>-5000</v>
          </cell>
          <cell r="AK2406">
            <v>6153</v>
          </cell>
          <cell r="AL2406">
            <v>4871</v>
          </cell>
          <cell r="AM2406">
            <v>5833</v>
          </cell>
          <cell r="AN2406">
            <v>5833</v>
          </cell>
          <cell r="AO2406">
            <v>1200</v>
          </cell>
          <cell r="AP2406">
            <v>1333</v>
          </cell>
          <cell r="AQ2406">
            <v>3777</v>
          </cell>
          <cell r="AR2406">
            <v>3666</v>
          </cell>
          <cell r="AS2406">
            <v>4000</v>
          </cell>
          <cell r="AT2406">
            <v>-20000</v>
          </cell>
          <cell r="AU2406">
            <v>-20000</v>
          </cell>
          <cell r="AV2406">
            <v>-20000</v>
          </cell>
          <cell r="AW2406">
            <v>-20000</v>
          </cell>
          <cell r="AX2406">
            <v>3428</v>
          </cell>
          <cell r="AY2406">
            <v>-32000</v>
          </cell>
          <cell r="AZ2406">
            <v>3779</v>
          </cell>
          <cell r="BA2406">
            <v>3194</v>
          </cell>
          <cell r="BB2406">
            <v>600</v>
          </cell>
          <cell r="BC2406">
            <v>0</v>
          </cell>
          <cell r="BD2406">
            <v>0</v>
          </cell>
          <cell r="BE2406">
            <v>2863</v>
          </cell>
          <cell r="BF2406">
            <v>1</v>
          </cell>
          <cell r="BG2406">
            <v>9195853486</v>
          </cell>
          <cell r="BH2406">
            <v>9195853486</v>
          </cell>
          <cell r="BI2406">
            <v>3181</v>
          </cell>
          <cell r="BJ2406" t="str">
            <v xml:space="preserve">وزارت اموزش وپرورش 2                                                                                                                                  </v>
          </cell>
          <cell r="BK24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6" t="str">
            <v xml:space="preserve">عربي                                              </v>
          </cell>
        </row>
        <row r="2407">
          <cell r="A2407">
            <v>4189920983</v>
          </cell>
          <cell r="B2407">
            <v>3329012</v>
          </cell>
          <cell r="C2407">
            <v>590577</v>
          </cell>
          <cell r="D2407">
            <v>613217652819512</v>
          </cell>
          <cell r="E2407" t="str">
            <v xml:space="preserve">محمد                </v>
          </cell>
          <cell r="F2407" t="str">
            <v xml:space="preserve">نادري                    </v>
          </cell>
          <cell r="G2407" t="str">
            <v xml:space="preserve">سجاد           </v>
          </cell>
          <cell r="H2407">
            <v>4189920983</v>
          </cell>
          <cell r="I2407">
            <v>2</v>
          </cell>
          <cell r="J2407">
            <v>88</v>
          </cell>
          <cell r="K2407" t="str">
            <v>1367/06/31</v>
          </cell>
          <cell r="L2407">
            <v>0</v>
          </cell>
          <cell r="M2407">
            <v>10</v>
          </cell>
          <cell r="N2407">
            <v>6</v>
          </cell>
          <cell r="O2407">
            <v>0</v>
          </cell>
          <cell r="P2407" t="str">
            <v xml:space="preserve">                                                  </v>
          </cell>
          <cell r="Q2407">
            <v>0</v>
          </cell>
          <cell r="R2407">
            <v>0</v>
          </cell>
          <cell r="S2407">
            <v>7</v>
          </cell>
          <cell r="T2407">
            <v>31519</v>
          </cell>
          <cell r="U2407">
            <v>1411</v>
          </cell>
          <cell r="V2407">
            <v>2611</v>
          </cell>
          <cell r="W2407">
            <v>16520</v>
          </cell>
          <cell r="X2407">
            <v>16519</v>
          </cell>
          <cell r="Y2407">
            <v>16525</v>
          </cell>
          <cell r="Z2407">
            <v>16524</v>
          </cell>
          <cell r="AA2407">
            <v>2</v>
          </cell>
          <cell r="AB2407">
            <v>0</v>
          </cell>
          <cell r="AC2407">
            <v>0</v>
          </cell>
          <cell r="AD2407">
            <v>0</v>
          </cell>
          <cell r="AE2407">
            <v>2</v>
          </cell>
          <cell r="AF2407">
            <v>1</v>
          </cell>
          <cell r="AG2407">
            <v>4</v>
          </cell>
          <cell r="AH2407">
            <v>67</v>
          </cell>
          <cell r="AI2407">
            <v>-256</v>
          </cell>
          <cell r="AJ2407">
            <v>-5000</v>
          </cell>
          <cell r="AK2407">
            <v>4871</v>
          </cell>
          <cell r="AL2407">
            <v>1794</v>
          </cell>
          <cell r="AM2407">
            <v>-5000</v>
          </cell>
          <cell r="AN2407">
            <v>1111</v>
          </cell>
          <cell r="AO2407">
            <v>1733</v>
          </cell>
          <cell r="AP2407">
            <v>5777</v>
          </cell>
          <cell r="AQ2407">
            <v>2333</v>
          </cell>
          <cell r="AR2407">
            <v>5166</v>
          </cell>
          <cell r="AS2407">
            <v>4666</v>
          </cell>
          <cell r="AT2407">
            <v>-20000</v>
          </cell>
          <cell r="AU2407">
            <v>-20000</v>
          </cell>
          <cell r="AV2407">
            <v>-20000</v>
          </cell>
          <cell r="AW2407">
            <v>-20000</v>
          </cell>
          <cell r="AX2407">
            <v>3219</v>
          </cell>
          <cell r="AY2407">
            <v>-32000</v>
          </cell>
          <cell r="AZ2407">
            <v>1321</v>
          </cell>
          <cell r="BA2407">
            <v>4485</v>
          </cell>
          <cell r="BB2407">
            <v>600</v>
          </cell>
          <cell r="BC2407">
            <v>0</v>
          </cell>
          <cell r="BD2407">
            <v>0</v>
          </cell>
          <cell r="BE2407">
            <v>2890</v>
          </cell>
          <cell r="BF2407">
            <v>1</v>
          </cell>
          <cell r="BG2407">
            <v>6632520749</v>
          </cell>
          <cell r="BH2407">
            <v>9168577804</v>
          </cell>
          <cell r="BI2407">
            <v>0</v>
          </cell>
          <cell r="BJ2407" t="str">
            <v xml:space="preserve">                                                                                                                                                      </v>
          </cell>
          <cell r="BK24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7" t="str">
            <v xml:space="preserve">علوم اجتماعي                                      </v>
          </cell>
        </row>
        <row r="2408">
          <cell r="A2408">
            <v>370030192</v>
          </cell>
          <cell r="B2408">
            <v>3150977</v>
          </cell>
          <cell r="C2408">
            <v>319894</v>
          </cell>
          <cell r="D2408">
            <v>993045570003727</v>
          </cell>
          <cell r="E2408" t="str">
            <v xml:space="preserve">اميرمسعود           </v>
          </cell>
          <cell r="F2408" t="str">
            <v xml:space="preserve">نادري زاده               </v>
          </cell>
          <cell r="G2408" t="str">
            <v xml:space="preserve">محمود          </v>
          </cell>
          <cell r="H2408">
            <v>370030192</v>
          </cell>
          <cell r="I2408">
            <v>2</v>
          </cell>
          <cell r="J2408">
            <v>370030192</v>
          </cell>
          <cell r="K2408" t="str">
            <v>1368/02/09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 t="str">
            <v xml:space="preserve">                                                  </v>
          </cell>
          <cell r="Q2408">
            <v>0</v>
          </cell>
          <cell r="R2408">
            <v>0</v>
          </cell>
          <cell r="S2408">
            <v>7</v>
          </cell>
          <cell r="T2408">
            <v>31712</v>
          </cell>
          <cell r="U2408">
            <v>1351</v>
          </cell>
          <cell r="V2408">
            <v>2512</v>
          </cell>
          <cell r="W2408">
            <v>16707</v>
          </cell>
          <cell r="X2408">
            <v>0</v>
          </cell>
          <cell r="Y2408">
            <v>0</v>
          </cell>
          <cell r="Z2408">
            <v>0</v>
          </cell>
          <cell r="AA2408">
            <v>1</v>
          </cell>
          <cell r="AB2408">
            <v>3</v>
          </cell>
          <cell r="AC2408">
            <v>1</v>
          </cell>
          <cell r="AD2408">
            <v>16</v>
          </cell>
          <cell r="AE2408">
            <v>1</v>
          </cell>
          <cell r="AF2408">
            <v>1</v>
          </cell>
          <cell r="AG2408">
            <v>3</v>
          </cell>
          <cell r="AH2408">
            <v>68</v>
          </cell>
          <cell r="AI2408">
            <v>5384</v>
          </cell>
          <cell r="AJ2408">
            <v>3333</v>
          </cell>
          <cell r="AK2408">
            <v>7179</v>
          </cell>
          <cell r="AL2408">
            <v>3076</v>
          </cell>
          <cell r="AM2408">
            <v>8055</v>
          </cell>
          <cell r="AN2408">
            <v>1666</v>
          </cell>
          <cell r="AO2408">
            <v>3200</v>
          </cell>
          <cell r="AP2408">
            <v>2466</v>
          </cell>
          <cell r="AQ2408">
            <v>-20000</v>
          </cell>
          <cell r="AR2408">
            <v>-20000</v>
          </cell>
          <cell r="AS2408">
            <v>-20000</v>
          </cell>
          <cell r="AT2408">
            <v>-20000</v>
          </cell>
          <cell r="AU2408">
            <v>-20000</v>
          </cell>
          <cell r="AV2408">
            <v>-20000</v>
          </cell>
          <cell r="AW2408">
            <v>-20000</v>
          </cell>
          <cell r="AX2408">
            <v>3962</v>
          </cell>
          <cell r="AY2408">
            <v>-32000</v>
          </cell>
          <cell r="AZ2408">
            <v>4556</v>
          </cell>
          <cell r="BA2408">
            <v>2466</v>
          </cell>
          <cell r="BB2408">
            <v>600</v>
          </cell>
          <cell r="BC2408">
            <v>660</v>
          </cell>
          <cell r="BD2408">
            <v>0</v>
          </cell>
          <cell r="BE2408">
            <v>2752</v>
          </cell>
          <cell r="BF2408">
            <v>1</v>
          </cell>
          <cell r="BG2408">
            <v>2122210987</v>
          </cell>
          <cell r="BH2408">
            <v>9124513544</v>
          </cell>
          <cell r="BI2408">
            <v>0</v>
          </cell>
          <cell r="BJ2408" t="str">
            <v xml:space="preserve">                                                                                                                                                      </v>
          </cell>
          <cell r="BK24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08" t="str">
            <v xml:space="preserve">فيزيك                                             </v>
          </cell>
        </row>
        <row r="2409">
          <cell r="A2409">
            <v>3250376280</v>
          </cell>
          <cell r="B2409">
            <v>3411688</v>
          </cell>
          <cell r="C2409">
            <v>537576</v>
          </cell>
          <cell r="D2409">
            <v>993292211625588</v>
          </cell>
          <cell r="E2409" t="str">
            <v xml:space="preserve">سيدخليل             </v>
          </cell>
          <cell r="F2409" t="str">
            <v xml:space="preserve">نادري فرد                </v>
          </cell>
          <cell r="G2409" t="str">
            <v xml:space="preserve">حسن            </v>
          </cell>
          <cell r="H2409">
            <v>3250376280</v>
          </cell>
          <cell r="I2409">
            <v>2</v>
          </cell>
          <cell r="J2409">
            <v>37833</v>
          </cell>
          <cell r="K2409" t="str">
            <v>1354/06/25</v>
          </cell>
          <cell r="L2409">
            <v>0</v>
          </cell>
          <cell r="M2409">
            <v>0</v>
          </cell>
          <cell r="N2409">
            <v>0</v>
          </cell>
          <cell r="O2409">
            <v>1530001</v>
          </cell>
          <cell r="P2409" t="str">
            <v xml:space="preserve">                                                  </v>
          </cell>
          <cell r="Q2409">
            <v>166</v>
          </cell>
          <cell r="R2409">
            <v>0</v>
          </cell>
          <cell r="S2409">
            <v>8</v>
          </cell>
          <cell r="T2409">
            <v>31278</v>
          </cell>
          <cell r="U2409">
            <v>1566</v>
          </cell>
          <cell r="V2409">
            <v>2610</v>
          </cell>
          <cell r="W2409">
            <v>16802</v>
          </cell>
          <cell r="X2409">
            <v>0</v>
          </cell>
          <cell r="Y2409">
            <v>0</v>
          </cell>
          <cell r="Z2409">
            <v>0</v>
          </cell>
          <cell r="AA2409">
            <v>2</v>
          </cell>
          <cell r="AB2409">
            <v>0</v>
          </cell>
          <cell r="AC2409">
            <v>0</v>
          </cell>
          <cell r="AD2409">
            <v>0</v>
          </cell>
          <cell r="AE2409">
            <v>1</v>
          </cell>
          <cell r="AF2409">
            <v>1</v>
          </cell>
          <cell r="AG2409">
            <v>3</v>
          </cell>
          <cell r="AH2409">
            <v>54</v>
          </cell>
          <cell r="AI2409">
            <v>512</v>
          </cell>
          <cell r="AJ2409">
            <v>4444</v>
          </cell>
          <cell r="AK2409">
            <v>3333</v>
          </cell>
          <cell r="AL2409">
            <v>3846</v>
          </cell>
          <cell r="AM2409">
            <v>1944</v>
          </cell>
          <cell r="AN2409">
            <v>3611</v>
          </cell>
          <cell r="AO2409">
            <v>-400</v>
          </cell>
          <cell r="AP2409">
            <v>6444</v>
          </cell>
          <cell r="AQ2409">
            <v>1777</v>
          </cell>
          <cell r="AR2409">
            <v>2444</v>
          </cell>
          <cell r="AS2409">
            <v>1666</v>
          </cell>
          <cell r="AT2409">
            <v>1333</v>
          </cell>
          <cell r="AU2409">
            <v>-20000</v>
          </cell>
          <cell r="AV2409">
            <v>-20000</v>
          </cell>
          <cell r="AW2409">
            <v>-20000</v>
          </cell>
          <cell r="AX2409">
            <v>4627</v>
          </cell>
          <cell r="AY2409">
            <v>-32000</v>
          </cell>
          <cell r="AZ2409">
            <v>2470</v>
          </cell>
          <cell r="BA2409">
            <v>2732</v>
          </cell>
          <cell r="BB2409">
            <v>600</v>
          </cell>
          <cell r="BC2409">
            <v>0</v>
          </cell>
          <cell r="BD2409">
            <v>2000</v>
          </cell>
          <cell r="BE2409">
            <v>2544</v>
          </cell>
          <cell r="BF2409">
            <v>1</v>
          </cell>
          <cell r="BG2409">
            <v>8338252382</v>
          </cell>
          <cell r="BH2409">
            <v>9183390252</v>
          </cell>
          <cell r="BI2409">
            <v>0</v>
          </cell>
          <cell r="BJ2409" t="str">
            <v xml:space="preserve">                                                                                                                                                      </v>
          </cell>
          <cell r="BK2409" t="str">
            <v xml:space="preserve">وزارت راه وشهرسازي                                                                                                                                                                                      </v>
          </cell>
          <cell r="BL2409" t="str">
            <v xml:space="preserve">كاروفناوري                                        </v>
          </cell>
        </row>
        <row r="2410">
          <cell r="A2410">
            <v>4269969921</v>
          </cell>
          <cell r="B2410">
            <v>3349658</v>
          </cell>
          <cell r="C2410">
            <v>319603</v>
          </cell>
          <cell r="D2410">
            <v>833237434774058</v>
          </cell>
          <cell r="E2410" t="str">
            <v xml:space="preserve">محسن                </v>
          </cell>
          <cell r="F2410" t="str">
            <v xml:space="preserve">ناركي                    </v>
          </cell>
          <cell r="G2410" t="str">
            <v xml:space="preserve">لال احمد       </v>
          </cell>
          <cell r="H2410">
            <v>4269969921</v>
          </cell>
          <cell r="I2410">
            <v>2</v>
          </cell>
          <cell r="J2410">
            <v>9</v>
          </cell>
          <cell r="K2410" t="str">
            <v>1364/11/15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 t="str">
            <v xml:space="preserve">                                                  </v>
          </cell>
          <cell r="Q2410">
            <v>0</v>
          </cell>
          <cell r="R2410">
            <v>0</v>
          </cell>
          <cell r="S2410">
            <v>8</v>
          </cell>
          <cell r="T2410">
            <v>30542</v>
          </cell>
          <cell r="U2410">
            <v>1631</v>
          </cell>
          <cell r="V2410">
            <v>2509</v>
          </cell>
          <cell r="W2410">
            <v>15842</v>
          </cell>
          <cell r="X2410">
            <v>15838</v>
          </cell>
          <cell r="Y2410">
            <v>15840</v>
          </cell>
          <cell r="Z2410">
            <v>15841</v>
          </cell>
          <cell r="AA2410">
            <v>2</v>
          </cell>
          <cell r="AB2410">
            <v>0</v>
          </cell>
          <cell r="AC2410">
            <v>0</v>
          </cell>
          <cell r="AD2410">
            <v>0</v>
          </cell>
          <cell r="AE2410">
            <v>1</v>
          </cell>
          <cell r="AF2410">
            <v>1</v>
          </cell>
          <cell r="AG2410">
            <v>1</v>
          </cell>
          <cell r="AH2410">
            <v>64</v>
          </cell>
          <cell r="AI2410">
            <v>512</v>
          </cell>
          <cell r="AJ2410">
            <v>-277</v>
          </cell>
          <cell r="AK2410">
            <v>7948</v>
          </cell>
          <cell r="AL2410">
            <v>3846</v>
          </cell>
          <cell r="AM2410">
            <v>2222</v>
          </cell>
          <cell r="AN2410">
            <v>6666</v>
          </cell>
          <cell r="AO2410">
            <v>933</v>
          </cell>
          <cell r="AP2410">
            <v>5777</v>
          </cell>
          <cell r="AQ2410">
            <v>2500</v>
          </cell>
          <cell r="AR2410">
            <v>4222</v>
          </cell>
          <cell r="AS2410">
            <v>-20000</v>
          </cell>
          <cell r="AT2410">
            <v>-20000</v>
          </cell>
          <cell r="AU2410">
            <v>-20000</v>
          </cell>
          <cell r="AV2410">
            <v>-20000</v>
          </cell>
          <cell r="AW2410">
            <v>-20000</v>
          </cell>
          <cell r="AX2410">
            <v>3748</v>
          </cell>
          <cell r="AY2410">
            <v>-32000</v>
          </cell>
          <cell r="AZ2410">
            <v>3121</v>
          </cell>
          <cell r="BA2410">
            <v>4166</v>
          </cell>
          <cell r="BB2410">
            <v>600</v>
          </cell>
          <cell r="BC2410">
            <v>0</v>
          </cell>
          <cell r="BD2410">
            <v>0</v>
          </cell>
          <cell r="BE2410">
            <v>2391</v>
          </cell>
          <cell r="BF2410">
            <v>1</v>
          </cell>
          <cell r="BG2410">
            <v>2166975919</v>
          </cell>
          <cell r="BH2410">
            <v>9164806740</v>
          </cell>
          <cell r="BI2410">
            <v>3181</v>
          </cell>
          <cell r="BJ2410" t="str">
            <v xml:space="preserve">وزارت اموزش وپرورش 2                                                                                                                                  </v>
          </cell>
          <cell r="BK24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0" t="str">
            <v xml:space="preserve">زبان وادبيات فارسي                                </v>
          </cell>
        </row>
        <row r="2411">
          <cell r="A2411">
            <v>946878625</v>
          </cell>
          <cell r="B2411">
            <v>3423656</v>
          </cell>
          <cell r="C2411">
            <v>320386</v>
          </cell>
          <cell r="D2411">
            <v>583306286128756</v>
          </cell>
          <cell r="E2411" t="str">
            <v xml:space="preserve">عليرضا              </v>
          </cell>
          <cell r="F2411" t="str">
            <v xml:space="preserve">ناري                     </v>
          </cell>
          <cell r="G2411" t="str">
            <v xml:space="preserve">غلامعلي        </v>
          </cell>
          <cell r="H2411">
            <v>946878625</v>
          </cell>
          <cell r="I2411">
            <v>2</v>
          </cell>
          <cell r="J2411">
            <v>10983</v>
          </cell>
          <cell r="K2411" t="str">
            <v>1366/09/03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 t="str">
            <v xml:space="preserve">                                                  </v>
          </cell>
          <cell r="Q2411">
            <v>0</v>
          </cell>
          <cell r="R2411">
            <v>0</v>
          </cell>
          <cell r="S2411">
            <v>8</v>
          </cell>
          <cell r="T2411">
            <v>30684</v>
          </cell>
          <cell r="U2411">
            <v>1833</v>
          </cell>
          <cell r="V2411">
            <v>2513</v>
          </cell>
          <cell r="W2411">
            <v>16654</v>
          </cell>
          <cell r="X2411">
            <v>0</v>
          </cell>
          <cell r="Y2411">
            <v>0</v>
          </cell>
          <cell r="Z2411">
            <v>0</v>
          </cell>
          <cell r="AA2411">
            <v>2</v>
          </cell>
          <cell r="AB2411">
            <v>0</v>
          </cell>
          <cell r="AC2411">
            <v>0</v>
          </cell>
          <cell r="AD2411">
            <v>0</v>
          </cell>
          <cell r="AE2411">
            <v>1</v>
          </cell>
          <cell r="AF2411">
            <v>1</v>
          </cell>
          <cell r="AG2411">
            <v>1</v>
          </cell>
          <cell r="AH2411">
            <v>66</v>
          </cell>
          <cell r="AI2411">
            <v>7435</v>
          </cell>
          <cell r="AJ2411">
            <v>-5000</v>
          </cell>
          <cell r="AK2411">
            <v>4871</v>
          </cell>
          <cell r="AL2411">
            <v>2820</v>
          </cell>
          <cell r="AM2411">
            <v>7777</v>
          </cell>
          <cell r="AN2411">
            <v>3611</v>
          </cell>
          <cell r="AO2411">
            <v>3600</v>
          </cell>
          <cell r="AP2411">
            <v>2156</v>
          </cell>
          <cell r="AQ2411">
            <v>-555</v>
          </cell>
          <cell r="AR2411">
            <v>-5000</v>
          </cell>
          <cell r="AS2411">
            <v>-5000</v>
          </cell>
          <cell r="AT2411">
            <v>-20000</v>
          </cell>
          <cell r="AU2411">
            <v>-20000</v>
          </cell>
          <cell r="AV2411">
            <v>-20000</v>
          </cell>
          <cell r="AW2411">
            <v>-20000</v>
          </cell>
          <cell r="AX2411">
            <v>1960</v>
          </cell>
          <cell r="AY2411">
            <v>-32000</v>
          </cell>
          <cell r="AZ2411">
            <v>4302</v>
          </cell>
          <cell r="BA2411">
            <v>400</v>
          </cell>
          <cell r="BB2411">
            <v>600</v>
          </cell>
          <cell r="BC2411">
            <v>0</v>
          </cell>
          <cell r="BD2411">
            <v>0</v>
          </cell>
          <cell r="BE2411">
            <v>1593</v>
          </cell>
          <cell r="BF2411">
            <v>1</v>
          </cell>
          <cell r="BG2411">
            <v>2166069980</v>
          </cell>
          <cell r="BH2411">
            <v>9120136690</v>
          </cell>
          <cell r="BI2411">
            <v>3181</v>
          </cell>
          <cell r="BJ2411" t="str">
            <v xml:space="preserve">وزارت اموزش وپرورش 2                                                                                                                                  </v>
          </cell>
          <cell r="BK24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1" t="str">
            <v xml:space="preserve">علوم تجربي                                        </v>
          </cell>
        </row>
        <row r="2412">
          <cell r="A2412">
            <v>82959560</v>
          </cell>
          <cell r="B2412">
            <v>3295339</v>
          </cell>
          <cell r="C2412">
            <v>319203</v>
          </cell>
          <cell r="D2412">
            <v>493186562341389</v>
          </cell>
          <cell r="E2412" t="str">
            <v xml:space="preserve">محمدحسن             </v>
          </cell>
          <cell r="F2412" t="str">
            <v xml:space="preserve">نازنيان                  </v>
          </cell>
          <cell r="G2412" t="str">
            <v xml:space="preserve">ابراهيم        </v>
          </cell>
          <cell r="H2412">
            <v>82959560</v>
          </cell>
          <cell r="I2412">
            <v>2</v>
          </cell>
          <cell r="J2412">
            <v>15443</v>
          </cell>
          <cell r="K2412" t="str">
            <v>1365/02/28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 t="str">
            <v xml:space="preserve">                                                  </v>
          </cell>
          <cell r="Q2412">
            <v>0</v>
          </cell>
          <cell r="R2412">
            <v>0</v>
          </cell>
          <cell r="S2412">
            <v>8</v>
          </cell>
          <cell r="T2412">
            <v>30094</v>
          </cell>
          <cell r="U2412">
            <v>1750</v>
          </cell>
          <cell r="V2412">
            <v>2507</v>
          </cell>
          <cell r="W2412">
            <v>17283</v>
          </cell>
          <cell r="X2412">
            <v>0</v>
          </cell>
          <cell r="Y2412">
            <v>0</v>
          </cell>
          <cell r="Z2412">
            <v>0</v>
          </cell>
          <cell r="AA2412">
            <v>1</v>
          </cell>
          <cell r="AB2412">
            <v>1</v>
          </cell>
          <cell r="AC2412">
            <v>2</v>
          </cell>
          <cell r="AD2412">
            <v>1607</v>
          </cell>
          <cell r="AE2412">
            <v>1</v>
          </cell>
          <cell r="AF2412">
            <v>1</v>
          </cell>
          <cell r="AG2412">
            <v>1</v>
          </cell>
          <cell r="AH2412">
            <v>65</v>
          </cell>
          <cell r="AI2412">
            <v>3076</v>
          </cell>
          <cell r="AJ2412">
            <v>-5000</v>
          </cell>
          <cell r="AK2412">
            <v>5897</v>
          </cell>
          <cell r="AL2412">
            <v>4615</v>
          </cell>
          <cell r="AM2412">
            <v>2500</v>
          </cell>
          <cell r="AN2412">
            <v>4166</v>
          </cell>
          <cell r="AO2412">
            <v>2133</v>
          </cell>
          <cell r="AP2412">
            <v>1333</v>
          </cell>
          <cell r="AQ2412">
            <v>888</v>
          </cell>
          <cell r="AR2412">
            <v>1000</v>
          </cell>
          <cell r="AS2412">
            <v>5333</v>
          </cell>
          <cell r="AT2412">
            <v>3333</v>
          </cell>
          <cell r="AU2412">
            <v>-20000</v>
          </cell>
          <cell r="AV2412">
            <v>-20000</v>
          </cell>
          <cell r="AW2412">
            <v>-20000</v>
          </cell>
          <cell r="AX2412">
            <v>3787</v>
          </cell>
          <cell r="AY2412">
            <v>-32000</v>
          </cell>
          <cell r="AZ2412">
            <v>3198</v>
          </cell>
          <cell r="BA2412">
            <v>2377</v>
          </cell>
          <cell r="BB2412">
            <v>600</v>
          </cell>
          <cell r="BC2412">
            <v>1082</v>
          </cell>
          <cell r="BD2412">
            <v>0</v>
          </cell>
          <cell r="BE2412">
            <v>2719</v>
          </cell>
          <cell r="BF2412">
            <v>1</v>
          </cell>
          <cell r="BG2412">
            <v>2177465026</v>
          </cell>
          <cell r="BH2412">
            <v>9125883180</v>
          </cell>
          <cell r="BI2412">
            <v>3181</v>
          </cell>
          <cell r="BJ2412" t="str">
            <v xml:space="preserve">وزارت اموزش وپرورش 2                                                                                                                                  </v>
          </cell>
          <cell r="BK24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2" t="str">
            <v xml:space="preserve">معارف اسلامي                                      </v>
          </cell>
        </row>
        <row r="2413">
          <cell r="A2413">
            <v>590168312</v>
          </cell>
          <cell r="B2413">
            <v>3410846</v>
          </cell>
          <cell r="C2413">
            <v>323405</v>
          </cell>
          <cell r="D2413">
            <v>943293149799446</v>
          </cell>
          <cell r="E2413" t="str">
            <v xml:space="preserve">حميدرضا             </v>
          </cell>
          <cell r="F2413" t="str">
            <v xml:space="preserve">ناساري                   </v>
          </cell>
          <cell r="G2413" t="str">
            <v xml:space="preserve">احمد           </v>
          </cell>
          <cell r="H2413">
            <v>590168312</v>
          </cell>
          <cell r="I2413">
            <v>2</v>
          </cell>
          <cell r="J2413">
            <v>590168312</v>
          </cell>
          <cell r="K2413" t="str">
            <v>1371/02/23</v>
          </cell>
          <cell r="L2413">
            <v>0</v>
          </cell>
          <cell r="M2413">
            <v>4</v>
          </cell>
          <cell r="N2413">
            <v>0</v>
          </cell>
          <cell r="O2413">
            <v>0</v>
          </cell>
          <cell r="P2413" t="str">
            <v xml:space="preserve">                                                  </v>
          </cell>
          <cell r="Q2413">
            <v>0</v>
          </cell>
          <cell r="R2413">
            <v>0</v>
          </cell>
          <cell r="S2413">
            <v>7</v>
          </cell>
          <cell r="T2413">
            <v>31337</v>
          </cell>
          <cell r="U2413">
            <v>1451</v>
          </cell>
          <cell r="V2413">
            <v>2592</v>
          </cell>
          <cell r="W2413">
            <v>17663</v>
          </cell>
          <cell r="X2413">
            <v>17662</v>
          </cell>
          <cell r="Y2413">
            <v>0</v>
          </cell>
          <cell r="Z2413">
            <v>0</v>
          </cell>
          <cell r="AA2413">
            <v>2</v>
          </cell>
          <cell r="AB2413">
            <v>0</v>
          </cell>
          <cell r="AC2413">
            <v>0</v>
          </cell>
          <cell r="AD2413">
            <v>0</v>
          </cell>
          <cell r="AE2413">
            <v>2</v>
          </cell>
          <cell r="AF2413">
            <v>1</v>
          </cell>
          <cell r="AG2413">
            <v>4</v>
          </cell>
          <cell r="AH2413">
            <v>71</v>
          </cell>
          <cell r="AI2413">
            <v>5128</v>
          </cell>
          <cell r="AJ2413">
            <v>-5000</v>
          </cell>
          <cell r="AK2413">
            <v>2564</v>
          </cell>
          <cell r="AL2413">
            <v>2820</v>
          </cell>
          <cell r="AM2413">
            <v>1388</v>
          </cell>
          <cell r="AN2413">
            <v>3055</v>
          </cell>
          <cell r="AO2413">
            <v>2800</v>
          </cell>
          <cell r="AP2413">
            <v>4000</v>
          </cell>
          <cell r="AQ2413">
            <v>4000</v>
          </cell>
          <cell r="AR2413">
            <v>2444</v>
          </cell>
          <cell r="AS2413">
            <v>7500</v>
          </cell>
          <cell r="AT2413">
            <v>2857</v>
          </cell>
          <cell r="AU2413">
            <v>666</v>
          </cell>
          <cell r="AV2413">
            <v>-20000</v>
          </cell>
          <cell r="AW2413">
            <v>-20000</v>
          </cell>
          <cell r="AX2413">
            <v>3160</v>
          </cell>
          <cell r="AY2413">
            <v>-32000</v>
          </cell>
          <cell r="AZ2413">
            <v>2536</v>
          </cell>
          <cell r="BA2413">
            <v>3577</v>
          </cell>
          <cell r="BB2413">
            <v>600</v>
          </cell>
          <cell r="BC2413">
            <v>0</v>
          </cell>
          <cell r="BD2413">
            <v>0</v>
          </cell>
          <cell r="BE2413">
            <v>2320</v>
          </cell>
          <cell r="BF2413">
            <v>1</v>
          </cell>
          <cell r="BG2413">
            <v>2155652074</v>
          </cell>
          <cell r="BH2413">
            <v>9120730377</v>
          </cell>
          <cell r="BI2413">
            <v>0</v>
          </cell>
          <cell r="BJ2413" t="str">
            <v xml:space="preserve">                                                                                                                                                      </v>
          </cell>
          <cell r="BK24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3" t="str">
            <v xml:space="preserve">هنراموزساخت وتوليد                                </v>
          </cell>
        </row>
        <row r="2414">
          <cell r="A2414">
            <v>2032318520</v>
          </cell>
          <cell r="B2414">
            <v>3105080</v>
          </cell>
          <cell r="C2414">
            <v>561337</v>
          </cell>
          <cell r="D2414">
            <v>292997410751780</v>
          </cell>
          <cell r="E2414" t="str">
            <v xml:space="preserve">ضياالدين            </v>
          </cell>
          <cell r="F2414" t="str">
            <v xml:space="preserve">ناصح                     </v>
          </cell>
          <cell r="G2414" t="str">
            <v xml:space="preserve">عبدالصمد       </v>
          </cell>
          <cell r="H2414">
            <v>2032318520</v>
          </cell>
          <cell r="I2414">
            <v>2</v>
          </cell>
          <cell r="J2414">
            <v>224</v>
          </cell>
          <cell r="K2414" t="str">
            <v>1366/02/15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 t="str">
            <v xml:space="preserve">                                                  </v>
          </cell>
          <cell r="Q2414">
            <v>0</v>
          </cell>
          <cell r="R2414">
            <v>0</v>
          </cell>
          <cell r="S2414">
            <v>8</v>
          </cell>
          <cell r="T2414">
            <v>30597</v>
          </cell>
          <cell r="U2414">
            <v>1795</v>
          </cell>
          <cell r="V2414">
            <v>2510</v>
          </cell>
          <cell r="W2414">
            <v>16065</v>
          </cell>
          <cell r="X2414">
            <v>16063</v>
          </cell>
          <cell r="Y2414">
            <v>16066</v>
          </cell>
          <cell r="Z2414">
            <v>16069</v>
          </cell>
          <cell r="AA2414">
            <v>2</v>
          </cell>
          <cell r="AB2414">
            <v>0</v>
          </cell>
          <cell r="AC2414">
            <v>0</v>
          </cell>
          <cell r="AD2414">
            <v>0</v>
          </cell>
          <cell r="AE2414">
            <v>1</v>
          </cell>
          <cell r="AF2414">
            <v>1</v>
          </cell>
          <cell r="AG2414">
            <v>3</v>
          </cell>
          <cell r="AH2414">
            <v>66</v>
          </cell>
          <cell r="AI2414">
            <v>4358</v>
          </cell>
          <cell r="AJ2414">
            <v>-5000</v>
          </cell>
          <cell r="AK2414">
            <v>6410</v>
          </cell>
          <cell r="AL2414">
            <v>3076</v>
          </cell>
          <cell r="AM2414">
            <v>6666</v>
          </cell>
          <cell r="AN2414">
            <v>1111</v>
          </cell>
          <cell r="AO2414">
            <v>3866</v>
          </cell>
          <cell r="AP2414">
            <v>666</v>
          </cell>
          <cell r="AQ2414">
            <v>444</v>
          </cell>
          <cell r="AR2414">
            <v>3333</v>
          </cell>
          <cell r="AS2414">
            <v>1000</v>
          </cell>
          <cell r="AT2414">
            <v>4222</v>
          </cell>
          <cell r="AU2414">
            <v>-20000</v>
          </cell>
          <cell r="AV2414">
            <v>-20000</v>
          </cell>
          <cell r="AW2414">
            <v>-20000</v>
          </cell>
          <cell r="AX2414">
            <v>2616</v>
          </cell>
          <cell r="AY2414">
            <v>-32000</v>
          </cell>
          <cell r="AZ2414">
            <v>3641</v>
          </cell>
          <cell r="BA2414">
            <v>1933</v>
          </cell>
          <cell r="BB2414">
            <v>600</v>
          </cell>
          <cell r="BC2414">
            <v>0</v>
          </cell>
          <cell r="BD2414">
            <v>0</v>
          </cell>
          <cell r="BE2414">
            <v>1682</v>
          </cell>
          <cell r="BF2414">
            <v>1</v>
          </cell>
          <cell r="BG2414">
            <v>1733270798</v>
          </cell>
          <cell r="BH2414">
            <v>9113729276</v>
          </cell>
          <cell r="BI2414">
            <v>0</v>
          </cell>
          <cell r="BJ2414" t="str">
            <v xml:space="preserve">                                                                                                                                                      </v>
          </cell>
          <cell r="BK24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4" t="str">
            <v xml:space="preserve">زيست شناسي                                        </v>
          </cell>
        </row>
        <row r="2415">
          <cell r="A2415">
            <v>1382179642</v>
          </cell>
          <cell r="B2415">
            <v>3428794</v>
          </cell>
          <cell r="C2415">
            <v>209026</v>
          </cell>
          <cell r="D2415">
            <v>893301552115594</v>
          </cell>
          <cell r="E2415" t="str">
            <v xml:space="preserve">هادي                </v>
          </cell>
          <cell r="F2415" t="str">
            <v xml:space="preserve">ناصح قراملكي             </v>
          </cell>
          <cell r="G2415" t="str">
            <v xml:space="preserve">حبيب           </v>
          </cell>
          <cell r="H2415">
            <v>1382179642</v>
          </cell>
          <cell r="I2415">
            <v>2</v>
          </cell>
          <cell r="J2415">
            <v>7458</v>
          </cell>
          <cell r="K2415" t="str">
            <v>1365/05/21</v>
          </cell>
          <cell r="L2415">
            <v>16</v>
          </cell>
          <cell r="M2415">
            <v>0</v>
          </cell>
          <cell r="N2415">
            <v>0</v>
          </cell>
          <cell r="O2415">
            <v>0</v>
          </cell>
          <cell r="P2415" t="str">
            <v xml:space="preserve">                                                  </v>
          </cell>
          <cell r="Q2415">
            <v>0</v>
          </cell>
          <cell r="R2415">
            <v>0</v>
          </cell>
          <cell r="S2415">
            <v>8</v>
          </cell>
          <cell r="T2415">
            <v>30542</v>
          </cell>
          <cell r="U2415">
            <v>1600</v>
          </cell>
          <cell r="V2415">
            <v>2509</v>
          </cell>
          <cell r="W2415">
            <v>15836</v>
          </cell>
          <cell r="X2415">
            <v>15853</v>
          </cell>
          <cell r="Y2415">
            <v>15842</v>
          </cell>
          <cell r="Z2415">
            <v>0</v>
          </cell>
          <cell r="AA2415">
            <v>2</v>
          </cell>
          <cell r="AB2415">
            <v>0</v>
          </cell>
          <cell r="AC2415">
            <v>0</v>
          </cell>
          <cell r="AD2415">
            <v>0</v>
          </cell>
          <cell r="AE2415">
            <v>4</v>
          </cell>
          <cell r="AF2415">
            <v>1</v>
          </cell>
          <cell r="AG2415">
            <v>6</v>
          </cell>
          <cell r="AH2415">
            <v>65</v>
          </cell>
          <cell r="AI2415">
            <v>769</v>
          </cell>
          <cell r="AJ2415">
            <v>-1111</v>
          </cell>
          <cell r="AK2415">
            <v>3846</v>
          </cell>
          <cell r="AL2415">
            <v>4871</v>
          </cell>
          <cell r="AM2415">
            <v>-277</v>
          </cell>
          <cell r="AN2415">
            <v>3333</v>
          </cell>
          <cell r="AO2415">
            <v>-133</v>
          </cell>
          <cell r="AP2415">
            <v>4666</v>
          </cell>
          <cell r="AQ2415">
            <v>-333</v>
          </cell>
          <cell r="AR2415">
            <v>222</v>
          </cell>
          <cell r="AS2415">
            <v>-20000</v>
          </cell>
          <cell r="AT2415">
            <v>-20000</v>
          </cell>
          <cell r="AU2415">
            <v>-20000</v>
          </cell>
          <cell r="AV2415">
            <v>-20000</v>
          </cell>
          <cell r="AW2415">
            <v>-20000</v>
          </cell>
          <cell r="AX2415">
            <v>1556</v>
          </cell>
          <cell r="AY2415">
            <v>7780</v>
          </cell>
          <cell r="AZ2415">
            <v>1614</v>
          </cell>
          <cell r="BA2415">
            <v>1518</v>
          </cell>
          <cell r="BB2415">
            <v>600</v>
          </cell>
          <cell r="BC2415">
            <v>0</v>
          </cell>
          <cell r="BD2415">
            <v>0</v>
          </cell>
          <cell r="BE2415">
            <v>2679</v>
          </cell>
          <cell r="BF2415">
            <v>1</v>
          </cell>
          <cell r="BG2415">
            <v>4132895228</v>
          </cell>
          <cell r="BH2415">
            <v>9141022973</v>
          </cell>
          <cell r="BI2415">
            <v>3181</v>
          </cell>
          <cell r="BJ2415" t="str">
            <v xml:space="preserve">وزارت اموزش وپرورش 2                                                                                                                                  </v>
          </cell>
          <cell r="BK24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5" t="str">
            <v xml:space="preserve">زبان وادبيات فارسي                                </v>
          </cell>
        </row>
        <row r="2416">
          <cell r="A2416">
            <v>4284979523</v>
          </cell>
          <cell r="B2416">
            <v>3322646</v>
          </cell>
          <cell r="C2416">
            <v>420863</v>
          </cell>
          <cell r="D2416">
            <v>433200217681246</v>
          </cell>
          <cell r="E2416" t="str">
            <v xml:space="preserve">زهرا                </v>
          </cell>
          <cell r="F2416" t="str">
            <v xml:space="preserve">ناصري                    </v>
          </cell>
          <cell r="G2416" t="str">
            <v xml:space="preserve">رحيم           </v>
          </cell>
          <cell r="H2416">
            <v>4284979523</v>
          </cell>
          <cell r="I2416">
            <v>1</v>
          </cell>
          <cell r="J2416">
            <v>557</v>
          </cell>
          <cell r="K2416" t="str">
            <v>1360/03/04</v>
          </cell>
          <cell r="L2416">
            <v>0</v>
          </cell>
          <cell r="M2416">
            <v>0</v>
          </cell>
          <cell r="N2416">
            <v>0</v>
          </cell>
          <cell r="O2416">
            <v>1275001</v>
          </cell>
          <cell r="P2416" t="str">
            <v xml:space="preserve">                                                  </v>
          </cell>
          <cell r="Q2416">
            <v>29</v>
          </cell>
          <cell r="R2416">
            <v>0</v>
          </cell>
          <cell r="S2416">
            <v>8</v>
          </cell>
          <cell r="T2416">
            <v>32303</v>
          </cell>
          <cell r="U2416">
            <v>1860</v>
          </cell>
          <cell r="V2416">
            <v>2517</v>
          </cell>
          <cell r="W2416">
            <v>14680</v>
          </cell>
          <cell r="X2416">
            <v>14672</v>
          </cell>
          <cell r="Y2416">
            <v>14682</v>
          </cell>
          <cell r="Z2416">
            <v>14678</v>
          </cell>
          <cell r="AA2416">
            <v>1</v>
          </cell>
          <cell r="AB2416">
            <v>1</v>
          </cell>
          <cell r="AC2416">
            <v>1</v>
          </cell>
          <cell r="AD2416">
            <v>22</v>
          </cell>
          <cell r="AE2416">
            <v>1</v>
          </cell>
          <cell r="AF2416">
            <v>1</v>
          </cell>
          <cell r="AG2416">
            <v>1</v>
          </cell>
          <cell r="AH2416">
            <v>60</v>
          </cell>
          <cell r="AI2416">
            <v>1282</v>
          </cell>
          <cell r="AJ2416">
            <v>2500</v>
          </cell>
          <cell r="AK2416">
            <v>4358</v>
          </cell>
          <cell r="AL2416">
            <v>3076</v>
          </cell>
          <cell r="AM2416">
            <v>4444</v>
          </cell>
          <cell r="AN2416">
            <v>277</v>
          </cell>
          <cell r="AO2416">
            <v>-400</v>
          </cell>
          <cell r="AP2416">
            <v>2222</v>
          </cell>
          <cell r="AQ2416">
            <v>1111</v>
          </cell>
          <cell r="AR2416">
            <v>6923</v>
          </cell>
          <cell r="AS2416">
            <v>3333</v>
          </cell>
          <cell r="AT2416">
            <v>3111</v>
          </cell>
          <cell r="AU2416">
            <v>-20000</v>
          </cell>
          <cell r="AV2416">
            <v>-20000</v>
          </cell>
          <cell r="AW2416">
            <v>-20000</v>
          </cell>
          <cell r="AX2416">
            <v>3952</v>
          </cell>
          <cell r="AY2416">
            <v>-32000</v>
          </cell>
          <cell r="AZ2416">
            <v>2219</v>
          </cell>
          <cell r="BA2416">
            <v>3340</v>
          </cell>
          <cell r="BB2416">
            <v>600</v>
          </cell>
          <cell r="BC2416">
            <v>578</v>
          </cell>
          <cell r="BD2416">
            <v>483</v>
          </cell>
          <cell r="BE2416">
            <v>2545</v>
          </cell>
          <cell r="BF2416">
            <v>1</v>
          </cell>
          <cell r="BG2416">
            <v>2433769095</v>
          </cell>
          <cell r="BH2416">
            <v>9905072435</v>
          </cell>
          <cell r="BI2416">
            <v>3181</v>
          </cell>
          <cell r="BJ2416" t="str">
            <v xml:space="preserve">وزارت اموزش وپرورش 2                                                                                                                                  </v>
          </cell>
          <cell r="BK2416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2416" t="str">
            <v xml:space="preserve">اموزگارابتدايي                                    </v>
          </cell>
        </row>
        <row r="2417">
          <cell r="A2417">
            <v>3341684654</v>
          </cell>
          <cell r="B2417">
            <v>3404523</v>
          </cell>
          <cell r="C2417">
            <v>319645</v>
          </cell>
          <cell r="D2417">
            <v>223280859676173</v>
          </cell>
          <cell r="E2417" t="str">
            <v xml:space="preserve">فرزاد               </v>
          </cell>
          <cell r="F2417" t="str">
            <v xml:space="preserve">ناصري فرد                </v>
          </cell>
          <cell r="G2417" t="str">
            <v xml:space="preserve">سوار           </v>
          </cell>
          <cell r="H2417">
            <v>3341684654</v>
          </cell>
          <cell r="I2417">
            <v>2</v>
          </cell>
          <cell r="J2417">
            <v>20</v>
          </cell>
          <cell r="K2417" t="str">
            <v>1364/05/02</v>
          </cell>
          <cell r="L2417">
            <v>0</v>
          </cell>
          <cell r="M2417">
            <v>10</v>
          </cell>
          <cell r="N2417">
            <v>80</v>
          </cell>
          <cell r="O2417">
            <v>0</v>
          </cell>
          <cell r="P2417" t="str">
            <v xml:space="preserve">                                                  </v>
          </cell>
          <cell r="Q2417">
            <v>0</v>
          </cell>
          <cell r="R2417">
            <v>0</v>
          </cell>
          <cell r="S2417">
            <v>8</v>
          </cell>
          <cell r="T2417">
            <v>30542</v>
          </cell>
          <cell r="U2417">
            <v>1648</v>
          </cell>
          <cell r="V2417">
            <v>2509</v>
          </cell>
          <cell r="W2417">
            <v>15841</v>
          </cell>
          <cell r="X2417">
            <v>15838</v>
          </cell>
          <cell r="Y2417">
            <v>15836</v>
          </cell>
          <cell r="Z2417">
            <v>15819</v>
          </cell>
          <cell r="AA2417">
            <v>2</v>
          </cell>
          <cell r="AB2417">
            <v>0</v>
          </cell>
          <cell r="AC2417">
            <v>0</v>
          </cell>
          <cell r="AD2417">
            <v>0</v>
          </cell>
          <cell r="AE2417">
            <v>2</v>
          </cell>
          <cell r="AF2417">
            <v>1</v>
          </cell>
          <cell r="AG2417">
            <v>1</v>
          </cell>
          <cell r="AH2417">
            <v>64</v>
          </cell>
          <cell r="AI2417">
            <v>-512</v>
          </cell>
          <cell r="AJ2417">
            <v>-5000</v>
          </cell>
          <cell r="AK2417">
            <v>10000</v>
          </cell>
          <cell r="AL2417">
            <v>3846</v>
          </cell>
          <cell r="AM2417">
            <v>5277</v>
          </cell>
          <cell r="AN2417">
            <v>3611</v>
          </cell>
          <cell r="AO2417">
            <v>1600</v>
          </cell>
          <cell r="AP2417">
            <v>6888</v>
          </cell>
          <cell r="AQ2417">
            <v>4333</v>
          </cell>
          <cell r="AR2417">
            <v>6666</v>
          </cell>
          <cell r="AS2417">
            <v>-20000</v>
          </cell>
          <cell r="AT2417">
            <v>-20000</v>
          </cell>
          <cell r="AU2417">
            <v>-20000</v>
          </cell>
          <cell r="AV2417">
            <v>-20000</v>
          </cell>
          <cell r="AW2417">
            <v>-20000</v>
          </cell>
          <cell r="AX2417">
            <v>4938</v>
          </cell>
          <cell r="AY2417">
            <v>-32000</v>
          </cell>
          <cell r="AZ2417">
            <v>3403</v>
          </cell>
          <cell r="BA2417">
            <v>5962</v>
          </cell>
          <cell r="BB2417">
            <v>600</v>
          </cell>
          <cell r="BC2417">
            <v>0</v>
          </cell>
          <cell r="BD2417">
            <v>0</v>
          </cell>
          <cell r="BE2417">
            <v>2341</v>
          </cell>
          <cell r="BF2417">
            <v>1</v>
          </cell>
          <cell r="BG2417">
            <v>8338262790</v>
          </cell>
          <cell r="BH2417">
            <v>9184250521</v>
          </cell>
          <cell r="BI2417">
            <v>3181</v>
          </cell>
          <cell r="BJ2417" t="str">
            <v xml:space="preserve">وزارت اموزش وپرورش 2                                                                                                                                  </v>
          </cell>
          <cell r="BK24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7" t="str">
            <v xml:space="preserve">زبان وادبيات فارسي                                </v>
          </cell>
        </row>
        <row r="2418">
          <cell r="A2418">
            <v>580015254</v>
          </cell>
          <cell r="B2418">
            <v>3098395</v>
          </cell>
          <cell r="C2418">
            <v>319167</v>
          </cell>
          <cell r="D2418">
            <v>512995685234845</v>
          </cell>
          <cell r="E2418" t="str">
            <v xml:space="preserve">سعيد                </v>
          </cell>
          <cell r="F2418" t="str">
            <v xml:space="preserve">ناصري نيا                </v>
          </cell>
          <cell r="G2418" t="str">
            <v xml:space="preserve">رضا            </v>
          </cell>
          <cell r="H2418">
            <v>580015254</v>
          </cell>
          <cell r="I2418">
            <v>2</v>
          </cell>
          <cell r="J2418">
            <v>580015254</v>
          </cell>
          <cell r="K2418" t="str">
            <v>1368/11/25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 t="str">
            <v xml:space="preserve">                                                  </v>
          </cell>
          <cell r="Q2418">
            <v>0</v>
          </cell>
          <cell r="R2418">
            <v>0</v>
          </cell>
          <cell r="S2418">
            <v>7</v>
          </cell>
          <cell r="T2418">
            <v>30094</v>
          </cell>
          <cell r="U2418">
            <v>1478</v>
          </cell>
          <cell r="V2418">
            <v>2507</v>
          </cell>
          <cell r="W2418">
            <v>17283</v>
          </cell>
          <cell r="X2418">
            <v>17268</v>
          </cell>
          <cell r="Y2418">
            <v>17413</v>
          </cell>
          <cell r="Z2418">
            <v>17412</v>
          </cell>
          <cell r="AA2418">
            <v>2</v>
          </cell>
          <cell r="AB2418">
            <v>0</v>
          </cell>
          <cell r="AC2418">
            <v>0</v>
          </cell>
          <cell r="AD2418">
            <v>0</v>
          </cell>
          <cell r="AE2418">
            <v>1</v>
          </cell>
          <cell r="AF2418">
            <v>1</v>
          </cell>
          <cell r="AG2418">
            <v>1</v>
          </cell>
          <cell r="AH2418">
            <v>68</v>
          </cell>
          <cell r="AI2418">
            <v>256</v>
          </cell>
          <cell r="AJ2418">
            <v>1666</v>
          </cell>
          <cell r="AK2418">
            <v>8461</v>
          </cell>
          <cell r="AL2418">
            <v>0</v>
          </cell>
          <cell r="AM2418">
            <v>3888</v>
          </cell>
          <cell r="AN2418">
            <v>2777</v>
          </cell>
          <cell r="AO2418">
            <v>1866</v>
          </cell>
          <cell r="AP2418">
            <v>2533</v>
          </cell>
          <cell r="AQ2418">
            <v>3777</v>
          </cell>
          <cell r="AR2418">
            <v>2666</v>
          </cell>
          <cell r="AS2418">
            <v>4666</v>
          </cell>
          <cell r="AT2418">
            <v>666</v>
          </cell>
          <cell r="AU2418">
            <v>-20000</v>
          </cell>
          <cell r="AV2418">
            <v>-20000</v>
          </cell>
          <cell r="AW2418">
            <v>-20000</v>
          </cell>
          <cell r="AX2418">
            <v>2797</v>
          </cell>
          <cell r="AY2418">
            <v>-32000</v>
          </cell>
          <cell r="AZ2418">
            <v>2702</v>
          </cell>
          <cell r="BA2418">
            <v>2861</v>
          </cell>
          <cell r="BB2418">
            <v>600</v>
          </cell>
          <cell r="BC2418">
            <v>0</v>
          </cell>
          <cell r="BD2418">
            <v>0</v>
          </cell>
          <cell r="BE2418">
            <v>2719</v>
          </cell>
          <cell r="BF2418">
            <v>1</v>
          </cell>
          <cell r="BG2418">
            <v>8636235440</v>
          </cell>
          <cell r="BH2418">
            <v>9183490338</v>
          </cell>
          <cell r="BI2418">
            <v>3181</v>
          </cell>
          <cell r="BJ2418" t="str">
            <v xml:space="preserve">وزارت اموزش وپرورش 2                                                                                                                                  </v>
          </cell>
          <cell r="BK24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8" t="str">
            <v xml:space="preserve">معارف اسلامي                                      </v>
          </cell>
        </row>
        <row r="2419">
          <cell r="A2419">
            <v>4559845662</v>
          </cell>
          <cell r="B2419">
            <v>3467089</v>
          </cell>
          <cell r="C2419">
            <v>588869</v>
          </cell>
          <cell r="D2419">
            <v>773342338000639</v>
          </cell>
          <cell r="E2419" t="str">
            <v xml:space="preserve">روح اله             </v>
          </cell>
          <cell r="F2419" t="str">
            <v xml:space="preserve">ناظريان                  </v>
          </cell>
          <cell r="G2419" t="str">
            <v xml:space="preserve">عزيز           </v>
          </cell>
          <cell r="H2419">
            <v>4559845662</v>
          </cell>
          <cell r="I2419">
            <v>2</v>
          </cell>
          <cell r="J2419">
            <v>2339</v>
          </cell>
          <cell r="K2419" t="str">
            <v>1361/11/20</v>
          </cell>
          <cell r="L2419">
            <v>0</v>
          </cell>
          <cell r="M2419">
            <v>12</v>
          </cell>
          <cell r="N2419">
            <v>7</v>
          </cell>
          <cell r="O2419">
            <v>0</v>
          </cell>
          <cell r="P2419" t="str">
            <v xml:space="preserve">                                                  </v>
          </cell>
          <cell r="Q2419">
            <v>0</v>
          </cell>
          <cell r="R2419">
            <v>0</v>
          </cell>
          <cell r="S2419">
            <v>7</v>
          </cell>
          <cell r="T2419">
            <v>32286</v>
          </cell>
          <cell r="U2419">
            <v>1467</v>
          </cell>
          <cell r="V2419">
            <v>2513</v>
          </cell>
          <cell r="W2419">
            <v>16654</v>
          </cell>
          <cell r="X2419">
            <v>0</v>
          </cell>
          <cell r="Y2419">
            <v>0</v>
          </cell>
          <cell r="Z2419">
            <v>0</v>
          </cell>
          <cell r="AA2419">
            <v>2</v>
          </cell>
          <cell r="AB2419">
            <v>0</v>
          </cell>
          <cell r="AC2419">
            <v>0</v>
          </cell>
          <cell r="AD2419">
            <v>0</v>
          </cell>
          <cell r="AE2419">
            <v>2</v>
          </cell>
          <cell r="AF2419">
            <v>1</v>
          </cell>
          <cell r="AG2419">
            <v>1</v>
          </cell>
          <cell r="AH2419">
            <v>61</v>
          </cell>
          <cell r="AI2419">
            <v>-256</v>
          </cell>
          <cell r="AJ2419">
            <v>1666</v>
          </cell>
          <cell r="AK2419">
            <v>-1282</v>
          </cell>
          <cell r="AL2419">
            <v>-1025</v>
          </cell>
          <cell r="AM2419">
            <v>2222</v>
          </cell>
          <cell r="AN2419">
            <v>1388</v>
          </cell>
          <cell r="AO2419">
            <v>0</v>
          </cell>
          <cell r="AP2419">
            <v>2352</v>
          </cell>
          <cell r="AQ2419">
            <v>0</v>
          </cell>
          <cell r="AR2419">
            <v>-196</v>
          </cell>
          <cell r="AS2419">
            <v>555</v>
          </cell>
          <cell r="AT2419">
            <v>-20000</v>
          </cell>
          <cell r="AU2419">
            <v>-20000</v>
          </cell>
          <cell r="AV2419">
            <v>-20000</v>
          </cell>
          <cell r="AW2419">
            <v>-20000</v>
          </cell>
          <cell r="AX2419">
            <v>561</v>
          </cell>
          <cell r="AY2419">
            <v>-32000</v>
          </cell>
          <cell r="AZ2419">
            <v>387</v>
          </cell>
          <cell r="BA2419">
            <v>677</v>
          </cell>
          <cell r="BB2419">
            <v>600</v>
          </cell>
          <cell r="BC2419">
            <v>0</v>
          </cell>
          <cell r="BD2419">
            <v>0</v>
          </cell>
          <cell r="BE2419">
            <v>1593</v>
          </cell>
          <cell r="BF2419">
            <v>1</v>
          </cell>
          <cell r="BG2419">
            <v>8435372476</v>
          </cell>
          <cell r="BH2419">
            <v>9168568178</v>
          </cell>
          <cell r="BI2419">
            <v>3181</v>
          </cell>
          <cell r="BJ2419" t="str">
            <v xml:space="preserve">وزارت اموزش وپرورش 2                                                                                                                                  </v>
          </cell>
          <cell r="BK24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19" t="str">
            <v xml:space="preserve">علوم تجربي                                        </v>
          </cell>
        </row>
        <row r="2420">
          <cell r="A2420">
            <v>13318039</v>
          </cell>
          <cell r="B2420">
            <v>3336541</v>
          </cell>
          <cell r="C2420">
            <v>325080</v>
          </cell>
          <cell r="D2420">
            <v>533222198081891</v>
          </cell>
          <cell r="E2420" t="str">
            <v xml:space="preserve">مصطفي               </v>
          </cell>
          <cell r="F2420" t="str">
            <v xml:space="preserve">نجابت                    </v>
          </cell>
          <cell r="G2420" t="str">
            <v xml:space="preserve">علي اكبر       </v>
          </cell>
          <cell r="H2420">
            <v>13318039</v>
          </cell>
          <cell r="I2420">
            <v>2</v>
          </cell>
          <cell r="J2420">
            <v>13318039</v>
          </cell>
          <cell r="K2420" t="str">
            <v>1370/01/30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 t="str">
            <v xml:space="preserve">                                                  </v>
          </cell>
          <cell r="Q2420">
            <v>0</v>
          </cell>
          <cell r="R2420">
            <v>0</v>
          </cell>
          <cell r="S2420">
            <v>8</v>
          </cell>
          <cell r="T2420">
            <v>31737</v>
          </cell>
          <cell r="U2420">
            <v>1575</v>
          </cell>
          <cell r="V2420">
            <v>2610</v>
          </cell>
          <cell r="W2420">
            <v>16802</v>
          </cell>
          <cell r="X2420">
            <v>0</v>
          </cell>
          <cell r="Y2420">
            <v>0</v>
          </cell>
          <cell r="Z2420">
            <v>0</v>
          </cell>
          <cell r="AA2420">
            <v>1</v>
          </cell>
          <cell r="AB2420">
            <v>1</v>
          </cell>
          <cell r="AC2420">
            <v>2</v>
          </cell>
          <cell r="AD2420">
            <v>1607</v>
          </cell>
          <cell r="AE2420">
            <v>1</v>
          </cell>
          <cell r="AF2420">
            <v>1</v>
          </cell>
          <cell r="AG2420">
            <v>3</v>
          </cell>
          <cell r="AH2420">
            <v>70</v>
          </cell>
          <cell r="AI2420">
            <v>4102</v>
          </cell>
          <cell r="AJ2420">
            <v>8055</v>
          </cell>
          <cell r="AK2420">
            <v>6666</v>
          </cell>
          <cell r="AL2420">
            <v>8205</v>
          </cell>
          <cell r="AM2420">
            <v>3611</v>
          </cell>
          <cell r="AN2420">
            <v>4166</v>
          </cell>
          <cell r="AO2420">
            <v>3066</v>
          </cell>
          <cell r="AP2420">
            <v>7666</v>
          </cell>
          <cell r="AQ2420">
            <v>444</v>
          </cell>
          <cell r="AR2420">
            <v>-666</v>
          </cell>
          <cell r="AS2420">
            <v>-222</v>
          </cell>
          <cell r="AT2420">
            <v>-20000</v>
          </cell>
          <cell r="AU2420">
            <v>-20000</v>
          </cell>
          <cell r="AV2420">
            <v>-20000</v>
          </cell>
          <cell r="AW2420">
            <v>-20000</v>
          </cell>
          <cell r="AX2420">
            <v>4545</v>
          </cell>
          <cell r="AY2420">
            <v>-32000</v>
          </cell>
          <cell r="AZ2420">
            <v>5410</v>
          </cell>
          <cell r="BA2420">
            <v>1805</v>
          </cell>
          <cell r="BB2420">
            <v>600</v>
          </cell>
          <cell r="BC2420">
            <v>1298</v>
          </cell>
          <cell r="BD2420">
            <v>0</v>
          </cell>
          <cell r="BE2420">
            <v>2544</v>
          </cell>
          <cell r="BF2420">
            <v>1</v>
          </cell>
          <cell r="BG2420">
            <v>2126314162</v>
          </cell>
          <cell r="BH2420">
            <v>9102003352</v>
          </cell>
          <cell r="BI2420">
            <v>0</v>
          </cell>
          <cell r="BJ2420" t="str">
            <v xml:space="preserve">                                                                                                                                                      </v>
          </cell>
          <cell r="BK24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0" t="str">
            <v xml:space="preserve">كاروفناوري                                        </v>
          </cell>
        </row>
        <row r="2421">
          <cell r="A2421">
            <v>2065154586</v>
          </cell>
          <cell r="B2421">
            <v>3009918</v>
          </cell>
          <cell r="C2421">
            <v>595349</v>
          </cell>
          <cell r="D2421">
            <v>242906756843318</v>
          </cell>
          <cell r="E2421" t="str">
            <v xml:space="preserve">مهدي                </v>
          </cell>
          <cell r="F2421" t="str">
            <v xml:space="preserve">نجارفيروزجايي            </v>
          </cell>
          <cell r="G2421" t="str">
            <v xml:space="preserve">حسين           </v>
          </cell>
          <cell r="H2421">
            <v>2065154586</v>
          </cell>
          <cell r="I2421">
            <v>2</v>
          </cell>
          <cell r="J2421">
            <v>1542</v>
          </cell>
          <cell r="K2421" t="str">
            <v>1367/06/20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 t="str">
            <v xml:space="preserve">                                                  </v>
          </cell>
          <cell r="Q2421">
            <v>0</v>
          </cell>
          <cell r="R2421">
            <v>0</v>
          </cell>
          <cell r="S2421">
            <v>8</v>
          </cell>
          <cell r="T2421">
            <v>30542</v>
          </cell>
          <cell r="U2421">
            <v>1468</v>
          </cell>
          <cell r="V2421">
            <v>2509</v>
          </cell>
          <cell r="W2421">
            <v>15836</v>
          </cell>
          <cell r="X2421">
            <v>15839</v>
          </cell>
          <cell r="Y2421">
            <v>15842</v>
          </cell>
          <cell r="Z2421">
            <v>15840</v>
          </cell>
          <cell r="AA2421">
            <v>2</v>
          </cell>
          <cell r="AB2421">
            <v>0</v>
          </cell>
          <cell r="AC2421">
            <v>0</v>
          </cell>
          <cell r="AD2421">
            <v>0</v>
          </cell>
          <cell r="AE2421">
            <v>1</v>
          </cell>
          <cell r="AF2421">
            <v>1</v>
          </cell>
          <cell r="AG2421">
            <v>1</v>
          </cell>
          <cell r="AH2421">
            <v>67</v>
          </cell>
          <cell r="AI2421">
            <v>1025</v>
          </cell>
          <cell r="AJ2421">
            <v>-5000</v>
          </cell>
          <cell r="AK2421">
            <v>10000</v>
          </cell>
          <cell r="AL2421">
            <v>4615</v>
          </cell>
          <cell r="AM2421">
            <v>-5000</v>
          </cell>
          <cell r="AN2421">
            <v>4166</v>
          </cell>
          <cell r="AO2421">
            <v>400</v>
          </cell>
          <cell r="AP2421">
            <v>9333</v>
          </cell>
          <cell r="AQ2421">
            <v>3250</v>
          </cell>
          <cell r="AR2421">
            <v>3111</v>
          </cell>
          <cell r="AS2421">
            <v>-20000</v>
          </cell>
          <cell r="AT2421">
            <v>-20000</v>
          </cell>
          <cell r="AU2421">
            <v>-20000</v>
          </cell>
          <cell r="AV2421">
            <v>-20000</v>
          </cell>
          <cell r="AW2421">
            <v>-20000</v>
          </cell>
          <cell r="AX2421">
            <v>4293</v>
          </cell>
          <cell r="AY2421">
            <v>-32000</v>
          </cell>
          <cell r="AZ2421">
            <v>2886</v>
          </cell>
          <cell r="BA2421">
            <v>5231</v>
          </cell>
          <cell r="BB2421">
            <v>600</v>
          </cell>
          <cell r="BC2421">
            <v>0</v>
          </cell>
          <cell r="BD2421">
            <v>0</v>
          </cell>
          <cell r="BE2421">
            <v>2679</v>
          </cell>
          <cell r="BF2421">
            <v>1</v>
          </cell>
          <cell r="BG2421">
            <v>1132371189</v>
          </cell>
          <cell r="BH2421">
            <v>9117427915</v>
          </cell>
          <cell r="BI2421">
            <v>3181</v>
          </cell>
          <cell r="BJ2421" t="str">
            <v xml:space="preserve">وزارت اموزش وپرورش 2                                                                                                                                  </v>
          </cell>
          <cell r="BK24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1" t="str">
            <v xml:space="preserve">زبان وادبيات فارسي                                </v>
          </cell>
        </row>
        <row r="2422">
          <cell r="A2422">
            <v>2620085160</v>
          </cell>
          <cell r="B2422">
            <v>3334570</v>
          </cell>
          <cell r="C2422">
            <v>573118</v>
          </cell>
          <cell r="D2422">
            <v>693214608159770</v>
          </cell>
          <cell r="E2422" t="str">
            <v xml:space="preserve">سلمان               </v>
          </cell>
          <cell r="F2422" t="str">
            <v xml:space="preserve">نجف پورهره دشت           </v>
          </cell>
          <cell r="G2422" t="str">
            <v xml:space="preserve">رستم           </v>
          </cell>
          <cell r="H2422">
            <v>2620085160</v>
          </cell>
          <cell r="I2422">
            <v>2</v>
          </cell>
          <cell r="J2422">
            <v>2620085160</v>
          </cell>
          <cell r="K2422" t="str">
            <v>1369/01/25</v>
          </cell>
          <cell r="L2422">
            <v>0</v>
          </cell>
          <cell r="M2422">
            <v>10</v>
          </cell>
          <cell r="N2422">
            <v>8</v>
          </cell>
          <cell r="O2422">
            <v>0</v>
          </cell>
          <cell r="P2422" t="str">
            <v xml:space="preserve">                                                  </v>
          </cell>
          <cell r="Q2422">
            <v>0</v>
          </cell>
          <cell r="R2422">
            <v>0</v>
          </cell>
          <cell r="S2422">
            <v>7</v>
          </cell>
          <cell r="T2422">
            <v>32417</v>
          </cell>
          <cell r="U2422">
            <v>1578</v>
          </cell>
          <cell r="V2422">
            <v>2606</v>
          </cell>
          <cell r="W2422">
            <v>17228</v>
          </cell>
          <cell r="X2422">
            <v>17235</v>
          </cell>
          <cell r="Y2422">
            <v>17226</v>
          </cell>
          <cell r="Z2422">
            <v>17231</v>
          </cell>
          <cell r="AA2422">
            <v>2</v>
          </cell>
          <cell r="AB2422">
            <v>0</v>
          </cell>
          <cell r="AC2422">
            <v>0</v>
          </cell>
          <cell r="AD2422">
            <v>16</v>
          </cell>
          <cell r="AE2422">
            <v>2</v>
          </cell>
          <cell r="AF2422">
            <v>1</v>
          </cell>
          <cell r="AG2422">
            <v>1</v>
          </cell>
          <cell r="AH2422">
            <v>69</v>
          </cell>
          <cell r="AI2422">
            <v>2051</v>
          </cell>
          <cell r="AJ2422">
            <v>555</v>
          </cell>
          <cell r="AK2422">
            <v>8461</v>
          </cell>
          <cell r="AL2422">
            <v>5384</v>
          </cell>
          <cell r="AM2422">
            <v>-5000</v>
          </cell>
          <cell r="AN2422">
            <v>833</v>
          </cell>
          <cell r="AO2422">
            <v>0</v>
          </cell>
          <cell r="AP2422">
            <v>3611</v>
          </cell>
          <cell r="AQ2422">
            <v>-277</v>
          </cell>
          <cell r="AR2422">
            <v>1000</v>
          </cell>
          <cell r="AS2422">
            <v>3611</v>
          </cell>
          <cell r="AT2422">
            <v>0</v>
          </cell>
          <cell r="AU2422">
            <v>277</v>
          </cell>
          <cell r="AV2422">
            <v>-20000</v>
          </cell>
          <cell r="AW2422">
            <v>-20000</v>
          </cell>
          <cell r="AX2422">
            <v>1809</v>
          </cell>
          <cell r="AY2422">
            <v>-32000</v>
          </cell>
          <cell r="AZ2422">
            <v>2469</v>
          </cell>
          <cell r="BA2422">
            <v>1370</v>
          </cell>
          <cell r="BB2422">
            <v>600</v>
          </cell>
          <cell r="BC2422">
            <v>0</v>
          </cell>
          <cell r="BD2422">
            <v>0</v>
          </cell>
          <cell r="BE2422">
            <v>1838</v>
          </cell>
          <cell r="BF2422">
            <v>1</v>
          </cell>
          <cell r="BG2422">
            <v>9118109157</v>
          </cell>
          <cell r="BH2422">
            <v>9118109157</v>
          </cell>
          <cell r="BI2422">
            <v>3181</v>
          </cell>
          <cell r="BJ2422" t="str">
            <v xml:space="preserve">وزارت اموزش وپرورش 2                                                                                                                                  </v>
          </cell>
          <cell r="BK24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2" t="str">
            <v xml:space="preserve">مشاوره                                            </v>
          </cell>
        </row>
        <row r="2423">
          <cell r="A2423">
            <v>1552234681</v>
          </cell>
          <cell r="B2423">
            <v>3446665</v>
          </cell>
          <cell r="C2423">
            <v>316183</v>
          </cell>
          <cell r="D2423">
            <v>233322616388615</v>
          </cell>
          <cell r="E2423" t="str">
            <v xml:space="preserve">عظيمه               </v>
          </cell>
          <cell r="F2423" t="str">
            <v xml:space="preserve">نجفقلي نژادورجوي         </v>
          </cell>
          <cell r="G2423" t="str">
            <v xml:space="preserve">باباعلي        </v>
          </cell>
          <cell r="H2423">
            <v>1552234681</v>
          </cell>
          <cell r="I2423">
            <v>1</v>
          </cell>
          <cell r="J2423">
            <v>1591</v>
          </cell>
          <cell r="K2423" t="str">
            <v>1363/07/01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 t="str">
            <v xml:space="preserve">                                                  </v>
          </cell>
          <cell r="Q2423">
            <v>0</v>
          </cell>
          <cell r="R2423">
            <v>0</v>
          </cell>
          <cell r="S2423">
            <v>8</v>
          </cell>
          <cell r="T2423">
            <v>30332</v>
          </cell>
          <cell r="U2423">
            <v>1842</v>
          </cell>
          <cell r="V2423">
            <v>2517</v>
          </cell>
          <cell r="W2423">
            <v>14678</v>
          </cell>
          <cell r="X2423">
            <v>14671</v>
          </cell>
          <cell r="Y2423">
            <v>14679</v>
          </cell>
          <cell r="Z2423">
            <v>14680</v>
          </cell>
          <cell r="AA2423">
            <v>1</v>
          </cell>
          <cell r="AB2423">
            <v>5</v>
          </cell>
          <cell r="AC2423">
            <v>1</v>
          </cell>
          <cell r="AD2423">
            <v>16</v>
          </cell>
          <cell r="AE2423">
            <v>1</v>
          </cell>
          <cell r="AF2423">
            <v>1</v>
          </cell>
          <cell r="AG2423">
            <v>1</v>
          </cell>
          <cell r="AH2423">
            <v>63</v>
          </cell>
          <cell r="AI2423">
            <v>3076</v>
          </cell>
          <cell r="AJ2423">
            <v>833</v>
          </cell>
          <cell r="AK2423">
            <v>4871</v>
          </cell>
          <cell r="AL2423">
            <v>2820</v>
          </cell>
          <cell r="AM2423">
            <v>5833</v>
          </cell>
          <cell r="AN2423">
            <v>833</v>
          </cell>
          <cell r="AO2423">
            <v>3066</v>
          </cell>
          <cell r="AP2423">
            <v>-5000</v>
          </cell>
          <cell r="AQ2423">
            <v>4222</v>
          </cell>
          <cell r="AR2423">
            <v>7435</v>
          </cell>
          <cell r="AS2423">
            <v>3333</v>
          </cell>
          <cell r="AT2423">
            <v>4000</v>
          </cell>
          <cell r="AU2423">
            <v>-20000</v>
          </cell>
          <cell r="AV2423">
            <v>-20000</v>
          </cell>
          <cell r="AW2423">
            <v>-20000</v>
          </cell>
          <cell r="AX2423">
            <v>4197</v>
          </cell>
          <cell r="AY2423">
            <v>-32000</v>
          </cell>
          <cell r="AZ2423">
            <v>3047</v>
          </cell>
          <cell r="BA2423">
            <v>3798</v>
          </cell>
          <cell r="BB2423">
            <v>600</v>
          </cell>
          <cell r="BC2423">
            <v>700</v>
          </cell>
          <cell r="BD2423">
            <v>0</v>
          </cell>
          <cell r="BE2423">
            <v>2467</v>
          </cell>
          <cell r="BF2423">
            <v>1</v>
          </cell>
          <cell r="BG2423">
            <v>2166648407</v>
          </cell>
          <cell r="BH2423">
            <v>9102102344</v>
          </cell>
          <cell r="BI2423">
            <v>3181</v>
          </cell>
          <cell r="BJ2423" t="str">
            <v xml:space="preserve">وزارت اموزش وپرورش 2                                                                                                                                  </v>
          </cell>
          <cell r="BK24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3" t="str">
            <v xml:space="preserve">اموزگارابتدايي                                    </v>
          </cell>
        </row>
        <row r="2424">
          <cell r="A2424">
            <v>1931115796</v>
          </cell>
          <cell r="B2424">
            <v>3411219</v>
          </cell>
          <cell r="C2424">
            <v>414921</v>
          </cell>
          <cell r="D2424">
            <v>343292045199269</v>
          </cell>
          <cell r="E2424" t="str">
            <v xml:space="preserve">علي                 </v>
          </cell>
          <cell r="F2424" t="str">
            <v xml:space="preserve">نجفونددريكوندي           </v>
          </cell>
          <cell r="G2424" t="str">
            <v xml:space="preserve">ابوالفتح       </v>
          </cell>
          <cell r="H2424">
            <v>1931115796</v>
          </cell>
          <cell r="I2424">
            <v>2</v>
          </cell>
          <cell r="J2424">
            <v>264</v>
          </cell>
          <cell r="K2424" t="str">
            <v>1363/06/01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 t="str">
            <v xml:space="preserve">                                                  </v>
          </cell>
          <cell r="Q2424">
            <v>0</v>
          </cell>
          <cell r="R2424">
            <v>0</v>
          </cell>
          <cell r="S2424">
            <v>8</v>
          </cell>
          <cell r="T2424">
            <v>32364</v>
          </cell>
          <cell r="U2424">
            <v>1578</v>
          </cell>
          <cell r="V2424">
            <v>2515</v>
          </cell>
          <cell r="W2424">
            <v>15449</v>
          </cell>
          <cell r="X2424">
            <v>15495</v>
          </cell>
          <cell r="Y2424">
            <v>15445</v>
          </cell>
          <cell r="Z2424">
            <v>15444</v>
          </cell>
          <cell r="AA2424">
            <v>2</v>
          </cell>
          <cell r="AB2424">
            <v>0</v>
          </cell>
          <cell r="AC2424">
            <v>0</v>
          </cell>
          <cell r="AD2424">
            <v>0</v>
          </cell>
          <cell r="AE2424">
            <v>1</v>
          </cell>
          <cell r="AF2424">
            <v>1</v>
          </cell>
          <cell r="AG2424">
            <v>1</v>
          </cell>
          <cell r="AH2424">
            <v>63</v>
          </cell>
          <cell r="AI2424">
            <v>1282</v>
          </cell>
          <cell r="AJ2424">
            <v>6111</v>
          </cell>
          <cell r="AK2424">
            <v>4358</v>
          </cell>
          <cell r="AL2424">
            <v>3846</v>
          </cell>
          <cell r="AM2424">
            <v>833</v>
          </cell>
          <cell r="AN2424">
            <v>5555</v>
          </cell>
          <cell r="AO2424">
            <v>800</v>
          </cell>
          <cell r="AP2424">
            <v>4833</v>
          </cell>
          <cell r="AQ2424">
            <v>4222</v>
          </cell>
          <cell r="AR2424">
            <v>-222</v>
          </cell>
          <cell r="AS2424">
            <v>-666</v>
          </cell>
          <cell r="AT2424">
            <v>-20000</v>
          </cell>
          <cell r="AU2424">
            <v>-20000</v>
          </cell>
          <cell r="AV2424">
            <v>-20000</v>
          </cell>
          <cell r="AW2424">
            <v>-20000</v>
          </cell>
          <cell r="AX2424">
            <v>2526</v>
          </cell>
          <cell r="AY2424">
            <v>-32000</v>
          </cell>
          <cell r="AZ2424">
            <v>3255</v>
          </cell>
          <cell r="BA2424">
            <v>2041</v>
          </cell>
          <cell r="BB2424">
            <v>600</v>
          </cell>
          <cell r="BC2424">
            <v>0</v>
          </cell>
          <cell r="BD2424">
            <v>0</v>
          </cell>
          <cell r="BE2424">
            <v>1846</v>
          </cell>
          <cell r="BF2424">
            <v>1</v>
          </cell>
          <cell r="BG2424">
            <v>6142690463</v>
          </cell>
          <cell r="BH2424">
            <v>9377360675</v>
          </cell>
          <cell r="BI2424">
            <v>3181</v>
          </cell>
          <cell r="BJ2424" t="str">
            <v xml:space="preserve">وزارت اموزش وپرورش 2                                                                                                                                  </v>
          </cell>
          <cell r="BK24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4" t="str">
            <v xml:space="preserve">رياضي                                             </v>
          </cell>
        </row>
        <row r="2425">
          <cell r="A2425">
            <v>4539888218</v>
          </cell>
          <cell r="B2425">
            <v>3282152</v>
          </cell>
          <cell r="C2425">
            <v>324006</v>
          </cell>
          <cell r="D2425">
            <v>193160219573652</v>
          </cell>
          <cell r="E2425" t="str">
            <v xml:space="preserve">اسماعيل             </v>
          </cell>
          <cell r="F2425" t="str">
            <v xml:space="preserve">نجفي                     </v>
          </cell>
          <cell r="G2425" t="str">
            <v xml:space="preserve">شيرزاد         </v>
          </cell>
          <cell r="H2425">
            <v>4539888218</v>
          </cell>
          <cell r="I2425">
            <v>2</v>
          </cell>
          <cell r="J2425">
            <v>25</v>
          </cell>
          <cell r="K2425" t="str">
            <v>1363/10/05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 t="str">
            <v xml:space="preserve">                                                  </v>
          </cell>
          <cell r="Q2425">
            <v>0</v>
          </cell>
          <cell r="R2425">
            <v>0</v>
          </cell>
          <cell r="S2425">
            <v>8</v>
          </cell>
          <cell r="T2425">
            <v>30380</v>
          </cell>
          <cell r="U2425">
            <v>1788</v>
          </cell>
          <cell r="V2425">
            <v>2603</v>
          </cell>
          <cell r="W2425">
            <v>15321</v>
          </cell>
          <cell r="X2425">
            <v>15347</v>
          </cell>
          <cell r="Y2425">
            <v>0</v>
          </cell>
          <cell r="Z2425">
            <v>0</v>
          </cell>
          <cell r="AA2425">
            <v>2</v>
          </cell>
          <cell r="AB2425">
            <v>0</v>
          </cell>
          <cell r="AC2425">
            <v>0</v>
          </cell>
          <cell r="AD2425">
            <v>16</v>
          </cell>
          <cell r="AE2425">
            <v>1</v>
          </cell>
          <cell r="AF2425">
            <v>1</v>
          </cell>
          <cell r="AG2425">
            <v>3</v>
          </cell>
          <cell r="AH2425">
            <v>63</v>
          </cell>
          <cell r="AI2425">
            <v>2820</v>
          </cell>
          <cell r="AJ2425">
            <v>-5000</v>
          </cell>
          <cell r="AK2425">
            <v>4871</v>
          </cell>
          <cell r="AL2425">
            <v>4102</v>
          </cell>
          <cell r="AM2425">
            <v>4444</v>
          </cell>
          <cell r="AN2425">
            <v>4722</v>
          </cell>
          <cell r="AO2425">
            <v>800</v>
          </cell>
          <cell r="AP2425">
            <v>4722</v>
          </cell>
          <cell r="AQ2425">
            <v>3333</v>
          </cell>
          <cell r="AR2425">
            <v>3611</v>
          </cell>
          <cell r="AS2425">
            <v>3333</v>
          </cell>
          <cell r="AT2425">
            <v>2666</v>
          </cell>
          <cell r="AU2425">
            <v>-1388</v>
          </cell>
          <cell r="AV2425">
            <v>-20000</v>
          </cell>
          <cell r="AW2425">
            <v>-20000</v>
          </cell>
          <cell r="AX2425">
            <v>2870</v>
          </cell>
          <cell r="AY2425">
            <v>-32000</v>
          </cell>
          <cell r="AZ2425">
            <v>3108</v>
          </cell>
          <cell r="BA2425">
            <v>2712</v>
          </cell>
          <cell r="BB2425">
            <v>600</v>
          </cell>
          <cell r="BC2425">
            <v>0</v>
          </cell>
          <cell r="BD2425">
            <v>0</v>
          </cell>
          <cell r="BE2425">
            <v>2320</v>
          </cell>
          <cell r="BF2425">
            <v>1</v>
          </cell>
          <cell r="BG2425">
            <v>2155370604</v>
          </cell>
          <cell r="BH2425">
            <v>9189430387</v>
          </cell>
          <cell r="BI2425">
            <v>0</v>
          </cell>
          <cell r="BJ2425" t="str">
            <v xml:space="preserve">                                                                                                                                                      </v>
          </cell>
          <cell r="BK24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5" t="str">
            <v xml:space="preserve">دبيري جغرافيا                                     </v>
          </cell>
        </row>
        <row r="2426">
          <cell r="A2426">
            <v>6169890940</v>
          </cell>
          <cell r="B2426">
            <v>3400146</v>
          </cell>
          <cell r="C2426">
            <v>275231</v>
          </cell>
          <cell r="D2426">
            <v>703282777433746</v>
          </cell>
          <cell r="E2426" t="str">
            <v xml:space="preserve">عبدالرحمن           </v>
          </cell>
          <cell r="F2426" t="str">
            <v xml:space="preserve">نجفي                     </v>
          </cell>
          <cell r="G2426" t="str">
            <v xml:space="preserve">نصرت اله       </v>
          </cell>
          <cell r="H2426">
            <v>6169890940</v>
          </cell>
          <cell r="I2426">
            <v>2</v>
          </cell>
          <cell r="J2426">
            <v>493</v>
          </cell>
          <cell r="K2426" t="str">
            <v>1362/10/20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 t="str">
            <v xml:space="preserve">                                                  </v>
          </cell>
          <cell r="Q2426">
            <v>0</v>
          </cell>
          <cell r="R2426">
            <v>0</v>
          </cell>
          <cell r="S2426">
            <v>8</v>
          </cell>
          <cell r="T2426">
            <v>32363</v>
          </cell>
          <cell r="U2426">
            <v>1748</v>
          </cell>
          <cell r="V2426">
            <v>2605</v>
          </cell>
          <cell r="W2426">
            <v>15189</v>
          </cell>
          <cell r="X2426">
            <v>15177</v>
          </cell>
          <cell r="Y2426">
            <v>15191</v>
          </cell>
          <cell r="Z2426">
            <v>15269</v>
          </cell>
          <cell r="AA2426">
            <v>2</v>
          </cell>
          <cell r="AB2426">
            <v>0</v>
          </cell>
          <cell r="AC2426">
            <v>0</v>
          </cell>
          <cell r="AD2426">
            <v>1607</v>
          </cell>
          <cell r="AE2426">
            <v>1</v>
          </cell>
          <cell r="AF2426">
            <v>1</v>
          </cell>
          <cell r="AG2426">
            <v>3</v>
          </cell>
          <cell r="AH2426">
            <v>62</v>
          </cell>
          <cell r="AI2426">
            <v>2564</v>
          </cell>
          <cell r="AJ2426">
            <v>1944</v>
          </cell>
          <cell r="AK2426">
            <v>0</v>
          </cell>
          <cell r="AL2426">
            <v>1025</v>
          </cell>
          <cell r="AM2426">
            <v>7777</v>
          </cell>
          <cell r="AN2426">
            <v>1388</v>
          </cell>
          <cell r="AO2426">
            <v>2000</v>
          </cell>
          <cell r="AP2426">
            <v>-222</v>
          </cell>
          <cell r="AQ2426">
            <v>2666</v>
          </cell>
          <cell r="AR2426">
            <v>6666</v>
          </cell>
          <cell r="AS2426">
            <v>2666</v>
          </cell>
          <cell r="AT2426">
            <v>8000</v>
          </cell>
          <cell r="AU2426">
            <v>-20000</v>
          </cell>
          <cell r="AV2426">
            <v>-20000</v>
          </cell>
          <cell r="AW2426">
            <v>-20000</v>
          </cell>
          <cell r="AX2426">
            <v>3327</v>
          </cell>
          <cell r="AY2426">
            <v>-32000</v>
          </cell>
          <cell r="AZ2426">
            <v>2385</v>
          </cell>
          <cell r="BA2426">
            <v>3955</v>
          </cell>
          <cell r="BB2426">
            <v>600</v>
          </cell>
          <cell r="BC2426">
            <v>0</v>
          </cell>
          <cell r="BD2426">
            <v>0</v>
          </cell>
          <cell r="BE2426">
            <v>2344</v>
          </cell>
          <cell r="BF2426">
            <v>1</v>
          </cell>
          <cell r="BG2426">
            <v>8433233704</v>
          </cell>
          <cell r="BH2426">
            <v>9120213489</v>
          </cell>
          <cell r="BI2426">
            <v>0</v>
          </cell>
          <cell r="BJ2426" t="str">
            <v xml:space="preserve">                                                                                                                                                      </v>
          </cell>
          <cell r="BK24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6" t="str">
            <v xml:space="preserve">تربيت بدني                                        </v>
          </cell>
        </row>
        <row r="2427">
          <cell r="A2427">
            <v>3875640391</v>
          </cell>
          <cell r="B2427">
            <v>3326986</v>
          </cell>
          <cell r="C2427">
            <v>314231</v>
          </cell>
          <cell r="D2427">
            <v>723214046866586</v>
          </cell>
          <cell r="E2427" t="str">
            <v xml:space="preserve">فايزه               </v>
          </cell>
          <cell r="F2427" t="str">
            <v xml:space="preserve">نجفي                     </v>
          </cell>
          <cell r="G2427" t="str">
            <v xml:space="preserve">شكرالله        </v>
          </cell>
          <cell r="H2427">
            <v>3875640391</v>
          </cell>
          <cell r="I2427">
            <v>1</v>
          </cell>
          <cell r="J2427">
            <v>8530</v>
          </cell>
          <cell r="K2427" t="str">
            <v>1365/06/01</v>
          </cell>
          <cell r="L2427">
            <v>0</v>
          </cell>
          <cell r="M2427">
            <v>10</v>
          </cell>
          <cell r="N2427">
            <v>9</v>
          </cell>
          <cell r="O2427">
            <v>0</v>
          </cell>
          <cell r="P2427" t="str">
            <v xml:space="preserve">                                                  </v>
          </cell>
          <cell r="Q2427">
            <v>0</v>
          </cell>
          <cell r="R2427">
            <v>0</v>
          </cell>
          <cell r="S2427">
            <v>8</v>
          </cell>
          <cell r="T2427">
            <v>30332</v>
          </cell>
          <cell r="U2427">
            <v>1650</v>
          </cell>
          <cell r="V2427">
            <v>2517</v>
          </cell>
          <cell r="W2427">
            <v>14672</v>
          </cell>
          <cell r="X2427">
            <v>14676</v>
          </cell>
          <cell r="Y2427">
            <v>14671</v>
          </cell>
          <cell r="Z2427">
            <v>14679</v>
          </cell>
          <cell r="AA2427">
            <v>1</v>
          </cell>
          <cell r="AB2427">
            <v>2</v>
          </cell>
          <cell r="AC2427">
            <v>1</v>
          </cell>
          <cell r="AD2427">
            <v>16</v>
          </cell>
          <cell r="AE2427">
            <v>2</v>
          </cell>
          <cell r="AF2427">
            <v>1</v>
          </cell>
          <cell r="AG2427">
            <v>1</v>
          </cell>
          <cell r="AH2427">
            <v>65</v>
          </cell>
          <cell r="AI2427">
            <v>-1282</v>
          </cell>
          <cell r="AJ2427">
            <v>2777</v>
          </cell>
          <cell r="AK2427">
            <v>7179</v>
          </cell>
          <cell r="AL2427">
            <v>4358</v>
          </cell>
          <cell r="AM2427">
            <v>833</v>
          </cell>
          <cell r="AN2427">
            <v>1944</v>
          </cell>
          <cell r="AO2427">
            <v>1066</v>
          </cell>
          <cell r="AP2427">
            <v>1111</v>
          </cell>
          <cell r="AQ2427">
            <v>2000</v>
          </cell>
          <cell r="AR2427">
            <v>6410</v>
          </cell>
          <cell r="AS2427">
            <v>2666</v>
          </cell>
          <cell r="AT2427">
            <v>444</v>
          </cell>
          <cell r="AU2427">
            <v>-20000</v>
          </cell>
          <cell r="AV2427">
            <v>-20000</v>
          </cell>
          <cell r="AW2427">
            <v>-20000</v>
          </cell>
          <cell r="AX2427">
            <v>2975</v>
          </cell>
          <cell r="AY2427">
            <v>-32000</v>
          </cell>
          <cell r="AZ2427">
            <v>2410</v>
          </cell>
          <cell r="BA2427">
            <v>2526</v>
          </cell>
          <cell r="BB2427">
            <v>600</v>
          </cell>
          <cell r="BC2427">
            <v>496</v>
          </cell>
          <cell r="BD2427">
            <v>0</v>
          </cell>
          <cell r="BE2427">
            <v>2467</v>
          </cell>
          <cell r="BF2427">
            <v>1</v>
          </cell>
          <cell r="BG2427">
            <v>2177286952</v>
          </cell>
          <cell r="BH2427">
            <v>9187136394</v>
          </cell>
          <cell r="BI2427">
            <v>3181</v>
          </cell>
          <cell r="BJ2427" t="str">
            <v xml:space="preserve">وزارت اموزش وپرورش 2                                                                                                                                  </v>
          </cell>
          <cell r="BK24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7" t="str">
            <v xml:space="preserve">اموزگارابتدايي                                    </v>
          </cell>
        </row>
        <row r="2428">
          <cell r="A2428">
            <v>2200752881</v>
          </cell>
          <cell r="B2428">
            <v>3461202</v>
          </cell>
          <cell r="C2428">
            <v>598532</v>
          </cell>
          <cell r="D2428">
            <v>773345229385202</v>
          </cell>
          <cell r="E2428" t="str">
            <v xml:space="preserve">محمدنبي             </v>
          </cell>
          <cell r="F2428" t="str">
            <v xml:space="preserve">نجفي اندرور              </v>
          </cell>
          <cell r="G2428" t="str">
            <v xml:space="preserve">عقيل           </v>
          </cell>
          <cell r="H2428">
            <v>2200752881</v>
          </cell>
          <cell r="I2428">
            <v>2</v>
          </cell>
          <cell r="J2428">
            <v>78</v>
          </cell>
          <cell r="K2428" t="str">
            <v>1365/06/30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 t="str">
            <v xml:space="preserve">                                                  </v>
          </cell>
          <cell r="Q2428">
            <v>0</v>
          </cell>
          <cell r="R2428">
            <v>0</v>
          </cell>
          <cell r="S2428">
            <v>8</v>
          </cell>
          <cell r="T2428">
            <v>31519</v>
          </cell>
          <cell r="U2428">
            <v>1750</v>
          </cell>
          <cell r="V2428">
            <v>2611</v>
          </cell>
          <cell r="W2428">
            <v>16520</v>
          </cell>
          <cell r="X2428">
            <v>16512</v>
          </cell>
          <cell r="Y2428">
            <v>16533</v>
          </cell>
          <cell r="Z2428">
            <v>16535</v>
          </cell>
          <cell r="AA2428">
            <v>2</v>
          </cell>
          <cell r="AB2428">
            <v>0</v>
          </cell>
          <cell r="AC2428">
            <v>0</v>
          </cell>
          <cell r="AD2428">
            <v>0</v>
          </cell>
          <cell r="AE2428">
            <v>1</v>
          </cell>
          <cell r="AF2428">
            <v>1</v>
          </cell>
          <cell r="AG2428">
            <v>3</v>
          </cell>
          <cell r="AH2428">
            <v>65</v>
          </cell>
          <cell r="AI2428">
            <v>1538</v>
          </cell>
          <cell r="AJ2428">
            <v>-277</v>
          </cell>
          <cell r="AK2428">
            <v>2564</v>
          </cell>
          <cell r="AL2428">
            <v>2051</v>
          </cell>
          <cell r="AM2428">
            <v>1388</v>
          </cell>
          <cell r="AN2428">
            <v>1388</v>
          </cell>
          <cell r="AO2428">
            <v>1200</v>
          </cell>
          <cell r="AP2428">
            <v>7555</v>
          </cell>
          <cell r="AQ2428">
            <v>1666</v>
          </cell>
          <cell r="AR2428">
            <v>5833</v>
          </cell>
          <cell r="AS2428">
            <v>4666</v>
          </cell>
          <cell r="AT2428">
            <v>-20000</v>
          </cell>
          <cell r="AU2428">
            <v>-20000</v>
          </cell>
          <cell r="AV2428">
            <v>-20000</v>
          </cell>
          <cell r="AW2428">
            <v>-20000</v>
          </cell>
          <cell r="AX2428">
            <v>3520</v>
          </cell>
          <cell r="AY2428">
            <v>-32000</v>
          </cell>
          <cell r="AZ2428">
            <v>1407</v>
          </cell>
          <cell r="BA2428">
            <v>4930</v>
          </cell>
          <cell r="BB2428">
            <v>600</v>
          </cell>
          <cell r="BC2428">
            <v>0</v>
          </cell>
          <cell r="BD2428">
            <v>0</v>
          </cell>
          <cell r="BE2428">
            <v>2890</v>
          </cell>
          <cell r="BF2428">
            <v>1</v>
          </cell>
          <cell r="BG2428">
            <v>1152012435</v>
          </cell>
          <cell r="BH2428">
            <v>9119923122</v>
          </cell>
          <cell r="BI2428">
            <v>0</v>
          </cell>
          <cell r="BJ2428" t="str">
            <v xml:space="preserve">                                                                                                                                                      </v>
          </cell>
          <cell r="BK24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8" t="str">
            <v xml:space="preserve">علوم اجتماعي                                      </v>
          </cell>
        </row>
        <row r="2429">
          <cell r="A2429">
            <v>4670053051</v>
          </cell>
          <cell r="B2429">
            <v>3301452</v>
          </cell>
          <cell r="C2429">
            <v>409613</v>
          </cell>
          <cell r="D2429">
            <v>973184762237952</v>
          </cell>
          <cell r="E2429" t="str">
            <v xml:space="preserve">بهروز               </v>
          </cell>
          <cell r="F2429" t="str">
            <v xml:space="preserve">نجفي حاجيور              </v>
          </cell>
          <cell r="G2429" t="str">
            <v xml:space="preserve">صفدر           </v>
          </cell>
          <cell r="H2429">
            <v>4670053051</v>
          </cell>
          <cell r="I2429">
            <v>2</v>
          </cell>
          <cell r="J2429">
            <v>4670053051</v>
          </cell>
          <cell r="K2429" t="str">
            <v>1368/09/28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 t="str">
            <v xml:space="preserve">                                                  </v>
          </cell>
          <cell r="Q2429">
            <v>0</v>
          </cell>
          <cell r="R2429">
            <v>0</v>
          </cell>
          <cell r="S2429">
            <v>7</v>
          </cell>
          <cell r="T2429">
            <v>31197</v>
          </cell>
          <cell r="U2429">
            <v>1620</v>
          </cell>
          <cell r="V2429">
            <v>2592</v>
          </cell>
          <cell r="W2429">
            <v>17663</v>
          </cell>
          <cell r="X2429">
            <v>17670</v>
          </cell>
          <cell r="Y2429">
            <v>0</v>
          </cell>
          <cell r="Z2429">
            <v>0</v>
          </cell>
          <cell r="AA2429">
            <v>2</v>
          </cell>
          <cell r="AB2429">
            <v>0</v>
          </cell>
          <cell r="AC2429">
            <v>0</v>
          </cell>
          <cell r="AD2429">
            <v>17</v>
          </cell>
          <cell r="AE2429">
            <v>1</v>
          </cell>
          <cell r="AF2429">
            <v>1</v>
          </cell>
          <cell r="AG2429">
            <v>3</v>
          </cell>
          <cell r="AH2429">
            <v>68</v>
          </cell>
          <cell r="AI2429">
            <v>1282</v>
          </cell>
          <cell r="AJ2429">
            <v>-5000</v>
          </cell>
          <cell r="AK2429">
            <v>4102</v>
          </cell>
          <cell r="AL2429">
            <v>3589</v>
          </cell>
          <cell r="AM2429">
            <v>277</v>
          </cell>
          <cell r="AN2429">
            <v>1388</v>
          </cell>
          <cell r="AO2429">
            <v>666</v>
          </cell>
          <cell r="AP2429">
            <v>1777</v>
          </cell>
          <cell r="AQ2429">
            <v>2888</v>
          </cell>
          <cell r="AR2429">
            <v>1777</v>
          </cell>
          <cell r="AS2429">
            <v>7083</v>
          </cell>
          <cell r="AT2429">
            <v>3333</v>
          </cell>
          <cell r="AU2429">
            <v>5333</v>
          </cell>
          <cell r="AV2429">
            <v>-20000</v>
          </cell>
          <cell r="AW2429">
            <v>-20000</v>
          </cell>
          <cell r="AX2429">
            <v>2864</v>
          </cell>
          <cell r="AY2429">
            <v>-32000</v>
          </cell>
          <cell r="AZ2429">
            <v>1614</v>
          </cell>
          <cell r="BA2429">
            <v>3698</v>
          </cell>
          <cell r="BB2429">
            <v>600</v>
          </cell>
          <cell r="BC2429">
            <v>0</v>
          </cell>
          <cell r="BD2429">
            <v>0</v>
          </cell>
          <cell r="BE2429">
            <v>2320</v>
          </cell>
          <cell r="BF2429">
            <v>1</v>
          </cell>
          <cell r="BG2429">
            <v>6132201091</v>
          </cell>
          <cell r="BH2429">
            <v>9162182022</v>
          </cell>
          <cell r="BI2429">
            <v>0</v>
          </cell>
          <cell r="BJ2429" t="str">
            <v xml:space="preserve">                                                                                                                                                      </v>
          </cell>
          <cell r="BK24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29" t="str">
            <v xml:space="preserve">هنراموزساخت وتوليد                                </v>
          </cell>
        </row>
        <row r="2430">
          <cell r="A2430">
            <v>3610413077</v>
          </cell>
          <cell r="B2430">
            <v>3010395</v>
          </cell>
          <cell r="C2430">
            <v>313208</v>
          </cell>
          <cell r="D2430">
            <v>222908182346845</v>
          </cell>
          <cell r="E2430" t="str">
            <v xml:space="preserve">راضيه               </v>
          </cell>
          <cell r="F2430" t="str">
            <v xml:space="preserve">نجفي غضبي                </v>
          </cell>
          <cell r="G2430" t="str">
            <v xml:space="preserve">مهدي           </v>
          </cell>
          <cell r="H2430">
            <v>3610413077</v>
          </cell>
          <cell r="I2430">
            <v>1</v>
          </cell>
          <cell r="J2430">
            <v>3610413077</v>
          </cell>
          <cell r="K2430" t="str">
            <v>1370/06/16</v>
          </cell>
          <cell r="L2430">
            <v>14</v>
          </cell>
          <cell r="M2430">
            <v>0</v>
          </cell>
          <cell r="N2430">
            <v>0</v>
          </cell>
          <cell r="O2430">
            <v>0</v>
          </cell>
          <cell r="P2430" t="str">
            <v xml:space="preserve">                                                  </v>
          </cell>
          <cell r="Q2430">
            <v>0</v>
          </cell>
          <cell r="R2430">
            <v>0</v>
          </cell>
          <cell r="S2430">
            <v>7</v>
          </cell>
          <cell r="T2430">
            <v>30517</v>
          </cell>
          <cell r="U2430">
            <v>1215</v>
          </cell>
          <cell r="V2430">
            <v>2517</v>
          </cell>
          <cell r="W2430">
            <v>14679</v>
          </cell>
          <cell r="X2430">
            <v>14673</v>
          </cell>
          <cell r="Y2430">
            <v>14683</v>
          </cell>
          <cell r="Z2430">
            <v>14681</v>
          </cell>
          <cell r="AA2430">
            <v>1</v>
          </cell>
          <cell r="AB2430">
            <v>3</v>
          </cell>
          <cell r="AC2430">
            <v>1</v>
          </cell>
          <cell r="AD2430">
            <v>16</v>
          </cell>
          <cell r="AE2430">
            <v>4</v>
          </cell>
          <cell r="AF2430">
            <v>1</v>
          </cell>
          <cell r="AG2430">
            <v>6</v>
          </cell>
          <cell r="AH2430">
            <v>70</v>
          </cell>
          <cell r="AI2430">
            <v>512</v>
          </cell>
          <cell r="AJ2430">
            <v>1666</v>
          </cell>
          <cell r="AK2430">
            <v>1282</v>
          </cell>
          <cell r="AL2430">
            <v>2307</v>
          </cell>
          <cell r="AM2430">
            <v>-5000</v>
          </cell>
          <cell r="AN2430">
            <v>-277</v>
          </cell>
          <cell r="AO2430">
            <v>-666</v>
          </cell>
          <cell r="AP2430">
            <v>-277</v>
          </cell>
          <cell r="AQ2430">
            <v>888</v>
          </cell>
          <cell r="AR2430">
            <v>3846</v>
          </cell>
          <cell r="AS2430">
            <v>-222</v>
          </cell>
          <cell r="AT2430">
            <v>-222</v>
          </cell>
          <cell r="AU2430">
            <v>-20000</v>
          </cell>
          <cell r="AV2430">
            <v>-20000</v>
          </cell>
          <cell r="AW2430">
            <v>-20000</v>
          </cell>
          <cell r="AX2430">
            <v>908</v>
          </cell>
          <cell r="AY2430">
            <v>6356</v>
          </cell>
          <cell r="AZ2430">
            <v>689</v>
          </cell>
          <cell r="BA2430">
            <v>802</v>
          </cell>
          <cell r="BB2430">
            <v>600</v>
          </cell>
          <cell r="BC2430">
            <v>152</v>
          </cell>
          <cell r="BD2430">
            <v>0</v>
          </cell>
          <cell r="BE2430">
            <v>2467</v>
          </cell>
          <cell r="BF2430">
            <v>1</v>
          </cell>
          <cell r="BG2430">
            <v>2177363815</v>
          </cell>
          <cell r="BH2430">
            <v>9036566821</v>
          </cell>
          <cell r="BI2430">
            <v>3181</v>
          </cell>
          <cell r="BJ2430" t="str">
            <v xml:space="preserve">وزارت اموزش وپرورش 2                                                                                                                                  </v>
          </cell>
          <cell r="BK24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0" t="str">
            <v xml:space="preserve">اموزگارابتدايي                                    </v>
          </cell>
        </row>
        <row r="2431">
          <cell r="A2431">
            <v>2259939910</v>
          </cell>
          <cell r="B2431">
            <v>3020992</v>
          </cell>
          <cell r="C2431">
            <v>595415</v>
          </cell>
          <cell r="D2431">
            <v>702912045518492</v>
          </cell>
          <cell r="E2431" t="str">
            <v xml:space="preserve">اميد                </v>
          </cell>
          <cell r="F2431" t="str">
            <v xml:space="preserve">نجفي كچيدي               </v>
          </cell>
          <cell r="G2431" t="str">
            <v xml:space="preserve">ابوالقاسم      </v>
          </cell>
          <cell r="H2431">
            <v>2259939910</v>
          </cell>
          <cell r="I2431">
            <v>2</v>
          </cell>
          <cell r="J2431">
            <v>675</v>
          </cell>
          <cell r="K2431" t="str">
            <v>1365/05/25</v>
          </cell>
          <cell r="L2431">
            <v>0</v>
          </cell>
          <cell r="M2431">
            <v>12</v>
          </cell>
          <cell r="N2431">
            <v>40</v>
          </cell>
          <cell r="O2431">
            <v>0</v>
          </cell>
          <cell r="P2431" t="str">
            <v xml:space="preserve">                                                  </v>
          </cell>
          <cell r="Q2431">
            <v>0</v>
          </cell>
          <cell r="R2431">
            <v>0</v>
          </cell>
          <cell r="S2431">
            <v>7</v>
          </cell>
          <cell r="T2431">
            <v>30526</v>
          </cell>
          <cell r="U2431">
            <v>1313</v>
          </cell>
          <cell r="V2431">
            <v>2515</v>
          </cell>
          <cell r="W2431">
            <v>15445</v>
          </cell>
          <cell r="X2431">
            <v>15449</v>
          </cell>
          <cell r="Y2431">
            <v>15452</v>
          </cell>
          <cell r="Z2431">
            <v>15451</v>
          </cell>
          <cell r="AA2431">
            <v>2</v>
          </cell>
          <cell r="AB2431">
            <v>0</v>
          </cell>
          <cell r="AC2431">
            <v>0</v>
          </cell>
          <cell r="AD2431">
            <v>0</v>
          </cell>
          <cell r="AE2431">
            <v>2</v>
          </cell>
          <cell r="AF2431">
            <v>1</v>
          </cell>
          <cell r="AG2431">
            <v>1</v>
          </cell>
          <cell r="AH2431">
            <v>65</v>
          </cell>
          <cell r="AI2431">
            <v>-512</v>
          </cell>
          <cell r="AJ2431">
            <v>6666</v>
          </cell>
          <cell r="AK2431">
            <v>6410</v>
          </cell>
          <cell r="AL2431">
            <v>3589</v>
          </cell>
          <cell r="AM2431">
            <v>-5000</v>
          </cell>
          <cell r="AN2431">
            <v>2222</v>
          </cell>
          <cell r="AO2431">
            <v>400</v>
          </cell>
          <cell r="AP2431">
            <v>1166</v>
          </cell>
          <cell r="AQ2431">
            <v>-222</v>
          </cell>
          <cell r="AR2431">
            <v>666</v>
          </cell>
          <cell r="AS2431">
            <v>1000</v>
          </cell>
          <cell r="AT2431">
            <v>-20000</v>
          </cell>
          <cell r="AU2431">
            <v>-20000</v>
          </cell>
          <cell r="AV2431">
            <v>-20000</v>
          </cell>
          <cell r="AW2431">
            <v>-20000</v>
          </cell>
          <cell r="AX2431">
            <v>1464</v>
          </cell>
          <cell r="AY2431">
            <v>-32000</v>
          </cell>
          <cell r="AZ2431">
            <v>2682</v>
          </cell>
          <cell r="BA2431">
            <v>652</v>
          </cell>
          <cell r="BB2431">
            <v>600</v>
          </cell>
          <cell r="BC2431">
            <v>0</v>
          </cell>
          <cell r="BD2431">
            <v>0</v>
          </cell>
          <cell r="BE2431">
            <v>2307</v>
          </cell>
          <cell r="BF2431">
            <v>1</v>
          </cell>
          <cell r="BG2431">
            <v>1142450072</v>
          </cell>
          <cell r="BH2431">
            <v>9112281985</v>
          </cell>
          <cell r="BI2431">
            <v>3181</v>
          </cell>
          <cell r="BJ2431" t="str">
            <v xml:space="preserve">وزارت اموزش وپرورش 2                                                                                                                                  </v>
          </cell>
          <cell r="BK24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1" t="str">
            <v xml:space="preserve">رياضي                                             </v>
          </cell>
        </row>
        <row r="2432">
          <cell r="A2432">
            <v>1861650248</v>
          </cell>
          <cell r="B2432">
            <v>3459112</v>
          </cell>
          <cell r="C2432">
            <v>407349</v>
          </cell>
          <cell r="D2432">
            <v>873337948314612</v>
          </cell>
          <cell r="E2432" t="str">
            <v xml:space="preserve">محمدعلي             </v>
          </cell>
          <cell r="F2432" t="str">
            <v xml:space="preserve">نجفيان                   </v>
          </cell>
          <cell r="G2432" t="str">
            <v xml:space="preserve">عبدالحسين      </v>
          </cell>
          <cell r="H2432">
            <v>1861650248</v>
          </cell>
          <cell r="I2432">
            <v>2</v>
          </cell>
          <cell r="J2432">
            <v>2318</v>
          </cell>
          <cell r="K2432" t="str">
            <v>1366/03/22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 t="str">
            <v xml:space="preserve">                                                  </v>
          </cell>
          <cell r="Q2432">
            <v>0</v>
          </cell>
          <cell r="R2432">
            <v>0</v>
          </cell>
          <cell r="S2432">
            <v>8</v>
          </cell>
          <cell r="T2432">
            <v>31167</v>
          </cell>
          <cell r="U2432">
            <v>1783</v>
          </cell>
          <cell r="V2432">
            <v>2512</v>
          </cell>
          <cell r="W2432">
            <v>16707</v>
          </cell>
          <cell r="X2432">
            <v>16779</v>
          </cell>
          <cell r="Y2432">
            <v>16710</v>
          </cell>
          <cell r="Z2432">
            <v>16709</v>
          </cell>
          <cell r="AA2432">
            <v>2</v>
          </cell>
          <cell r="AB2432">
            <v>0</v>
          </cell>
          <cell r="AC2432">
            <v>0</v>
          </cell>
          <cell r="AD2432">
            <v>0</v>
          </cell>
          <cell r="AE2432">
            <v>1</v>
          </cell>
          <cell r="AF2432">
            <v>1</v>
          </cell>
          <cell r="AG2432">
            <v>3</v>
          </cell>
          <cell r="AH2432">
            <v>66</v>
          </cell>
          <cell r="AI2432">
            <v>-256</v>
          </cell>
          <cell r="AJ2432">
            <v>6111</v>
          </cell>
          <cell r="AK2432">
            <v>6923</v>
          </cell>
          <cell r="AL2432">
            <v>3076</v>
          </cell>
          <cell r="AM2432">
            <v>5555</v>
          </cell>
          <cell r="AN2432">
            <v>3055</v>
          </cell>
          <cell r="AO2432">
            <v>3333</v>
          </cell>
          <cell r="AP2432">
            <v>3600</v>
          </cell>
          <cell r="AQ2432">
            <v>-20000</v>
          </cell>
          <cell r="AR2432">
            <v>-20000</v>
          </cell>
          <cell r="AS2432">
            <v>-20000</v>
          </cell>
          <cell r="AT2432">
            <v>-20000</v>
          </cell>
          <cell r="AU2432">
            <v>-20000</v>
          </cell>
          <cell r="AV2432">
            <v>-20000</v>
          </cell>
          <cell r="AW2432">
            <v>-20000</v>
          </cell>
          <cell r="AX2432">
            <v>3748</v>
          </cell>
          <cell r="AY2432">
            <v>-32000</v>
          </cell>
          <cell r="AZ2432">
            <v>3971</v>
          </cell>
          <cell r="BA2432">
            <v>3600</v>
          </cell>
          <cell r="BB2432">
            <v>600</v>
          </cell>
          <cell r="BC2432">
            <v>0</v>
          </cell>
          <cell r="BD2432">
            <v>0</v>
          </cell>
          <cell r="BE2432">
            <v>2752</v>
          </cell>
          <cell r="BF2432">
            <v>1</v>
          </cell>
          <cell r="BG2432">
            <v>6152870742</v>
          </cell>
          <cell r="BH2432">
            <v>9163724407</v>
          </cell>
          <cell r="BI2432">
            <v>0</v>
          </cell>
          <cell r="BJ2432" t="str">
            <v xml:space="preserve">                                                                                                                                                      </v>
          </cell>
          <cell r="BK24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2" t="str">
            <v xml:space="preserve">فيزيك                                             </v>
          </cell>
        </row>
        <row r="2433">
          <cell r="A2433">
            <v>1621808726</v>
          </cell>
          <cell r="B2433">
            <v>3407156</v>
          </cell>
          <cell r="C2433">
            <v>650974</v>
          </cell>
          <cell r="D2433">
            <v>753283093287256</v>
          </cell>
          <cell r="E2433" t="str">
            <v xml:space="preserve">احد                 </v>
          </cell>
          <cell r="F2433" t="str">
            <v xml:space="preserve">نخستين حلم               </v>
          </cell>
          <cell r="G2433" t="str">
            <v xml:space="preserve">صفر            </v>
          </cell>
          <cell r="H2433">
            <v>1621808726</v>
          </cell>
          <cell r="I2433">
            <v>2</v>
          </cell>
          <cell r="J2433">
            <v>2523</v>
          </cell>
          <cell r="K2433" t="str">
            <v>1366/01/16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 t="str">
            <v xml:space="preserve">                                                  </v>
          </cell>
          <cell r="Q2433">
            <v>0</v>
          </cell>
          <cell r="R2433">
            <v>0</v>
          </cell>
          <cell r="S2433">
            <v>7</v>
          </cell>
          <cell r="T2433">
            <v>30962</v>
          </cell>
          <cell r="U2433">
            <v>1412</v>
          </cell>
          <cell r="V2433">
            <v>2512</v>
          </cell>
          <cell r="W2433">
            <v>16707</v>
          </cell>
          <cell r="X2433">
            <v>16710</v>
          </cell>
          <cell r="Y2433">
            <v>16700</v>
          </cell>
          <cell r="Z2433">
            <v>16698</v>
          </cell>
          <cell r="AA2433">
            <v>2</v>
          </cell>
          <cell r="AB2433">
            <v>0</v>
          </cell>
          <cell r="AC2433">
            <v>0</v>
          </cell>
          <cell r="AD2433">
            <v>0</v>
          </cell>
          <cell r="AE2433">
            <v>1</v>
          </cell>
          <cell r="AF2433">
            <v>1</v>
          </cell>
          <cell r="AG2433">
            <v>3</v>
          </cell>
          <cell r="AH2433">
            <v>66</v>
          </cell>
          <cell r="AI2433">
            <v>4615</v>
          </cell>
          <cell r="AJ2433">
            <v>1388</v>
          </cell>
          <cell r="AK2433">
            <v>6153</v>
          </cell>
          <cell r="AL2433">
            <v>1282</v>
          </cell>
          <cell r="AM2433">
            <v>10000</v>
          </cell>
          <cell r="AN2433">
            <v>3888</v>
          </cell>
          <cell r="AO2433">
            <v>2933</v>
          </cell>
          <cell r="AP2433">
            <v>1733</v>
          </cell>
          <cell r="AQ2433">
            <v>-20000</v>
          </cell>
          <cell r="AR2433">
            <v>-20000</v>
          </cell>
          <cell r="AS2433">
            <v>-20000</v>
          </cell>
          <cell r="AT2433">
            <v>-20000</v>
          </cell>
          <cell r="AU2433">
            <v>-20000</v>
          </cell>
          <cell r="AV2433">
            <v>-20000</v>
          </cell>
          <cell r="AW2433">
            <v>-20000</v>
          </cell>
          <cell r="AX2433">
            <v>2768</v>
          </cell>
          <cell r="AY2433">
            <v>-32000</v>
          </cell>
          <cell r="AZ2433">
            <v>4322</v>
          </cell>
          <cell r="BA2433">
            <v>1733</v>
          </cell>
          <cell r="BB2433">
            <v>600</v>
          </cell>
          <cell r="BC2433">
            <v>0</v>
          </cell>
          <cell r="BD2433">
            <v>0</v>
          </cell>
          <cell r="BE2433">
            <v>2752</v>
          </cell>
          <cell r="BF2433">
            <v>1</v>
          </cell>
          <cell r="BG2433">
            <v>2188906470</v>
          </cell>
          <cell r="BH2433">
            <v>9192514839</v>
          </cell>
          <cell r="BI2433">
            <v>0</v>
          </cell>
          <cell r="BJ2433" t="str">
            <v xml:space="preserve">                                                                                                                                                      </v>
          </cell>
          <cell r="BK24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3" t="str">
            <v xml:space="preserve">فيزيك                                             </v>
          </cell>
        </row>
        <row r="2434">
          <cell r="A2434">
            <v>534898181</v>
          </cell>
          <cell r="B2434">
            <v>3276314</v>
          </cell>
          <cell r="C2434">
            <v>318531</v>
          </cell>
          <cell r="D2434">
            <v>803168466931114</v>
          </cell>
          <cell r="E2434" t="str">
            <v xml:space="preserve">سميرا               </v>
          </cell>
          <cell r="F2434" t="str">
            <v xml:space="preserve">ندامي                    </v>
          </cell>
          <cell r="G2434" t="str">
            <v xml:space="preserve">عباس           </v>
          </cell>
          <cell r="H2434">
            <v>534898181</v>
          </cell>
          <cell r="I2434">
            <v>1</v>
          </cell>
          <cell r="J2434">
            <v>3145</v>
          </cell>
          <cell r="K2434" t="str">
            <v>1365/02/24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 t="str">
            <v xml:space="preserve">                                                  </v>
          </cell>
          <cell r="Q2434">
            <v>0</v>
          </cell>
          <cell r="R2434">
            <v>0</v>
          </cell>
          <cell r="S2434">
            <v>8</v>
          </cell>
          <cell r="T2434">
            <v>32376</v>
          </cell>
          <cell r="U2434">
            <v>1730</v>
          </cell>
          <cell r="V2434">
            <v>2608</v>
          </cell>
          <cell r="W2434">
            <v>15028</v>
          </cell>
          <cell r="X2434">
            <v>15132</v>
          </cell>
          <cell r="Y2434">
            <v>15133</v>
          </cell>
          <cell r="Z2434">
            <v>15128</v>
          </cell>
          <cell r="AA2434">
            <v>1</v>
          </cell>
          <cell r="AB2434">
            <v>3</v>
          </cell>
          <cell r="AC2434">
            <v>2</v>
          </cell>
          <cell r="AD2434">
            <v>1607</v>
          </cell>
          <cell r="AE2434">
            <v>1</v>
          </cell>
          <cell r="AF2434">
            <v>1</v>
          </cell>
          <cell r="AG2434">
            <v>1</v>
          </cell>
          <cell r="AH2434">
            <v>65</v>
          </cell>
          <cell r="AI2434">
            <v>1025</v>
          </cell>
          <cell r="AJ2434">
            <v>-5000</v>
          </cell>
          <cell r="AK2434">
            <v>6923</v>
          </cell>
          <cell r="AL2434">
            <v>1025</v>
          </cell>
          <cell r="AM2434">
            <v>5555</v>
          </cell>
          <cell r="AN2434">
            <v>3611</v>
          </cell>
          <cell r="AO2434">
            <v>1066</v>
          </cell>
          <cell r="AP2434">
            <v>6555</v>
          </cell>
          <cell r="AQ2434">
            <v>6666</v>
          </cell>
          <cell r="AR2434">
            <v>2380</v>
          </cell>
          <cell r="AS2434">
            <v>5000</v>
          </cell>
          <cell r="AT2434">
            <v>6190</v>
          </cell>
          <cell r="AU2434">
            <v>5333</v>
          </cell>
          <cell r="AV2434">
            <v>-20000</v>
          </cell>
          <cell r="AW2434">
            <v>-20000</v>
          </cell>
          <cell r="AX2434">
            <v>6033</v>
          </cell>
          <cell r="AY2434">
            <v>-32000</v>
          </cell>
          <cell r="AZ2434">
            <v>2743</v>
          </cell>
          <cell r="BA2434">
            <v>5354</v>
          </cell>
          <cell r="BB2434">
            <v>600</v>
          </cell>
          <cell r="BC2434">
            <v>1724</v>
          </cell>
          <cell r="BD2434">
            <v>0</v>
          </cell>
          <cell r="BE2434">
            <v>3060</v>
          </cell>
          <cell r="BF2434">
            <v>1</v>
          </cell>
          <cell r="BG2434">
            <v>2166705306</v>
          </cell>
          <cell r="BH2434">
            <v>9120523081</v>
          </cell>
          <cell r="BI2434">
            <v>3181</v>
          </cell>
          <cell r="BJ2434" t="str">
            <v xml:space="preserve">وزارت اموزش وپرورش 2                                                                                                                                  </v>
          </cell>
          <cell r="BK24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4" t="str">
            <v xml:space="preserve">اموزگاراستثنايي                                   </v>
          </cell>
        </row>
        <row r="2435">
          <cell r="A2435">
            <v>4199779140</v>
          </cell>
          <cell r="B2435">
            <v>3077976</v>
          </cell>
          <cell r="C2435">
            <v>325522</v>
          </cell>
          <cell r="D2435">
            <v>652976654571076</v>
          </cell>
          <cell r="E2435" t="str">
            <v xml:space="preserve">ياسر                </v>
          </cell>
          <cell r="F2435" t="str">
            <v xml:space="preserve">ندرپور                   </v>
          </cell>
          <cell r="G2435" t="str">
            <v xml:space="preserve">شاهي           </v>
          </cell>
          <cell r="H2435">
            <v>4199779140</v>
          </cell>
          <cell r="I2435">
            <v>2</v>
          </cell>
          <cell r="J2435">
            <v>3701</v>
          </cell>
          <cell r="K2435" t="str">
            <v>1365/05/31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 t="str">
            <v xml:space="preserve">                                                  </v>
          </cell>
          <cell r="Q2435">
            <v>0</v>
          </cell>
          <cell r="R2435">
            <v>0</v>
          </cell>
          <cell r="S2435">
            <v>8</v>
          </cell>
          <cell r="T2435">
            <v>30358</v>
          </cell>
          <cell r="U2435">
            <v>1681</v>
          </cell>
          <cell r="V2435">
            <v>2611</v>
          </cell>
          <cell r="W2435">
            <v>16520</v>
          </cell>
          <cell r="X2435">
            <v>0</v>
          </cell>
          <cell r="Y2435">
            <v>0</v>
          </cell>
          <cell r="Z2435">
            <v>0</v>
          </cell>
          <cell r="AA2435">
            <v>1</v>
          </cell>
          <cell r="AB2435">
            <v>4</v>
          </cell>
          <cell r="AC2435">
            <v>1</v>
          </cell>
          <cell r="AD2435">
            <v>16</v>
          </cell>
          <cell r="AE2435">
            <v>1</v>
          </cell>
          <cell r="AF2435">
            <v>1</v>
          </cell>
          <cell r="AG2435">
            <v>1</v>
          </cell>
          <cell r="AH2435">
            <v>65</v>
          </cell>
          <cell r="AI2435">
            <v>769</v>
          </cell>
          <cell r="AJ2435">
            <v>-5000</v>
          </cell>
          <cell r="AK2435">
            <v>6666</v>
          </cell>
          <cell r="AL2435">
            <v>2820</v>
          </cell>
          <cell r="AM2435">
            <v>2500</v>
          </cell>
          <cell r="AN2435">
            <v>3611</v>
          </cell>
          <cell r="AO2435">
            <v>1600</v>
          </cell>
          <cell r="AP2435">
            <v>4222</v>
          </cell>
          <cell r="AQ2435">
            <v>2833</v>
          </cell>
          <cell r="AR2435">
            <v>7000</v>
          </cell>
          <cell r="AS2435">
            <v>6444</v>
          </cell>
          <cell r="AT2435">
            <v>-20000</v>
          </cell>
          <cell r="AU2435">
            <v>-20000</v>
          </cell>
          <cell r="AV2435">
            <v>-20000</v>
          </cell>
          <cell r="AW2435">
            <v>-20000</v>
          </cell>
          <cell r="AX2435">
            <v>4920</v>
          </cell>
          <cell r="AY2435">
            <v>-32000</v>
          </cell>
          <cell r="AZ2435">
            <v>2566</v>
          </cell>
          <cell r="BA2435">
            <v>5124</v>
          </cell>
          <cell r="BB2435">
            <v>600</v>
          </cell>
          <cell r="BC2435">
            <v>820</v>
          </cell>
          <cell r="BD2435">
            <v>0</v>
          </cell>
          <cell r="BE2435">
            <v>2890</v>
          </cell>
          <cell r="BF2435">
            <v>1</v>
          </cell>
          <cell r="BG2435">
            <v>2125388314</v>
          </cell>
          <cell r="BH2435">
            <v>9168631897</v>
          </cell>
          <cell r="BI2435">
            <v>3181</v>
          </cell>
          <cell r="BJ2435" t="str">
            <v xml:space="preserve">وزارت اموزش وپرورش 2                                                                                                                                  </v>
          </cell>
          <cell r="BK24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5" t="str">
            <v xml:space="preserve">علوم اجتماعي                                      </v>
          </cell>
        </row>
        <row r="2436">
          <cell r="A2436">
            <v>4180007401</v>
          </cell>
          <cell r="B2436">
            <v>3322946</v>
          </cell>
          <cell r="C2436">
            <v>590357</v>
          </cell>
          <cell r="D2436">
            <v>763204976976546</v>
          </cell>
          <cell r="E2436" t="str">
            <v xml:space="preserve">رامين               </v>
          </cell>
          <cell r="F2436" t="str">
            <v xml:space="preserve">ندري                     </v>
          </cell>
          <cell r="G2436" t="str">
            <v xml:space="preserve">غلامرضا        </v>
          </cell>
          <cell r="H2436">
            <v>4180007401</v>
          </cell>
          <cell r="I2436">
            <v>2</v>
          </cell>
          <cell r="J2436">
            <v>4180007401</v>
          </cell>
          <cell r="K2436" t="str">
            <v>1368/03/25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 t="str">
            <v xml:space="preserve">                                                  </v>
          </cell>
          <cell r="Q2436">
            <v>0</v>
          </cell>
          <cell r="R2436">
            <v>0</v>
          </cell>
          <cell r="S2436">
            <v>7</v>
          </cell>
          <cell r="T2436">
            <v>32363</v>
          </cell>
          <cell r="U2436">
            <v>1652</v>
          </cell>
          <cell r="V2436">
            <v>2605</v>
          </cell>
          <cell r="W2436">
            <v>15189</v>
          </cell>
          <cell r="X2436">
            <v>15177</v>
          </cell>
          <cell r="Y2436">
            <v>15278</v>
          </cell>
          <cell r="Z2436">
            <v>15279</v>
          </cell>
          <cell r="AA2436">
            <v>2</v>
          </cell>
          <cell r="AB2436">
            <v>0</v>
          </cell>
          <cell r="AC2436">
            <v>0</v>
          </cell>
          <cell r="AD2436">
            <v>0</v>
          </cell>
          <cell r="AE2436">
            <v>1</v>
          </cell>
          <cell r="AF2436">
            <v>1</v>
          </cell>
          <cell r="AG2436">
            <v>3</v>
          </cell>
          <cell r="AH2436">
            <v>68</v>
          </cell>
          <cell r="AI2436">
            <v>512</v>
          </cell>
          <cell r="AJ2436">
            <v>-5000</v>
          </cell>
          <cell r="AK2436">
            <v>3589</v>
          </cell>
          <cell r="AL2436">
            <v>7179</v>
          </cell>
          <cell r="AM2436">
            <v>2222</v>
          </cell>
          <cell r="AN2436">
            <v>2777</v>
          </cell>
          <cell r="AO2436">
            <v>-5000</v>
          </cell>
          <cell r="AP2436">
            <v>888</v>
          </cell>
          <cell r="AQ2436">
            <v>0</v>
          </cell>
          <cell r="AR2436">
            <v>5555</v>
          </cell>
          <cell r="AS2436">
            <v>5333</v>
          </cell>
          <cell r="AT2436">
            <v>6333</v>
          </cell>
          <cell r="AU2436">
            <v>-20000</v>
          </cell>
          <cell r="AV2436">
            <v>-20000</v>
          </cell>
          <cell r="AW2436">
            <v>-20000</v>
          </cell>
          <cell r="AX2436">
            <v>3102</v>
          </cell>
          <cell r="AY2436">
            <v>-32000</v>
          </cell>
          <cell r="AZ2436">
            <v>2325</v>
          </cell>
          <cell r="BA2436">
            <v>3621</v>
          </cell>
          <cell r="BB2436">
            <v>600</v>
          </cell>
          <cell r="BC2436">
            <v>0</v>
          </cell>
          <cell r="BD2436">
            <v>0</v>
          </cell>
          <cell r="BE2436">
            <v>2344</v>
          </cell>
          <cell r="BF2436">
            <v>1</v>
          </cell>
          <cell r="BG2436">
            <v>6632529654</v>
          </cell>
          <cell r="BH2436">
            <v>9169610665</v>
          </cell>
          <cell r="BI2436">
            <v>0</v>
          </cell>
          <cell r="BJ2436" t="str">
            <v xml:space="preserve">                                                                                                                                                      </v>
          </cell>
          <cell r="BK24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6" t="str">
            <v xml:space="preserve">تربيت بدني                                        </v>
          </cell>
        </row>
        <row r="2437">
          <cell r="A2437">
            <v>4240106222</v>
          </cell>
          <cell r="B2437">
            <v>3391049</v>
          </cell>
          <cell r="C2437">
            <v>547600</v>
          </cell>
          <cell r="D2437">
            <v>433270729638599</v>
          </cell>
          <cell r="E2437" t="str">
            <v xml:space="preserve">سعادت اله           </v>
          </cell>
          <cell r="F2437" t="str">
            <v xml:space="preserve">نريمان                   </v>
          </cell>
          <cell r="G2437" t="str">
            <v xml:space="preserve">حبيب اله       </v>
          </cell>
          <cell r="H2437">
            <v>4240106222</v>
          </cell>
          <cell r="I2437">
            <v>2</v>
          </cell>
          <cell r="J2437">
            <v>4240106222</v>
          </cell>
          <cell r="K2437" t="str">
            <v>1367/06/30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 t="str">
            <v xml:space="preserve">                                                  </v>
          </cell>
          <cell r="Q2437">
            <v>0</v>
          </cell>
          <cell r="R2437">
            <v>0</v>
          </cell>
          <cell r="S2437">
            <v>8</v>
          </cell>
          <cell r="T2437">
            <v>30051</v>
          </cell>
          <cell r="U2437">
            <v>1685</v>
          </cell>
          <cell r="V2437">
            <v>2509</v>
          </cell>
          <cell r="W2437">
            <v>15836</v>
          </cell>
          <cell r="X2437">
            <v>15842</v>
          </cell>
          <cell r="Y2437">
            <v>15838</v>
          </cell>
          <cell r="Z2437">
            <v>15834</v>
          </cell>
          <cell r="AA2437">
            <v>2</v>
          </cell>
          <cell r="AB2437">
            <v>0</v>
          </cell>
          <cell r="AC2437">
            <v>0</v>
          </cell>
          <cell r="AD2437">
            <v>0</v>
          </cell>
          <cell r="AE2437">
            <v>1</v>
          </cell>
          <cell r="AF2437">
            <v>1</v>
          </cell>
          <cell r="AG2437">
            <v>1</v>
          </cell>
          <cell r="AH2437">
            <v>67</v>
          </cell>
          <cell r="AI2437">
            <v>1282</v>
          </cell>
          <cell r="AJ2437">
            <v>-5000</v>
          </cell>
          <cell r="AK2437">
            <v>10000</v>
          </cell>
          <cell r="AL2437">
            <v>5897</v>
          </cell>
          <cell r="AM2437">
            <v>-5000</v>
          </cell>
          <cell r="AN2437">
            <v>2777</v>
          </cell>
          <cell r="AO2437">
            <v>1866</v>
          </cell>
          <cell r="AP2437">
            <v>7333</v>
          </cell>
          <cell r="AQ2437">
            <v>3000</v>
          </cell>
          <cell r="AR2437">
            <v>1777</v>
          </cell>
          <cell r="AS2437">
            <v>-20000</v>
          </cell>
          <cell r="AT2437">
            <v>-20000</v>
          </cell>
          <cell r="AU2437">
            <v>-20000</v>
          </cell>
          <cell r="AV2437">
            <v>-20000</v>
          </cell>
          <cell r="AW2437">
            <v>-20000</v>
          </cell>
          <cell r="AX2437">
            <v>3668</v>
          </cell>
          <cell r="AY2437">
            <v>-32000</v>
          </cell>
          <cell r="AZ2437">
            <v>3117</v>
          </cell>
          <cell r="BA2437">
            <v>4036</v>
          </cell>
          <cell r="BB2437">
            <v>600</v>
          </cell>
          <cell r="BC2437">
            <v>0</v>
          </cell>
          <cell r="BD2437">
            <v>0</v>
          </cell>
          <cell r="BE2437">
            <v>2679</v>
          </cell>
          <cell r="BF2437">
            <v>1</v>
          </cell>
          <cell r="BG2437">
            <v>7432270600</v>
          </cell>
          <cell r="BH2437">
            <v>9179979508</v>
          </cell>
          <cell r="BI2437">
            <v>3181</v>
          </cell>
          <cell r="BJ2437" t="str">
            <v xml:space="preserve">وزارت اموزش وپرورش 2                                                                                                                                  </v>
          </cell>
          <cell r="BK24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7" t="str">
            <v xml:space="preserve">زبان وادبيات فارسي                                </v>
          </cell>
        </row>
        <row r="2438">
          <cell r="A2438">
            <v>4240129214</v>
          </cell>
          <cell r="B2438">
            <v>3402805</v>
          </cell>
          <cell r="C2438">
            <v>547601</v>
          </cell>
          <cell r="D2438">
            <v>203281313095755</v>
          </cell>
          <cell r="E2438" t="str">
            <v xml:space="preserve">مجتبي               </v>
          </cell>
          <cell r="F2438" t="str">
            <v xml:space="preserve">نريمان                   </v>
          </cell>
          <cell r="G2438" t="str">
            <v xml:space="preserve">سلبعلي         </v>
          </cell>
          <cell r="H2438">
            <v>4240129214</v>
          </cell>
          <cell r="I2438">
            <v>2</v>
          </cell>
          <cell r="J2438">
            <v>4240129214</v>
          </cell>
          <cell r="K2438" t="str">
            <v>1367/06/31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 t="str">
            <v xml:space="preserve">                                                  </v>
          </cell>
          <cell r="Q2438">
            <v>0</v>
          </cell>
          <cell r="R2438">
            <v>0</v>
          </cell>
          <cell r="S2438">
            <v>7</v>
          </cell>
          <cell r="T2438">
            <v>30542</v>
          </cell>
          <cell r="U2438">
            <v>1426</v>
          </cell>
          <cell r="V2438">
            <v>2509</v>
          </cell>
          <cell r="W2438">
            <v>15836</v>
          </cell>
          <cell r="X2438">
            <v>15853</v>
          </cell>
          <cell r="Y2438">
            <v>15838</v>
          </cell>
          <cell r="Z2438">
            <v>15819</v>
          </cell>
          <cell r="AA2438">
            <v>2</v>
          </cell>
          <cell r="AB2438">
            <v>0</v>
          </cell>
          <cell r="AC2438">
            <v>0</v>
          </cell>
          <cell r="AD2438">
            <v>0</v>
          </cell>
          <cell r="AE2438">
            <v>1</v>
          </cell>
          <cell r="AF2438">
            <v>1</v>
          </cell>
          <cell r="AG2438">
            <v>1</v>
          </cell>
          <cell r="AH2438">
            <v>67</v>
          </cell>
          <cell r="AI2438">
            <v>256</v>
          </cell>
          <cell r="AJ2438">
            <v>-5000</v>
          </cell>
          <cell r="AK2438">
            <v>6153</v>
          </cell>
          <cell r="AL2438">
            <v>2564</v>
          </cell>
          <cell r="AM2438">
            <v>2222</v>
          </cell>
          <cell r="AN2438">
            <v>2777</v>
          </cell>
          <cell r="AO2438">
            <v>400</v>
          </cell>
          <cell r="AP2438">
            <v>6888</v>
          </cell>
          <cell r="AQ2438">
            <v>2166</v>
          </cell>
          <cell r="AR2438">
            <v>888</v>
          </cell>
          <cell r="AS2438">
            <v>-20000</v>
          </cell>
          <cell r="AT2438">
            <v>-20000</v>
          </cell>
          <cell r="AU2438">
            <v>-20000</v>
          </cell>
          <cell r="AV2438">
            <v>-20000</v>
          </cell>
          <cell r="AW2438">
            <v>-20000</v>
          </cell>
          <cell r="AX2438">
            <v>2809</v>
          </cell>
          <cell r="AY2438">
            <v>-32000</v>
          </cell>
          <cell r="AZ2438">
            <v>2053</v>
          </cell>
          <cell r="BA2438">
            <v>3314</v>
          </cell>
          <cell r="BB2438">
            <v>600</v>
          </cell>
          <cell r="BC2438">
            <v>0</v>
          </cell>
          <cell r="BD2438">
            <v>0</v>
          </cell>
          <cell r="BE2438">
            <v>2679</v>
          </cell>
          <cell r="BF2438">
            <v>1</v>
          </cell>
          <cell r="BG2438">
            <v>9176651828</v>
          </cell>
          <cell r="BH2438">
            <v>9176651828</v>
          </cell>
          <cell r="BI2438">
            <v>3181</v>
          </cell>
          <cell r="BJ2438" t="str">
            <v xml:space="preserve">وزارت اموزش وپرورش 2                                                                                                                                  </v>
          </cell>
          <cell r="BK24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38" t="str">
            <v xml:space="preserve">زبان وادبيات فارسي                                </v>
          </cell>
        </row>
        <row r="2439">
          <cell r="A2439">
            <v>1911751948</v>
          </cell>
          <cell r="B2439">
            <v>3458624</v>
          </cell>
          <cell r="C2439">
            <v>318906</v>
          </cell>
          <cell r="D2439">
            <v>593339871904924</v>
          </cell>
          <cell r="E2439" t="str">
            <v xml:space="preserve">نسيم                </v>
          </cell>
          <cell r="F2439" t="str">
            <v xml:space="preserve">نريماني                  </v>
          </cell>
          <cell r="G2439" t="str">
            <v xml:space="preserve">مجيد           </v>
          </cell>
          <cell r="H2439">
            <v>1911751948</v>
          </cell>
          <cell r="I2439">
            <v>1</v>
          </cell>
          <cell r="J2439">
            <v>2340</v>
          </cell>
          <cell r="K2439" t="str">
            <v>1365/02/24</v>
          </cell>
          <cell r="L2439">
            <v>0</v>
          </cell>
          <cell r="M2439">
            <v>0</v>
          </cell>
          <cell r="N2439">
            <v>0</v>
          </cell>
          <cell r="O2439">
            <v>1290003</v>
          </cell>
          <cell r="P2439" t="str">
            <v xml:space="preserve">                                                  </v>
          </cell>
          <cell r="Q2439">
            <v>52</v>
          </cell>
          <cell r="R2439">
            <v>0</v>
          </cell>
          <cell r="S2439">
            <v>7</v>
          </cell>
          <cell r="T2439">
            <v>30177</v>
          </cell>
          <cell r="U2439">
            <v>1717</v>
          </cell>
          <cell r="V2439">
            <v>2609</v>
          </cell>
          <cell r="W2439">
            <v>17030</v>
          </cell>
          <cell r="X2439">
            <v>0</v>
          </cell>
          <cell r="Y2439">
            <v>0</v>
          </cell>
          <cell r="Z2439">
            <v>0</v>
          </cell>
          <cell r="AA2439">
            <v>2</v>
          </cell>
          <cell r="AB2439">
            <v>0</v>
          </cell>
          <cell r="AC2439">
            <v>0</v>
          </cell>
          <cell r="AD2439">
            <v>0</v>
          </cell>
          <cell r="AE2439">
            <v>1</v>
          </cell>
          <cell r="AF2439">
            <v>1</v>
          </cell>
          <cell r="AG2439">
            <v>3</v>
          </cell>
          <cell r="AH2439">
            <v>65</v>
          </cell>
          <cell r="AI2439">
            <v>256</v>
          </cell>
          <cell r="AJ2439">
            <v>2500</v>
          </cell>
          <cell r="AK2439">
            <v>3589</v>
          </cell>
          <cell r="AL2439">
            <v>769</v>
          </cell>
          <cell r="AM2439">
            <v>-5000</v>
          </cell>
          <cell r="AN2439">
            <v>1944</v>
          </cell>
          <cell r="AO2439">
            <v>2800</v>
          </cell>
          <cell r="AP2439">
            <v>1500</v>
          </cell>
          <cell r="AQ2439">
            <v>1333</v>
          </cell>
          <cell r="AR2439">
            <v>2222</v>
          </cell>
          <cell r="AS2439">
            <v>3555</v>
          </cell>
          <cell r="AT2439">
            <v>5333</v>
          </cell>
          <cell r="AU2439">
            <v>-20000</v>
          </cell>
          <cell r="AV2439">
            <v>-20000</v>
          </cell>
          <cell r="AW2439">
            <v>-20000</v>
          </cell>
          <cell r="AX2439">
            <v>3216</v>
          </cell>
          <cell r="AY2439">
            <v>-32000</v>
          </cell>
          <cell r="AZ2439">
            <v>1694</v>
          </cell>
          <cell r="BA2439">
            <v>2788</v>
          </cell>
          <cell r="BB2439">
            <v>600</v>
          </cell>
          <cell r="BC2439">
            <v>0</v>
          </cell>
          <cell r="BD2439">
            <v>866</v>
          </cell>
          <cell r="BE2439">
            <v>2099</v>
          </cell>
          <cell r="BF2439">
            <v>1</v>
          </cell>
          <cell r="BG2439">
            <v>2177956522</v>
          </cell>
          <cell r="BH2439">
            <v>9169160948</v>
          </cell>
          <cell r="BI2439">
            <v>0</v>
          </cell>
          <cell r="BJ2439" t="str">
            <v xml:space="preserve">                                                                                                                                                      </v>
          </cell>
          <cell r="BK2439" t="str">
            <v xml:space="preserve">وزارت بهداشت -درمان واموزش پزشكي -كمك به بيمارستانهاي رواني -مسموميت هاي دارويي -سوختگي ومناطق محروم واجراي قانون مجازات خودداري ازكمك به مصدومين ورفع مخاطرات جاني وكمك به درمان بيماران نيازمند       </v>
          </cell>
          <cell r="BL2439" t="str">
            <v xml:space="preserve">مراقب سلامت                                       </v>
          </cell>
        </row>
        <row r="2440">
          <cell r="A2440">
            <v>83143815</v>
          </cell>
          <cell r="B2440">
            <v>3268023</v>
          </cell>
          <cell r="C2440">
            <v>324955</v>
          </cell>
          <cell r="D2440">
            <v>943154876914673</v>
          </cell>
          <cell r="E2440" t="str">
            <v xml:space="preserve">مصطفي               </v>
          </cell>
          <cell r="F2440" t="str">
            <v xml:space="preserve">نساج                     </v>
          </cell>
          <cell r="G2440" t="str">
            <v xml:space="preserve">رضا            </v>
          </cell>
          <cell r="H2440">
            <v>83143815</v>
          </cell>
          <cell r="I2440">
            <v>2</v>
          </cell>
          <cell r="J2440">
            <v>53877</v>
          </cell>
          <cell r="K2440" t="str">
            <v>1367/11/07</v>
          </cell>
          <cell r="L2440">
            <v>14</v>
          </cell>
          <cell r="M2440">
            <v>0</v>
          </cell>
          <cell r="N2440">
            <v>0</v>
          </cell>
          <cell r="O2440">
            <v>0</v>
          </cell>
          <cell r="P2440" t="str">
            <v xml:space="preserve">                                                  </v>
          </cell>
          <cell r="Q2440">
            <v>0</v>
          </cell>
          <cell r="R2440">
            <v>0</v>
          </cell>
          <cell r="S2440">
            <v>7</v>
          </cell>
          <cell r="T2440">
            <v>31243</v>
          </cell>
          <cell r="U2440">
            <v>1489</v>
          </cell>
          <cell r="V2440">
            <v>2610</v>
          </cell>
          <cell r="W2440">
            <v>16802</v>
          </cell>
          <cell r="X2440">
            <v>0</v>
          </cell>
          <cell r="Y2440">
            <v>0</v>
          </cell>
          <cell r="Z2440">
            <v>0</v>
          </cell>
          <cell r="AA2440">
            <v>1</v>
          </cell>
          <cell r="AB2440">
            <v>1</v>
          </cell>
          <cell r="AC2440">
            <v>1</v>
          </cell>
          <cell r="AD2440">
            <v>16</v>
          </cell>
          <cell r="AE2440">
            <v>4</v>
          </cell>
          <cell r="AF2440">
            <v>1</v>
          </cell>
          <cell r="AG2440">
            <v>6</v>
          </cell>
          <cell r="AH2440">
            <v>67</v>
          </cell>
          <cell r="AI2440">
            <v>4102</v>
          </cell>
          <cell r="AJ2440">
            <v>-555</v>
          </cell>
          <cell r="AK2440">
            <v>3846</v>
          </cell>
          <cell r="AL2440">
            <v>3333</v>
          </cell>
          <cell r="AM2440">
            <v>1388</v>
          </cell>
          <cell r="AN2440">
            <v>0</v>
          </cell>
          <cell r="AO2440">
            <v>2800</v>
          </cell>
          <cell r="AP2440">
            <v>-444</v>
          </cell>
          <cell r="AQ2440">
            <v>-833</v>
          </cell>
          <cell r="AR2440">
            <v>444</v>
          </cell>
          <cell r="AS2440">
            <v>1025</v>
          </cell>
          <cell r="AT2440">
            <v>-333</v>
          </cell>
          <cell r="AU2440">
            <v>-20000</v>
          </cell>
          <cell r="AV2440">
            <v>-20000</v>
          </cell>
          <cell r="AW2440">
            <v>-20000</v>
          </cell>
          <cell r="AX2440">
            <v>1008</v>
          </cell>
          <cell r="AY2440">
            <v>7056</v>
          </cell>
          <cell r="AZ2440">
            <v>2130</v>
          </cell>
          <cell r="BA2440">
            <v>-28</v>
          </cell>
          <cell r="BB2440">
            <v>600</v>
          </cell>
          <cell r="BC2440">
            <v>173</v>
          </cell>
          <cell r="BD2440">
            <v>0</v>
          </cell>
          <cell r="BE2440">
            <v>2544</v>
          </cell>
          <cell r="BF2440">
            <v>1</v>
          </cell>
          <cell r="BG2440">
            <v>2188777343</v>
          </cell>
          <cell r="BH2440">
            <v>9126114723</v>
          </cell>
          <cell r="BI2440">
            <v>3181</v>
          </cell>
          <cell r="BJ2440" t="str">
            <v xml:space="preserve">وزارت اموزش وپرورش 2                                                                                                                                  </v>
          </cell>
          <cell r="BK24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0" t="str">
            <v xml:space="preserve">كاروفناوري                                        </v>
          </cell>
        </row>
        <row r="2441">
          <cell r="A2441">
            <v>13779656</v>
          </cell>
          <cell r="B2441">
            <v>3292492</v>
          </cell>
          <cell r="C2441">
            <v>313835</v>
          </cell>
          <cell r="D2441">
            <v>383176447564992</v>
          </cell>
          <cell r="E2441" t="str">
            <v xml:space="preserve">سحر                 </v>
          </cell>
          <cell r="F2441" t="str">
            <v xml:space="preserve">نسيمي سيس                </v>
          </cell>
          <cell r="G2441" t="str">
            <v xml:space="preserve">بيوك           </v>
          </cell>
          <cell r="H2441">
            <v>13779656</v>
          </cell>
          <cell r="I2441">
            <v>1</v>
          </cell>
          <cell r="J2441">
            <v>13779656</v>
          </cell>
          <cell r="K2441" t="str">
            <v>1370/06/15</v>
          </cell>
          <cell r="L2441">
            <v>3</v>
          </cell>
          <cell r="M2441">
            <v>0</v>
          </cell>
          <cell r="N2441">
            <v>0</v>
          </cell>
          <cell r="O2441">
            <v>0</v>
          </cell>
          <cell r="P2441" t="str">
            <v xml:space="preserve">                                                  </v>
          </cell>
          <cell r="Q2441">
            <v>0</v>
          </cell>
          <cell r="R2441">
            <v>0</v>
          </cell>
          <cell r="S2441">
            <v>7</v>
          </cell>
          <cell r="T2441">
            <v>30753</v>
          </cell>
          <cell r="U2441">
            <v>1560</v>
          </cell>
          <cell r="V2441">
            <v>2517</v>
          </cell>
          <cell r="W2441">
            <v>14672</v>
          </cell>
          <cell r="X2441">
            <v>0</v>
          </cell>
          <cell r="Y2441">
            <v>0</v>
          </cell>
          <cell r="Z2441">
            <v>0</v>
          </cell>
          <cell r="AA2441">
            <v>1</v>
          </cell>
          <cell r="AB2441">
            <v>2</v>
          </cell>
          <cell r="AC2441">
            <v>2</v>
          </cell>
          <cell r="AD2441">
            <v>1610</v>
          </cell>
          <cell r="AE2441">
            <v>4</v>
          </cell>
          <cell r="AF2441">
            <v>1</v>
          </cell>
          <cell r="AG2441">
            <v>6</v>
          </cell>
          <cell r="AH2441">
            <v>70</v>
          </cell>
          <cell r="AI2441">
            <v>2307</v>
          </cell>
          <cell r="AJ2441">
            <v>-277</v>
          </cell>
          <cell r="AK2441">
            <v>4871</v>
          </cell>
          <cell r="AL2441">
            <v>1282</v>
          </cell>
          <cell r="AM2441">
            <v>1666</v>
          </cell>
          <cell r="AN2441">
            <v>1666</v>
          </cell>
          <cell r="AO2441">
            <v>-400</v>
          </cell>
          <cell r="AP2441">
            <v>-1111</v>
          </cell>
          <cell r="AQ2441">
            <v>444</v>
          </cell>
          <cell r="AR2441">
            <v>5641</v>
          </cell>
          <cell r="AS2441">
            <v>2444</v>
          </cell>
          <cell r="AT2441">
            <v>222</v>
          </cell>
          <cell r="AU2441">
            <v>-20000</v>
          </cell>
          <cell r="AV2441">
            <v>-20000</v>
          </cell>
          <cell r="AW2441">
            <v>-20000</v>
          </cell>
          <cell r="AX2441">
            <v>2172</v>
          </cell>
          <cell r="AY2441">
            <v>3692</v>
          </cell>
          <cell r="AZ2441">
            <v>1587</v>
          </cell>
          <cell r="BA2441">
            <v>1528</v>
          </cell>
          <cell r="BB2441">
            <v>600</v>
          </cell>
          <cell r="BC2441">
            <v>621</v>
          </cell>
          <cell r="BD2441">
            <v>0</v>
          </cell>
          <cell r="BE2441">
            <v>2467</v>
          </cell>
          <cell r="BF2441">
            <v>1</v>
          </cell>
          <cell r="BG2441">
            <v>2155869297</v>
          </cell>
          <cell r="BH2441">
            <v>9120378694</v>
          </cell>
          <cell r="BI2441">
            <v>3181</v>
          </cell>
          <cell r="BJ2441" t="str">
            <v xml:space="preserve">وزارت اموزش وپرورش 2                                                                                                                                  </v>
          </cell>
          <cell r="BK24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1" t="str">
            <v xml:space="preserve">اموزگارابتدايي                                    </v>
          </cell>
        </row>
        <row r="2442">
          <cell r="A2442">
            <v>4989747429</v>
          </cell>
          <cell r="B2442">
            <v>3282306</v>
          </cell>
          <cell r="C2442">
            <v>319945</v>
          </cell>
          <cell r="D2442">
            <v>633164494759906</v>
          </cell>
          <cell r="E2442" t="str">
            <v xml:space="preserve">حسين                </v>
          </cell>
          <cell r="F2442" t="str">
            <v xml:space="preserve">نصراله پورحيدري          </v>
          </cell>
          <cell r="G2442" t="str">
            <v xml:space="preserve">علي محمد       </v>
          </cell>
          <cell r="H2442">
            <v>4989747429</v>
          </cell>
          <cell r="I2442">
            <v>2</v>
          </cell>
          <cell r="J2442">
            <v>292</v>
          </cell>
          <cell r="K2442" t="str">
            <v>1363/03/05</v>
          </cell>
          <cell r="L2442">
            <v>3</v>
          </cell>
          <cell r="M2442">
            <v>0</v>
          </cell>
          <cell r="N2442">
            <v>0</v>
          </cell>
          <cell r="O2442">
            <v>0</v>
          </cell>
          <cell r="P2442" t="str">
            <v xml:space="preserve">                                                  </v>
          </cell>
          <cell r="Q2442">
            <v>0</v>
          </cell>
          <cell r="R2442">
            <v>0</v>
          </cell>
          <cell r="S2442">
            <v>8</v>
          </cell>
          <cell r="T2442">
            <v>30962</v>
          </cell>
          <cell r="U2442">
            <v>1580</v>
          </cell>
          <cell r="V2442">
            <v>2512</v>
          </cell>
          <cell r="W2442">
            <v>16707</v>
          </cell>
          <cell r="X2442">
            <v>0</v>
          </cell>
          <cell r="Y2442">
            <v>0</v>
          </cell>
          <cell r="Z2442">
            <v>0</v>
          </cell>
          <cell r="AA2442">
            <v>1</v>
          </cell>
          <cell r="AB2442">
            <v>3</v>
          </cell>
          <cell r="AC2442">
            <v>1</v>
          </cell>
          <cell r="AD2442">
            <v>16</v>
          </cell>
          <cell r="AE2442">
            <v>4</v>
          </cell>
          <cell r="AF2442">
            <v>1</v>
          </cell>
          <cell r="AG2442">
            <v>6</v>
          </cell>
          <cell r="AH2442">
            <v>63</v>
          </cell>
          <cell r="AI2442">
            <v>3589</v>
          </cell>
          <cell r="AJ2442">
            <v>555</v>
          </cell>
          <cell r="AK2442">
            <v>1025</v>
          </cell>
          <cell r="AL2442">
            <v>2820</v>
          </cell>
          <cell r="AM2442">
            <v>6388</v>
          </cell>
          <cell r="AN2442">
            <v>2777</v>
          </cell>
          <cell r="AO2442">
            <v>3200</v>
          </cell>
          <cell r="AP2442">
            <v>1533</v>
          </cell>
          <cell r="AQ2442">
            <v>-20000</v>
          </cell>
          <cell r="AR2442">
            <v>-20000</v>
          </cell>
          <cell r="AS2442">
            <v>-20000</v>
          </cell>
          <cell r="AT2442">
            <v>-20000</v>
          </cell>
          <cell r="AU2442">
            <v>-20000</v>
          </cell>
          <cell r="AV2442">
            <v>-20000</v>
          </cell>
          <cell r="AW2442">
            <v>-20000</v>
          </cell>
          <cell r="AX2442">
            <v>2499</v>
          </cell>
          <cell r="AY2442">
            <v>4248</v>
          </cell>
          <cell r="AZ2442">
            <v>2907</v>
          </cell>
          <cell r="BA2442">
            <v>1533</v>
          </cell>
          <cell r="BB2442">
            <v>600</v>
          </cell>
          <cell r="BC2442">
            <v>417</v>
          </cell>
          <cell r="BD2442">
            <v>0</v>
          </cell>
          <cell r="BE2442">
            <v>2752</v>
          </cell>
          <cell r="BF2442">
            <v>1</v>
          </cell>
          <cell r="BG2442">
            <v>2166918531</v>
          </cell>
          <cell r="BH2442">
            <v>9109809187</v>
          </cell>
          <cell r="BI2442">
            <v>3181</v>
          </cell>
          <cell r="BJ2442" t="str">
            <v xml:space="preserve">وزارت اموزش وپرورش 2                                                                                                                                  </v>
          </cell>
          <cell r="BK24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2" t="str">
            <v xml:space="preserve">فيزيك                                             </v>
          </cell>
        </row>
        <row r="2443">
          <cell r="A2443">
            <v>84756489</v>
          </cell>
          <cell r="B2443">
            <v>3379555</v>
          </cell>
          <cell r="C2443">
            <v>324537</v>
          </cell>
          <cell r="D2443">
            <v>783265210610005</v>
          </cell>
          <cell r="E2443" t="str">
            <v xml:space="preserve">ارش                 </v>
          </cell>
          <cell r="F2443" t="str">
            <v xml:space="preserve">نصرتي                    </v>
          </cell>
          <cell r="G2443" t="str">
            <v xml:space="preserve">احمد           </v>
          </cell>
          <cell r="H2443">
            <v>84756489</v>
          </cell>
          <cell r="I2443">
            <v>2</v>
          </cell>
          <cell r="J2443">
            <v>51068</v>
          </cell>
          <cell r="K2443" t="str">
            <v>1367/05/25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 t="str">
            <v xml:space="preserve">                                                  </v>
          </cell>
          <cell r="Q2443">
            <v>0</v>
          </cell>
          <cell r="R2443">
            <v>0</v>
          </cell>
          <cell r="S2443">
            <v>7</v>
          </cell>
          <cell r="T2443">
            <v>32363</v>
          </cell>
          <cell r="U2443">
            <v>1521</v>
          </cell>
          <cell r="V2443">
            <v>2605</v>
          </cell>
          <cell r="W2443">
            <v>15189</v>
          </cell>
          <cell r="X2443">
            <v>15190</v>
          </cell>
          <cell r="Y2443">
            <v>0</v>
          </cell>
          <cell r="Z2443">
            <v>0</v>
          </cell>
          <cell r="AA2443">
            <v>1</v>
          </cell>
          <cell r="AB2443">
            <v>1</v>
          </cell>
          <cell r="AC2443">
            <v>2</v>
          </cell>
          <cell r="AD2443">
            <v>1607</v>
          </cell>
          <cell r="AE2443">
            <v>1</v>
          </cell>
          <cell r="AF2443">
            <v>1</v>
          </cell>
          <cell r="AG2443">
            <v>3</v>
          </cell>
          <cell r="AH2443">
            <v>67</v>
          </cell>
          <cell r="AI2443">
            <v>2307</v>
          </cell>
          <cell r="AJ2443">
            <v>-5000</v>
          </cell>
          <cell r="AK2443">
            <v>3076</v>
          </cell>
          <cell r="AL2443">
            <v>3076</v>
          </cell>
          <cell r="AM2443">
            <v>3888</v>
          </cell>
          <cell r="AN2443">
            <v>0</v>
          </cell>
          <cell r="AO2443">
            <v>4133</v>
          </cell>
          <cell r="AP2443">
            <v>4000</v>
          </cell>
          <cell r="AQ2443">
            <v>444</v>
          </cell>
          <cell r="AR2443">
            <v>4666</v>
          </cell>
          <cell r="AS2443">
            <v>4888</v>
          </cell>
          <cell r="AT2443">
            <v>2666</v>
          </cell>
          <cell r="AU2443">
            <v>-20000</v>
          </cell>
          <cell r="AV2443">
            <v>-20000</v>
          </cell>
          <cell r="AW2443">
            <v>-20000</v>
          </cell>
          <cell r="AX2443">
            <v>4117</v>
          </cell>
          <cell r="AY2443">
            <v>-32000</v>
          </cell>
          <cell r="AZ2443">
            <v>2354</v>
          </cell>
          <cell r="BA2443">
            <v>3332</v>
          </cell>
          <cell r="BB2443">
            <v>600</v>
          </cell>
          <cell r="BC2443">
            <v>1177</v>
          </cell>
          <cell r="BD2443">
            <v>0</v>
          </cell>
          <cell r="BE2443">
            <v>2344</v>
          </cell>
          <cell r="BF2443">
            <v>1</v>
          </cell>
          <cell r="BG2443">
            <v>2156465775</v>
          </cell>
          <cell r="BH2443">
            <v>9381300438</v>
          </cell>
          <cell r="BI2443">
            <v>0</v>
          </cell>
          <cell r="BJ2443" t="str">
            <v xml:space="preserve">                                                                                                                                                      </v>
          </cell>
          <cell r="BK24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3" t="str">
            <v xml:space="preserve">تربيت بدني                                        </v>
          </cell>
        </row>
        <row r="2444">
          <cell r="A2444">
            <v>4510277458</v>
          </cell>
          <cell r="B2444">
            <v>3324720</v>
          </cell>
          <cell r="C2444">
            <v>275191</v>
          </cell>
          <cell r="D2444">
            <v>773209057697420</v>
          </cell>
          <cell r="E2444" t="str">
            <v xml:space="preserve">اسماعيل             </v>
          </cell>
          <cell r="F2444" t="str">
            <v xml:space="preserve">نصري                     </v>
          </cell>
          <cell r="G2444" t="str">
            <v xml:space="preserve">حسين           </v>
          </cell>
          <cell r="H2444">
            <v>4510277458</v>
          </cell>
          <cell r="I2444">
            <v>2</v>
          </cell>
          <cell r="J2444">
            <v>4510277458</v>
          </cell>
          <cell r="K2444" t="str">
            <v>1370/07/01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 t="str">
            <v xml:space="preserve">                                                  </v>
          </cell>
          <cell r="Q2444">
            <v>0</v>
          </cell>
          <cell r="R2444">
            <v>0</v>
          </cell>
          <cell r="S2444">
            <v>7</v>
          </cell>
          <cell r="T2444">
            <v>30238</v>
          </cell>
          <cell r="U2444">
            <v>1388</v>
          </cell>
          <cell r="V2444">
            <v>2602</v>
          </cell>
          <cell r="W2444">
            <v>15296</v>
          </cell>
          <cell r="X2444">
            <v>15319</v>
          </cell>
          <cell r="Y2444">
            <v>15320</v>
          </cell>
          <cell r="Z2444">
            <v>15307</v>
          </cell>
          <cell r="AA2444">
            <v>1</v>
          </cell>
          <cell r="AB2444">
            <v>3</v>
          </cell>
          <cell r="AC2444">
            <v>1</v>
          </cell>
          <cell r="AD2444">
            <v>16</v>
          </cell>
          <cell r="AE2444">
            <v>1</v>
          </cell>
          <cell r="AF2444">
            <v>1</v>
          </cell>
          <cell r="AG2444">
            <v>3</v>
          </cell>
          <cell r="AH2444">
            <v>70</v>
          </cell>
          <cell r="AI2444">
            <v>1538</v>
          </cell>
          <cell r="AJ2444">
            <v>-5000</v>
          </cell>
          <cell r="AK2444">
            <v>5384</v>
          </cell>
          <cell r="AL2444">
            <v>3846</v>
          </cell>
          <cell r="AM2444">
            <v>-5000</v>
          </cell>
          <cell r="AN2444">
            <v>5277</v>
          </cell>
          <cell r="AO2444">
            <v>0</v>
          </cell>
          <cell r="AP2444">
            <v>1111</v>
          </cell>
          <cell r="AQ2444">
            <v>5333</v>
          </cell>
          <cell r="AR2444">
            <v>5166</v>
          </cell>
          <cell r="AS2444">
            <v>1333</v>
          </cell>
          <cell r="AT2444">
            <v>-20000</v>
          </cell>
          <cell r="AU2444">
            <v>-20000</v>
          </cell>
          <cell r="AV2444">
            <v>-20000</v>
          </cell>
          <cell r="AW2444">
            <v>-20000</v>
          </cell>
          <cell r="AX2444">
            <v>3429</v>
          </cell>
          <cell r="AY2444">
            <v>-32000</v>
          </cell>
          <cell r="AZ2444">
            <v>2292</v>
          </cell>
          <cell r="BA2444">
            <v>3235</v>
          </cell>
          <cell r="BB2444">
            <v>600</v>
          </cell>
          <cell r="BC2444">
            <v>572</v>
          </cell>
          <cell r="BD2444">
            <v>0</v>
          </cell>
          <cell r="BE2444">
            <v>2753</v>
          </cell>
          <cell r="BF2444">
            <v>1</v>
          </cell>
          <cell r="BG2444">
            <v>8433718242</v>
          </cell>
          <cell r="BH2444">
            <v>9187412940</v>
          </cell>
          <cell r="BI2444">
            <v>0</v>
          </cell>
          <cell r="BJ2444" t="str">
            <v xml:space="preserve">                                                                                                                                                      </v>
          </cell>
          <cell r="BK24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4" t="str">
            <v xml:space="preserve">دبيري تاريخ                                       </v>
          </cell>
        </row>
        <row r="2445">
          <cell r="A2445">
            <v>2065119969</v>
          </cell>
          <cell r="B2445">
            <v>3372824</v>
          </cell>
          <cell r="C2445">
            <v>595412</v>
          </cell>
          <cell r="D2445">
            <v>173257680149124</v>
          </cell>
          <cell r="E2445" t="str">
            <v xml:space="preserve">ارمان               </v>
          </cell>
          <cell r="F2445" t="str">
            <v xml:space="preserve">نصيراحمدي                </v>
          </cell>
          <cell r="G2445" t="str">
            <v xml:space="preserve">محمدعلي        </v>
          </cell>
          <cell r="H2445">
            <v>2065119969</v>
          </cell>
          <cell r="I2445">
            <v>2</v>
          </cell>
          <cell r="J2445">
            <v>28</v>
          </cell>
          <cell r="K2445" t="str">
            <v>1365/09/01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 t="str">
            <v xml:space="preserve">                                                  </v>
          </cell>
          <cell r="Q2445">
            <v>0</v>
          </cell>
          <cell r="R2445">
            <v>0</v>
          </cell>
          <cell r="S2445">
            <v>8</v>
          </cell>
          <cell r="T2445">
            <v>30540</v>
          </cell>
          <cell r="U2445">
            <v>1685</v>
          </cell>
          <cell r="V2445">
            <v>2514</v>
          </cell>
          <cell r="W2445">
            <v>15671</v>
          </cell>
          <cell r="X2445">
            <v>15672</v>
          </cell>
          <cell r="Y2445">
            <v>15678</v>
          </cell>
          <cell r="Z2445">
            <v>15676</v>
          </cell>
          <cell r="AA2445">
            <v>2</v>
          </cell>
          <cell r="AB2445">
            <v>0</v>
          </cell>
          <cell r="AC2445">
            <v>0</v>
          </cell>
          <cell r="AD2445">
            <v>0</v>
          </cell>
          <cell r="AE2445">
            <v>1</v>
          </cell>
          <cell r="AF2445">
            <v>1</v>
          </cell>
          <cell r="AG2445">
            <v>1</v>
          </cell>
          <cell r="AH2445">
            <v>65</v>
          </cell>
          <cell r="AI2445">
            <v>3846</v>
          </cell>
          <cell r="AJ2445">
            <v>-5000</v>
          </cell>
          <cell r="AK2445">
            <v>6923</v>
          </cell>
          <cell r="AL2445">
            <v>7179</v>
          </cell>
          <cell r="AM2445">
            <v>10000</v>
          </cell>
          <cell r="AN2445">
            <v>5555</v>
          </cell>
          <cell r="AO2445">
            <v>3466</v>
          </cell>
          <cell r="AP2445">
            <v>6444</v>
          </cell>
          <cell r="AQ2445">
            <v>6666</v>
          </cell>
          <cell r="AR2445">
            <v>6833</v>
          </cell>
          <cell r="AS2445">
            <v>2888</v>
          </cell>
          <cell r="AT2445">
            <v>-20000</v>
          </cell>
          <cell r="AU2445">
            <v>-20000</v>
          </cell>
          <cell r="AV2445">
            <v>-20000</v>
          </cell>
          <cell r="AW2445">
            <v>-20000</v>
          </cell>
          <cell r="AX2445">
            <v>5536</v>
          </cell>
          <cell r="AY2445">
            <v>-32000</v>
          </cell>
          <cell r="AZ2445">
            <v>5281</v>
          </cell>
          <cell r="BA2445">
            <v>5707</v>
          </cell>
          <cell r="BB2445">
            <v>600</v>
          </cell>
          <cell r="BC2445">
            <v>0</v>
          </cell>
          <cell r="BD2445">
            <v>0</v>
          </cell>
          <cell r="BE2445">
            <v>2747</v>
          </cell>
          <cell r="BF2445">
            <v>1</v>
          </cell>
          <cell r="BG2445">
            <v>1132317287</v>
          </cell>
          <cell r="BH2445">
            <v>9111198806</v>
          </cell>
          <cell r="BI2445">
            <v>3181</v>
          </cell>
          <cell r="BJ2445" t="str">
            <v xml:space="preserve">وزارت اموزش وپرورش 2                                                                                                                                  </v>
          </cell>
          <cell r="BK24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5" t="str">
            <v xml:space="preserve">زبان انگليسي                                      </v>
          </cell>
        </row>
        <row r="2446">
          <cell r="A2446">
            <v>4900211532</v>
          </cell>
          <cell r="B2446">
            <v>3432367</v>
          </cell>
          <cell r="C2446">
            <v>374900</v>
          </cell>
          <cell r="D2446">
            <v>903318486598617</v>
          </cell>
          <cell r="E2446" t="str">
            <v xml:space="preserve">ابوالفضل            </v>
          </cell>
          <cell r="F2446" t="str">
            <v xml:space="preserve">نصيرلو                   </v>
          </cell>
          <cell r="G2446" t="str">
            <v xml:space="preserve">عباس           </v>
          </cell>
          <cell r="H2446">
            <v>4900211532</v>
          </cell>
          <cell r="I2446">
            <v>2</v>
          </cell>
          <cell r="J2446">
            <v>4900211532</v>
          </cell>
          <cell r="K2446" t="str">
            <v>1371/01/25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 t="str">
            <v xml:space="preserve">                                                  </v>
          </cell>
          <cell r="Q2446">
            <v>0</v>
          </cell>
          <cell r="R2446">
            <v>0</v>
          </cell>
          <cell r="S2446">
            <v>7</v>
          </cell>
          <cell r="T2446">
            <v>30542</v>
          </cell>
          <cell r="U2446">
            <v>1486</v>
          </cell>
          <cell r="V2446">
            <v>2509</v>
          </cell>
          <cell r="W2446">
            <v>15838</v>
          </cell>
          <cell r="X2446">
            <v>0</v>
          </cell>
          <cell r="Y2446">
            <v>0</v>
          </cell>
          <cell r="Z2446">
            <v>0</v>
          </cell>
          <cell r="AA2446">
            <v>1</v>
          </cell>
          <cell r="AB2446">
            <v>3</v>
          </cell>
          <cell r="AC2446">
            <v>2</v>
          </cell>
          <cell r="AD2446">
            <v>1624</v>
          </cell>
          <cell r="AE2446">
            <v>1</v>
          </cell>
          <cell r="AF2446">
            <v>1</v>
          </cell>
          <cell r="AG2446">
            <v>1</v>
          </cell>
          <cell r="AH2446">
            <v>71</v>
          </cell>
          <cell r="AI2446">
            <v>1025</v>
          </cell>
          <cell r="AJ2446">
            <v>-5000</v>
          </cell>
          <cell r="AK2446">
            <v>6666</v>
          </cell>
          <cell r="AL2446">
            <v>3846</v>
          </cell>
          <cell r="AM2446">
            <v>277</v>
          </cell>
          <cell r="AN2446">
            <v>3333</v>
          </cell>
          <cell r="AO2446">
            <v>666</v>
          </cell>
          <cell r="AP2446">
            <v>4222</v>
          </cell>
          <cell r="AQ2446">
            <v>250</v>
          </cell>
          <cell r="AR2446">
            <v>1777</v>
          </cell>
          <cell r="AS2446">
            <v>-20000</v>
          </cell>
          <cell r="AT2446">
            <v>-20000</v>
          </cell>
          <cell r="AU2446">
            <v>-20000</v>
          </cell>
          <cell r="AV2446">
            <v>-20000</v>
          </cell>
          <cell r="AW2446">
            <v>-20000</v>
          </cell>
          <cell r="AX2446">
            <v>3014</v>
          </cell>
          <cell r="AY2446">
            <v>-32000</v>
          </cell>
          <cell r="AZ2446">
            <v>2259</v>
          </cell>
          <cell r="BA2446">
            <v>2083</v>
          </cell>
          <cell r="BB2446">
            <v>600</v>
          </cell>
          <cell r="BC2446">
            <v>861</v>
          </cell>
          <cell r="BD2446">
            <v>0</v>
          </cell>
          <cell r="BE2446">
            <v>2160</v>
          </cell>
          <cell r="BF2446">
            <v>1</v>
          </cell>
          <cell r="BG2446">
            <v>2165642487</v>
          </cell>
          <cell r="BH2446">
            <v>9385069035</v>
          </cell>
          <cell r="BI2446">
            <v>3181</v>
          </cell>
          <cell r="BJ2446" t="str">
            <v xml:space="preserve">وزارت اموزش وپرورش 2                                                                                                                                  </v>
          </cell>
          <cell r="BK24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6" t="str">
            <v xml:space="preserve">زبان وادبيات فارسي                                </v>
          </cell>
        </row>
        <row r="2447">
          <cell r="A2447">
            <v>12743951</v>
          </cell>
          <cell r="B2447">
            <v>3264381</v>
          </cell>
          <cell r="C2447">
            <v>313418</v>
          </cell>
          <cell r="D2447">
            <v>723150704465731</v>
          </cell>
          <cell r="E2447" t="str">
            <v xml:space="preserve">پريسا               </v>
          </cell>
          <cell r="F2447" t="str">
            <v xml:space="preserve">نصيري                    </v>
          </cell>
          <cell r="G2447" t="str">
            <v xml:space="preserve">قدرت           </v>
          </cell>
          <cell r="H2447">
            <v>12743951</v>
          </cell>
          <cell r="I2447">
            <v>1</v>
          </cell>
          <cell r="J2447">
            <v>12743951</v>
          </cell>
          <cell r="K2447" t="str">
            <v>1369/09/02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 t="str">
            <v xml:space="preserve">                                                  </v>
          </cell>
          <cell r="Q2447">
            <v>0</v>
          </cell>
          <cell r="R2447">
            <v>0</v>
          </cell>
          <cell r="S2447">
            <v>7</v>
          </cell>
          <cell r="T2447">
            <v>30517</v>
          </cell>
          <cell r="U2447">
            <v>1766</v>
          </cell>
          <cell r="V2447">
            <v>2517</v>
          </cell>
          <cell r="W2447">
            <v>14679</v>
          </cell>
          <cell r="X2447">
            <v>14671</v>
          </cell>
          <cell r="Y2447">
            <v>14672</v>
          </cell>
          <cell r="Z2447">
            <v>0</v>
          </cell>
          <cell r="AA2447">
            <v>1</v>
          </cell>
          <cell r="AB2447">
            <v>1</v>
          </cell>
          <cell r="AC2447">
            <v>1</v>
          </cell>
          <cell r="AD2447">
            <v>16</v>
          </cell>
          <cell r="AE2447">
            <v>1</v>
          </cell>
          <cell r="AF2447">
            <v>1</v>
          </cell>
          <cell r="AG2447">
            <v>3</v>
          </cell>
          <cell r="AH2447">
            <v>69</v>
          </cell>
          <cell r="AI2447">
            <v>3589</v>
          </cell>
          <cell r="AJ2447">
            <v>-5000</v>
          </cell>
          <cell r="AK2447">
            <v>3846</v>
          </cell>
          <cell r="AL2447">
            <v>4102</v>
          </cell>
          <cell r="AM2447">
            <v>5000</v>
          </cell>
          <cell r="AN2447">
            <v>1666</v>
          </cell>
          <cell r="AO2447">
            <v>2266</v>
          </cell>
          <cell r="AP2447">
            <v>4166</v>
          </cell>
          <cell r="AQ2447">
            <v>4222</v>
          </cell>
          <cell r="AR2447">
            <v>6666</v>
          </cell>
          <cell r="AS2447">
            <v>666</v>
          </cell>
          <cell r="AT2447">
            <v>1111</v>
          </cell>
          <cell r="AU2447">
            <v>-20000</v>
          </cell>
          <cell r="AV2447">
            <v>-20000</v>
          </cell>
          <cell r="AW2447">
            <v>-20000</v>
          </cell>
          <cell r="AX2447">
            <v>3827</v>
          </cell>
          <cell r="AY2447">
            <v>-32000</v>
          </cell>
          <cell r="AZ2447">
            <v>2924</v>
          </cell>
          <cell r="BA2447">
            <v>3366</v>
          </cell>
          <cell r="BB2447">
            <v>600</v>
          </cell>
          <cell r="BC2447">
            <v>638</v>
          </cell>
          <cell r="BD2447">
            <v>0</v>
          </cell>
          <cell r="BE2447">
            <v>2467</v>
          </cell>
          <cell r="BF2447">
            <v>1</v>
          </cell>
          <cell r="BG2447">
            <v>2155523673</v>
          </cell>
          <cell r="BH2447">
            <v>9364976748</v>
          </cell>
          <cell r="BI2447">
            <v>0</v>
          </cell>
          <cell r="BJ2447" t="str">
            <v xml:space="preserve">                                                                                                                                                      </v>
          </cell>
          <cell r="BK24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7" t="str">
            <v xml:space="preserve">اموزگارابتدايي                                    </v>
          </cell>
        </row>
        <row r="2448">
          <cell r="A2448">
            <v>3732911901</v>
          </cell>
          <cell r="B2448">
            <v>3244796</v>
          </cell>
          <cell r="C2448">
            <v>260888</v>
          </cell>
          <cell r="D2448">
            <v>233138574550896</v>
          </cell>
          <cell r="E2448" t="str">
            <v xml:space="preserve">جبار                </v>
          </cell>
          <cell r="F2448" t="str">
            <v xml:space="preserve">نصيري                    </v>
          </cell>
          <cell r="G2448" t="str">
            <v xml:space="preserve">محمدصديق       </v>
          </cell>
          <cell r="H2448">
            <v>3732911901</v>
          </cell>
          <cell r="I2448">
            <v>2</v>
          </cell>
          <cell r="J2448">
            <v>6259</v>
          </cell>
          <cell r="K2448" t="str">
            <v>1366/02/05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 t="str">
            <v xml:space="preserve">                                                  </v>
          </cell>
          <cell r="Q2448">
            <v>0</v>
          </cell>
          <cell r="R2448">
            <v>0</v>
          </cell>
          <cell r="S2448">
            <v>8</v>
          </cell>
          <cell r="T2448">
            <v>30542</v>
          </cell>
          <cell r="U2448">
            <v>1549</v>
          </cell>
          <cell r="V2448">
            <v>2509</v>
          </cell>
          <cell r="W2448">
            <v>15836</v>
          </cell>
          <cell r="X2448">
            <v>15819</v>
          </cell>
          <cell r="Y2448">
            <v>15954</v>
          </cell>
          <cell r="Z2448">
            <v>0</v>
          </cell>
          <cell r="AA2448">
            <v>2</v>
          </cell>
          <cell r="AB2448">
            <v>0</v>
          </cell>
          <cell r="AC2448">
            <v>0</v>
          </cell>
          <cell r="AD2448">
            <v>28</v>
          </cell>
          <cell r="AE2448">
            <v>1</v>
          </cell>
          <cell r="AF2448">
            <v>1</v>
          </cell>
          <cell r="AG2448">
            <v>1</v>
          </cell>
          <cell r="AH2448">
            <v>66</v>
          </cell>
          <cell r="AI2448">
            <v>3589</v>
          </cell>
          <cell r="AJ2448">
            <v>-277</v>
          </cell>
          <cell r="AK2448">
            <v>9230</v>
          </cell>
          <cell r="AL2448">
            <v>2051</v>
          </cell>
          <cell r="AM2448">
            <v>3888</v>
          </cell>
          <cell r="AN2448">
            <v>3888</v>
          </cell>
          <cell r="AO2448">
            <v>4133</v>
          </cell>
          <cell r="AP2448">
            <v>7555</v>
          </cell>
          <cell r="AQ2448">
            <v>3916</v>
          </cell>
          <cell r="AR2448">
            <v>2888</v>
          </cell>
          <cell r="AS2448">
            <v>-20000</v>
          </cell>
          <cell r="AT2448">
            <v>-20000</v>
          </cell>
          <cell r="AU2448">
            <v>-20000</v>
          </cell>
          <cell r="AV2448">
            <v>-20000</v>
          </cell>
          <cell r="AW2448">
            <v>-20000</v>
          </cell>
          <cell r="AX2448">
            <v>4386</v>
          </cell>
          <cell r="AY2448">
            <v>-32000</v>
          </cell>
          <cell r="AZ2448">
            <v>3786</v>
          </cell>
          <cell r="BA2448">
            <v>4786</v>
          </cell>
          <cell r="BB2448">
            <v>600</v>
          </cell>
          <cell r="BC2448">
            <v>0</v>
          </cell>
          <cell r="BD2448">
            <v>0</v>
          </cell>
          <cell r="BE2448">
            <v>2679</v>
          </cell>
          <cell r="BF2448">
            <v>1</v>
          </cell>
          <cell r="BG2448">
            <v>8733512949</v>
          </cell>
          <cell r="BH2448">
            <v>9198965307</v>
          </cell>
          <cell r="BI2448">
            <v>3181</v>
          </cell>
          <cell r="BJ2448" t="str">
            <v xml:space="preserve">وزارت اموزش وپرورش 2                                                                                                                                  </v>
          </cell>
          <cell r="BK244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8" t="str">
            <v xml:space="preserve">زبان وادبيات فارسي                                </v>
          </cell>
        </row>
        <row r="2449">
          <cell r="A2449">
            <v>83376542</v>
          </cell>
          <cell r="B2449">
            <v>3292921</v>
          </cell>
          <cell r="C2449">
            <v>329651</v>
          </cell>
          <cell r="D2449">
            <v>943178829905271</v>
          </cell>
          <cell r="E2449" t="str">
            <v xml:space="preserve">حميد                </v>
          </cell>
          <cell r="F2449" t="str">
            <v xml:space="preserve">نصيري                    </v>
          </cell>
          <cell r="G2449" t="str">
            <v xml:space="preserve">هوشنگ          </v>
          </cell>
          <cell r="H2449">
            <v>83376542</v>
          </cell>
          <cell r="I2449">
            <v>2</v>
          </cell>
          <cell r="J2449">
            <v>48017</v>
          </cell>
          <cell r="K2449" t="str">
            <v>1367/03/21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 t="str">
            <v xml:space="preserve">                                                  </v>
          </cell>
          <cell r="Q2449">
            <v>0</v>
          </cell>
          <cell r="R2449">
            <v>0</v>
          </cell>
          <cell r="S2449">
            <v>8</v>
          </cell>
          <cell r="T2449">
            <v>30279</v>
          </cell>
          <cell r="U2449">
            <v>1470</v>
          </cell>
          <cell r="V2449">
            <v>2605</v>
          </cell>
          <cell r="W2449">
            <v>15189</v>
          </cell>
          <cell r="X2449">
            <v>15188</v>
          </cell>
          <cell r="Y2449">
            <v>15192</v>
          </cell>
          <cell r="Z2449">
            <v>15193</v>
          </cell>
          <cell r="AA2449">
            <v>1</v>
          </cell>
          <cell r="AB2449">
            <v>1</v>
          </cell>
          <cell r="AC2449">
            <v>1</v>
          </cell>
          <cell r="AD2449">
            <v>16</v>
          </cell>
          <cell r="AE2449">
            <v>1</v>
          </cell>
          <cell r="AF2449">
            <v>1</v>
          </cell>
          <cell r="AG2449">
            <v>3</v>
          </cell>
          <cell r="AH2449">
            <v>67</v>
          </cell>
          <cell r="AI2449">
            <v>769</v>
          </cell>
          <cell r="AJ2449">
            <v>-277</v>
          </cell>
          <cell r="AK2449">
            <v>5897</v>
          </cell>
          <cell r="AL2449">
            <v>3589</v>
          </cell>
          <cell r="AM2449">
            <v>833</v>
          </cell>
          <cell r="AN2449">
            <v>3888</v>
          </cell>
          <cell r="AO2449">
            <v>1200</v>
          </cell>
          <cell r="AP2449">
            <v>3555</v>
          </cell>
          <cell r="AQ2449">
            <v>2666</v>
          </cell>
          <cell r="AR2449">
            <v>444</v>
          </cell>
          <cell r="AS2449">
            <v>2666</v>
          </cell>
          <cell r="AT2449">
            <v>7666</v>
          </cell>
          <cell r="AU2449">
            <v>-20000</v>
          </cell>
          <cell r="AV2449">
            <v>-20000</v>
          </cell>
          <cell r="AW2449">
            <v>-20000</v>
          </cell>
          <cell r="AX2449">
            <v>3537</v>
          </cell>
          <cell r="AY2449">
            <v>-32000</v>
          </cell>
          <cell r="AZ2449">
            <v>2271</v>
          </cell>
          <cell r="BA2449">
            <v>3399</v>
          </cell>
          <cell r="BB2449">
            <v>600</v>
          </cell>
          <cell r="BC2449">
            <v>590</v>
          </cell>
          <cell r="BD2449">
            <v>0</v>
          </cell>
          <cell r="BE2449">
            <v>2344</v>
          </cell>
          <cell r="BF2449">
            <v>1</v>
          </cell>
          <cell r="BG2449">
            <v>2136111574</v>
          </cell>
          <cell r="BH2449">
            <v>9393260379</v>
          </cell>
          <cell r="BI2449">
            <v>0</v>
          </cell>
          <cell r="BJ2449" t="str">
            <v xml:space="preserve">                                                                                                                                                      </v>
          </cell>
          <cell r="BK24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49" t="str">
            <v xml:space="preserve">تربيت بدني                                        </v>
          </cell>
        </row>
        <row r="2450">
          <cell r="A2450">
            <v>10238840</v>
          </cell>
          <cell r="B2450">
            <v>3290732</v>
          </cell>
          <cell r="C2450">
            <v>313813</v>
          </cell>
          <cell r="D2450">
            <v>673174967879232</v>
          </cell>
          <cell r="E2450" t="str">
            <v xml:space="preserve">مرضيه               </v>
          </cell>
          <cell r="F2450" t="str">
            <v xml:space="preserve">نصيري                    </v>
          </cell>
          <cell r="G2450" t="str">
            <v xml:space="preserve">حشمت اله       </v>
          </cell>
          <cell r="H2450">
            <v>10238840</v>
          </cell>
          <cell r="I2450">
            <v>1</v>
          </cell>
          <cell r="J2450">
            <v>10238840</v>
          </cell>
          <cell r="K2450" t="str">
            <v>1368/02/07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 t="str">
            <v xml:space="preserve">                                                  </v>
          </cell>
          <cell r="Q2450">
            <v>0</v>
          </cell>
          <cell r="R2450">
            <v>0</v>
          </cell>
          <cell r="S2450">
            <v>7</v>
          </cell>
          <cell r="T2450">
            <v>30517</v>
          </cell>
          <cell r="U2450">
            <v>1760</v>
          </cell>
          <cell r="V2450">
            <v>2517</v>
          </cell>
          <cell r="W2450">
            <v>14677</v>
          </cell>
          <cell r="X2450">
            <v>14680</v>
          </cell>
          <cell r="Y2450">
            <v>14679</v>
          </cell>
          <cell r="Z2450">
            <v>14682</v>
          </cell>
          <cell r="AA2450">
            <v>1</v>
          </cell>
          <cell r="AB2450">
            <v>1</v>
          </cell>
          <cell r="AC2450">
            <v>2</v>
          </cell>
          <cell r="AD2450">
            <v>1607</v>
          </cell>
          <cell r="AE2450">
            <v>1</v>
          </cell>
          <cell r="AF2450">
            <v>1</v>
          </cell>
          <cell r="AG2450">
            <v>1</v>
          </cell>
          <cell r="AH2450">
            <v>68</v>
          </cell>
          <cell r="AI2450">
            <v>2051</v>
          </cell>
          <cell r="AJ2450">
            <v>-5000</v>
          </cell>
          <cell r="AK2450">
            <v>1538</v>
          </cell>
          <cell r="AL2450">
            <v>2307</v>
          </cell>
          <cell r="AM2450">
            <v>2777</v>
          </cell>
          <cell r="AN2450">
            <v>2500</v>
          </cell>
          <cell r="AO2450">
            <v>-133</v>
          </cell>
          <cell r="AP2450">
            <v>277</v>
          </cell>
          <cell r="AQ2450">
            <v>5777</v>
          </cell>
          <cell r="AR2450">
            <v>8205</v>
          </cell>
          <cell r="AS2450">
            <v>2222</v>
          </cell>
          <cell r="AT2450">
            <v>1111</v>
          </cell>
          <cell r="AU2450">
            <v>-20000</v>
          </cell>
          <cell r="AV2450">
            <v>-20000</v>
          </cell>
          <cell r="AW2450">
            <v>-20000</v>
          </cell>
          <cell r="AX2450">
            <v>3838</v>
          </cell>
          <cell r="AY2450">
            <v>-32000</v>
          </cell>
          <cell r="AZ2450">
            <v>1577</v>
          </cell>
          <cell r="BA2450">
            <v>3518</v>
          </cell>
          <cell r="BB2450">
            <v>600</v>
          </cell>
          <cell r="BC2450">
            <v>1097</v>
          </cell>
          <cell r="BD2450">
            <v>0</v>
          </cell>
          <cell r="BE2450">
            <v>2467</v>
          </cell>
          <cell r="BF2450">
            <v>1</v>
          </cell>
          <cell r="BG2450">
            <v>9186324428</v>
          </cell>
          <cell r="BH2450">
            <v>9186324428</v>
          </cell>
          <cell r="BI2450">
            <v>3181</v>
          </cell>
          <cell r="BJ2450" t="str">
            <v xml:space="preserve">وزارت اموزش وپرورش 2                                                                                                                                  </v>
          </cell>
          <cell r="BK24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0" t="str">
            <v xml:space="preserve">اموزگارابتدايي                                    </v>
          </cell>
        </row>
        <row r="2451">
          <cell r="A2451">
            <v>4911771836</v>
          </cell>
          <cell r="B2451">
            <v>3276967</v>
          </cell>
          <cell r="C2451">
            <v>313598</v>
          </cell>
          <cell r="D2451">
            <v>263166729533217</v>
          </cell>
          <cell r="E2451" t="str">
            <v xml:space="preserve">مريم                </v>
          </cell>
          <cell r="F2451" t="str">
            <v xml:space="preserve">نصيري                    </v>
          </cell>
          <cell r="G2451" t="str">
            <v xml:space="preserve">ذولفعلي        </v>
          </cell>
          <cell r="H2451">
            <v>4911771836</v>
          </cell>
          <cell r="I2451">
            <v>1</v>
          </cell>
          <cell r="J2451">
            <v>1479</v>
          </cell>
          <cell r="K2451" t="str">
            <v>1365/03/15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 t="str">
            <v xml:space="preserve">                                                  </v>
          </cell>
          <cell r="Q2451">
            <v>0</v>
          </cell>
          <cell r="R2451">
            <v>0</v>
          </cell>
          <cell r="S2451">
            <v>8</v>
          </cell>
          <cell r="T2451">
            <v>30158</v>
          </cell>
          <cell r="U2451">
            <v>1715</v>
          </cell>
          <cell r="V2451">
            <v>2517</v>
          </cell>
          <cell r="W2451">
            <v>14672</v>
          </cell>
          <cell r="X2451">
            <v>14680</v>
          </cell>
          <cell r="Y2451">
            <v>14671</v>
          </cell>
          <cell r="Z2451">
            <v>14677</v>
          </cell>
          <cell r="AA2451">
            <v>1</v>
          </cell>
          <cell r="AB2451">
            <v>3</v>
          </cell>
          <cell r="AC2451">
            <v>2</v>
          </cell>
          <cell r="AD2451">
            <v>1610</v>
          </cell>
          <cell r="AE2451">
            <v>1</v>
          </cell>
          <cell r="AF2451">
            <v>1</v>
          </cell>
          <cell r="AG2451">
            <v>1</v>
          </cell>
          <cell r="AH2451">
            <v>65</v>
          </cell>
          <cell r="AI2451">
            <v>4102</v>
          </cell>
          <cell r="AJ2451">
            <v>-5000</v>
          </cell>
          <cell r="AK2451">
            <v>5128</v>
          </cell>
          <cell r="AL2451">
            <v>2820</v>
          </cell>
          <cell r="AM2451">
            <v>-277</v>
          </cell>
          <cell r="AN2451">
            <v>1111</v>
          </cell>
          <cell r="AO2451">
            <v>2000</v>
          </cell>
          <cell r="AP2451">
            <v>4444</v>
          </cell>
          <cell r="AQ2451">
            <v>3111</v>
          </cell>
          <cell r="AR2451">
            <v>1794</v>
          </cell>
          <cell r="AS2451">
            <v>2222</v>
          </cell>
          <cell r="AT2451">
            <v>3555</v>
          </cell>
          <cell r="AU2451">
            <v>-20000</v>
          </cell>
          <cell r="AV2451">
            <v>-20000</v>
          </cell>
          <cell r="AW2451">
            <v>-20000</v>
          </cell>
          <cell r="AX2451">
            <v>3731</v>
          </cell>
          <cell r="AY2451">
            <v>-32000</v>
          </cell>
          <cell r="AZ2451">
            <v>2126</v>
          </cell>
          <cell r="BA2451">
            <v>3025</v>
          </cell>
          <cell r="BB2451">
            <v>600</v>
          </cell>
          <cell r="BC2451">
            <v>1066</v>
          </cell>
          <cell r="BD2451">
            <v>0</v>
          </cell>
          <cell r="BE2451">
            <v>2467</v>
          </cell>
          <cell r="BF2451">
            <v>1</v>
          </cell>
          <cell r="BG2451">
            <v>2156755570</v>
          </cell>
          <cell r="BH2451">
            <v>9212582116</v>
          </cell>
          <cell r="BI2451">
            <v>3181</v>
          </cell>
          <cell r="BJ2451" t="str">
            <v xml:space="preserve">وزارت اموزش وپرورش 2                                                                                                                                  </v>
          </cell>
          <cell r="BK24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1" t="str">
            <v xml:space="preserve">اموزگارابتدايي                                    </v>
          </cell>
        </row>
        <row r="2452">
          <cell r="A2452">
            <v>82179964</v>
          </cell>
          <cell r="B2452">
            <v>3370756</v>
          </cell>
          <cell r="C2452">
            <v>322525</v>
          </cell>
          <cell r="D2452">
            <v>703254740190856</v>
          </cell>
          <cell r="E2452" t="str">
            <v xml:space="preserve">امير                </v>
          </cell>
          <cell r="F2452" t="str">
            <v xml:space="preserve">نظامي                    </v>
          </cell>
          <cell r="G2452" t="str">
            <v xml:space="preserve">احمد           </v>
          </cell>
          <cell r="H2452">
            <v>82179964</v>
          </cell>
          <cell r="I2452">
            <v>2</v>
          </cell>
          <cell r="J2452">
            <v>28546</v>
          </cell>
          <cell r="K2452" t="str">
            <v>1365/05/28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 t="str">
            <v xml:space="preserve">                                                  </v>
          </cell>
          <cell r="Q2452">
            <v>0</v>
          </cell>
          <cell r="R2452">
            <v>0</v>
          </cell>
          <cell r="S2452">
            <v>7</v>
          </cell>
          <cell r="T2452">
            <v>30408</v>
          </cell>
          <cell r="U2452">
            <v>1586</v>
          </cell>
          <cell r="V2452">
            <v>2524</v>
          </cell>
          <cell r="W2452">
            <v>17528</v>
          </cell>
          <cell r="X2452">
            <v>17529</v>
          </cell>
          <cell r="Y2452">
            <v>0</v>
          </cell>
          <cell r="Z2452">
            <v>0</v>
          </cell>
          <cell r="AA2452">
            <v>1</v>
          </cell>
          <cell r="AB2452">
            <v>1</v>
          </cell>
          <cell r="AC2452">
            <v>1</v>
          </cell>
          <cell r="AD2452">
            <v>16</v>
          </cell>
          <cell r="AE2452">
            <v>1</v>
          </cell>
          <cell r="AF2452">
            <v>1</v>
          </cell>
          <cell r="AG2452">
            <v>1</v>
          </cell>
          <cell r="AH2452">
            <v>65</v>
          </cell>
          <cell r="AI2452">
            <v>1794</v>
          </cell>
          <cell r="AJ2452">
            <v>-277</v>
          </cell>
          <cell r="AK2452">
            <v>4871</v>
          </cell>
          <cell r="AL2452">
            <v>769</v>
          </cell>
          <cell r="AM2452">
            <v>3333</v>
          </cell>
          <cell r="AN2452">
            <v>3611</v>
          </cell>
          <cell r="AO2452">
            <v>1600</v>
          </cell>
          <cell r="AP2452">
            <v>4000</v>
          </cell>
          <cell r="AQ2452">
            <v>2833</v>
          </cell>
          <cell r="AR2452">
            <v>2500</v>
          </cell>
          <cell r="AS2452">
            <v>769</v>
          </cell>
          <cell r="AT2452">
            <v>1000</v>
          </cell>
          <cell r="AU2452">
            <v>-20000</v>
          </cell>
          <cell r="AV2452">
            <v>-20000</v>
          </cell>
          <cell r="AW2452">
            <v>-20000</v>
          </cell>
          <cell r="AX2452">
            <v>2675</v>
          </cell>
          <cell r="AY2452">
            <v>-32000</v>
          </cell>
          <cell r="AZ2452">
            <v>2243</v>
          </cell>
          <cell r="BA2452">
            <v>2220</v>
          </cell>
          <cell r="BB2452">
            <v>600</v>
          </cell>
          <cell r="BC2452">
            <v>446</v>
          </cell>
          <cell r="BD2452">
            <v>0</v>
          </cell>
          <cell r="BE2452">
            <v>2204</v>
          </cell>
          <cell r="BF2452">
            <v>1</v>
          </cell>
          <cell r="BG2452">
            <v>2133790007</v>
          </cell>
          <cell r="BH2452">
            <v>9122466873</v>
          </cell>
          <cell r="BI2452">
            <v>3181</v>
          </cell>
          <cell r="BJ2452" t="str">
            <v xml:space="preserve">وزارت اموزش وپرورش 2                                                                                                                                  </v>
          </cell>
          <cell r="BK24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2" t="str">
            <v xml:space="preserve">هنراموزحسابداري                                   </v>
          </cell>
        </row>
        <row r="2453">
          <cell r="A2453">
            <v>4189912794</v>
          </cell>
          <cell r="B2453">
            <v>3350508</v>
          </cell>
          <cell r="C2453">
            <v>590383</v>
          </cell>
          <cell r="D2453">
            <v>133238226577408</v>
          </cell>
          <cell r="E2453" t="str">
            <v xml:space="preserve">شهرام               </v>
          </cell>
          <cell r="F2453" t="str">
            <v xml:space="preserve">نظرپوري دره تنگ          </v>
          </cell>
          <cell r="G2453" t="str">
            <v xml:space="preserve">علي محمد       </v>
          </cell>
          <cell r="H2453">
            <v>4189912794</v>
          </cell>
          <cell r="I2453">
            <v>2</v>
          </cell>
          <cell r="J2453">
            <v>27</v>
          </cell>
          <cell r="K2453" t="str">
            <v>1365/02/21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 t="str">
            <v xml:space="preserve">                                                  </v>
          </cell>
          <cell r="Q2453">
            <v>0</v>
          </cell>
          <cell r="R2453">
            <v>0</v>
          </cell>
          <cell r="S2453">
            <v>8</v>
          </cell>
          <cell r="T2453">
            <v>30273</v>
          </cell>
          <cell r="U2453">
            <v>1804</v>
          </cell>
          <cell r="V2453">
            <v>2605</v>
          </cell>
          <cell r="W2453">
            <v>15189</v>
          </cell>
          <cell r="X2453">
            <v>15278</v>
          </cell>
          <cell r="Y2453">
            <v>15177</v>
          </cell>
          <cell r="Z2453">
            <v>15277</v>
          </cell>
          <cell r="AA2453">
            <v>2</v>
          </cell>
          <cell r="AB2453">
            <v>0</v>
          </cell>
          <cell r="AC2453">
            <v>0</v>
          </cell>
          <cell r="AD2453">
            <v>1607</v>
          </cell>
          <cell r="AE2453">
            <v>1</v>
          </cell>
          <cell r="AF2453">
            <v>1</v>
          </cell>
          <cell r="AG2453">
            <v>3</v>
          </cell>
          <cell r="AH2453">
            <v>65</v>
          </cell>
          <cell r="AI2453">
            <v>769</v>
          </cell>
          <cell r="AJ2453">
            <v>-5000</v>
          </cell>
          <cell r="AK2453">
            <v>3333</v>
          </cell>
          <cell r="AL2453">
            <v>1794</v>
          </cell>
          <cell r="AM2453">
            <v>6944</v>
          </cell>
          <cell r="AN2453">
            <v>1944</v>
          </cell>
          <cell r="AO2453">
            <v>666</v>
          </cell>
          <cell r="AP2453">
            <v>3777</v>
          </cell>
          <cell r="AQ2453">
            <v>7333</v>
          </cell>
          <cell r="AR2453">
            <v>3555</v>
          </cell>
          <cell r="AS2453">
            <v>5111</v>
          </cell>
          <cell r="AT2453">
            <v>7666</v>
          </cell>
          <cell r="AU2453">
            <v>-20000</v>
          </cell>
          <cell r="AV2453">
            <v>-20000</v>
          </cell>
          <cell r="AW2453">
            <v>-20000</v>
          </cell>
          <cell r="AX2453">
            <v>4175</v>
          </cell>
          <cell r="AY2453">
            <v>-32000</v>
          </cell>
          <cell r="AZ2453">
            <v>2207</v>
          </cell>
          <cell r="BA2453">
            <v>5488</v>
          </cell>
          <cell r="BB2453">
            <v>600</v>
          </cell>
          <cell r="BC2453">
            <v>0</v>
          </cell>
          <cell r="BD2453">
            <v>0</v>
          </cell>
          <cell r="BE2453">
            <v>2344</v>
          </cell>
          <cell r="BF2453">
            <v>1</v>
          </cell>
          <cell r="BG2453">
            <v>9163630976</v>
          </cell>
          <cell r="BH2453">
            <v>9169610402</v>
          </cell>
          <cell r="BI2453">
            <v>0</v>
          </cell>
          <cell r="BJ2453" t="str">
            <v xml:space="preserve">                                                                                                                                                      </v>
          </cell>
          <cell r="BK24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3" t="str">
            <v xml:space="preserve">تربيت بدني                                        </v>
          </cell>
        </row>
        <row r="2454">
          <cell r="A2454">
            <v>67871364</v>
          </cell>
          <cell r="B2454">
            <v>3387561</v>
          </cell>
          <cell r="C2454">
            <v>315225</v>
          </cell>
          <cell r="D2454">
            <v>103262212375911</v>
          </cell>
          <cell r="E2454" t="str">
            <v xml:space="preserve">فاطمه               </v>
          </cell>
          <cell r="F2454" t="str">
            <v xml:space="preserve">نظرحسيني صابر            </v>
          </cell>
          <cell r="G2454" t="str">
            <v xml:space="preserve">كريم           </v>
          </cell>
          <cell r="H2454">
            <v>67871364</v>
          </cell>
          <cell r="I2454">
            <v>1</v>
          </cell>
          <cell r="J2454">
            <v>1962</v>
          </cell>
          <cell r="K2454" t="str">
            <v>1358/04/06</v>
          </cell>
          <cell r="L2454">
            <v>14</v>
          </cell>
          <cell r="M2454">
            <v>0</v>
          </cell>
          <cell r="N2454">
            <v>0</v>
          </cell>
          <cell r="O2454">
            <v>0</v>
          </cell>
          <cell r="P2454" t="str">
            <v xml:space="preserve">                                                  </v>
          </cell>
          <cell r="Q2454">
            <v>0</v>
          </cell>
          <cell r="R2454">
            <v>0</v>
          </cell>
          <cell r="S2454">
            <v>7</v>
          </cell>
          <cell r="T2454">
            <v>30026</v>
          </cell>
          <cell r="U2454">
            <v>1700</v>
          </cell>
          <cell r="V2454">
            <v>2517</v>
          </cell>
          <cell r="W2454">
            <v>14678</v>
          </cell>
          <cell r="X2454">
            <v>14649</v>
          </cell>
          <cell r="Y2454">
            <v>14680</v>
          </cell>
          <cell r="Z2454">
            <v>14682</v>
          </cell>
          <cell r="AA2454">
            <v>1</v>
          </cell>
          <cell r="AB2454">
            <v>3</v>
          </cell>
          <cell r="AC2454">
            <v>1</v>
          </cell>
          <cell r="AD2454">
            <v>16</v>
          </cell>
          <cell r="AE2454">
            <v>4</v>
          </cell>
          <cell r="AF2454">
            <v>1</v>
          </cell>
          <cell r="AG2454">
            <v>6</v>
          </cell>
          <cell r="AH2454">
            <v>58</v>
          </cell>
          <cell r="AI2454">
            <v>1794</v>
          </cell>
          <cell r="AJ2454">
            <v>0</v>
          </cell>
          <cell r="AK2454">
            <v>5897</v>
          </cell>
          <cell r="AL2454">
            <v>4102</v>
          </cell>
          <cell r="AM2454">
            <v>0</v>
          </cell>
          <cell r="AN2454">
            <v>2777</v>
          </cell>
          <cell r="AO2454">
            <v>1866</v>
          </cell>
          <cell r="AP2454">
            <v>-833</v>
          </cell>
          <cell r="AQ2454">
            <v>888</v>
          </cell>
          <cell r="AR2454">
            <v>512</v>
          </cell>
          <cell r="AS2454">
            <v>2000</v>
          </cell>
          <cell r="AT2454">
            <v>0</v>
          </cell>
          <cell r="AU2454">
            <v>-20000</v>
          </cell>
          <cell r="AV2454">
            <v>-20000</v>
          </cell>
          <cell r="AW2454">
            <v>-20000</v>
          </cell>
          <cell r="AX2454">
            <v>1496</v>
          </cell>
          <cell r="AY2454">
            <v>10472</v>
          </cell>
          <cell r="AZ2454">
            <v>2348</v>
          </cell>
          <cell r="BA2454">
            <v>513</v>
          </cell>
          <cell r="BB2454">
            <v>600</v>
          </cell>
          <cell r="BC2454">
            <v>249</v>
          </cell>
          <cell r="BD2454">
            <v>0</v>
          </cell>
          <cell r="BE2454">
            <v>2467</v>
          </cell>
          <cell r="BF2454">
            <v>1</v>
          </cell>
          <cell r="BG2454">
            <v>2165350431</v>
          </cell>
          <cell r="BH2454">
            <v>9378004511</v>
          </cell>
          <cell r="BI2454">
            <v>3181</v>
          </cell>
          <cell r="BJ2454" t="str">
            <v xml:space="preserve">وزارت اموزش وپرورش 2                                                                                                                                  </v>
          </cell>
          <cell r="BK24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4" t="str">
            <v xml:space="preserve">اموزگارابتدايي                                    </v>
          </cell>
        </row>
        <row r="2455">
          <cell r="A2455">
            <v>4539874934</v>
          </cell>
          <cell r="B2455">
            <v>3484489</v>
          </cell>
          <cell r="C2455">
            <v>275197</v>
          </cell>
          <cell r="D2455">
            <v>993365107828039</v>
          </cell>
          <cell r="E2455" t="str">
            <v xml:space="preserve">ايوب                </v>
          </cell>
          <cell r="F2455" t="str">
            <v xml:space="preserve">نظري                     </v>
          </cell>
          <cell r="G2455" t="str">
            <v xml:space="preserve">عسكر           </v>
          </cell>
          <cell r="H2455">
            <v>4539874934</v>
          </cell>
          <cell r="I2455">
            <v>2</v>
          </cell>
          <cell r="J2455">
            <v>1</v>
          </cell>
          <cell r="K2455" t="str">
            <v>1364/01/01</v>
          </cell>
          <cell r="L2455">
            <v>0</v>
          </cell>
          <cell r="M2455">
            <v>10</v>
          </cell>
          <cell r="N2455">
            <v>6</v>
          </cell>
          <cell r="O2455">
            <v>0</v>
          </cell>
          <cell r="P2455" t="str">
            <v xml:space="preserve">                                                  </v>
          </cell>
          <cell r="Q2455">
            <v>0</v>
          </cell>
          <cell r="R2455">
            <v>0</v>
          </cell>
          <cell r="S2455">
            <v>8</v>
          </cell>
          <cell r="T2455">
            <v>30240</v>
          </cell>
          <cell r="U2455">
            <v>1767</v>
          </cell>
          <cell r="V2455">
            <v>2602</v>
          </cell>
          <cell r="W2455">
            <v>15296</v>
          </cell>
          <cell r="X2455">
            <v>15319</v>
          </cell>
          <cell r="Y2455">
            <v>15320</v>
          </cell>
          <cell r="Z2455">
            <v>15302</v>
          </cell>
          <cell r="AA2455">
            <v>2</v>
          </cell>
          <cell r="AB2455">
            <v>0</v>
          </cell>
          <cell r="AC2455">
            <v>0</v>
          </cell>
          <cell r="AD2455">
            <v>0</v>
          </cell>
          <cell r="AE2455">
            <v>2</v>
          </cell>
          <cell r="AF2455">
            <v>1</v>
          </cell>
          <cell r="AG2455">
            <v>4</v>
          </cell>
          <cell r="AH2455">
            <v>64</v>
          </cell>
          <cell r="AI2455">
            <v>0</v>
          </cell>
          <cell r="AJ2455">
            <v>-5000</v>
          </cell>
          <cell r="AK2455">
            <v>3333</v>
          </cell>
          <cell r="AL2455">
            <v>2051</v>
          </cell>
          <cell r="AM2455">
            <v>-5000</v>
          </cell>
          <cell r="AN2455">
            <v>5833</v>
          </cell>
          <cell r="AO2455">
            <v>1066</v>
          </cell>
          <cell r="AP2455">
            <v>1111</v>
          </cell>
          <cell r="AQ2455">
            <v>4666</v>
          </cell>
          <cell r="AR2455">
            <v>4333</v>
          </cell>
          <cell r="AS2455">
            <v>5000</v>
          </cell>
          <cell r="AT2455">
            <v>-20000</v>
          </cell>
          <cell r="AU2455">
            <v>-20000</v>
          </cell>
          <cell r="AV2455">
            <v>-20000</v>
          </cell>
          <cell r="AW2455">
            <v>-20000</v>
          </cell>
          <cell r="AX2455">
            <v>2967</v>
          </cell>
          <cell r="AY2455">
            <v>-32000</v>
          </cell>
          <cell r="AZ2455">
            <v>1754</v>
          </cell>
          <cell r="BA2455">
            <v>3777</v>
          </cell>
          <cell r="BB2455">
            <v>600</v>
          </cell>
          <cell r="BC2455">
            <v>0</v>
          </cell>
          <cell r="BD2455">
            <v>0</v>
          </cell>
          <cell r="BE2455">
            <v>2753</v>
          </cell>
          <cell r="BF2455">
            <v>1</v>
          </cell>
          <cell r="BG2455">
            <v>8434225733</v>
          </cell>
          <cell r="BH2455">
            <v>9188448419</v>
          </cell>
          <cell r="BI2455">
            <v>0</v>
          </cell>
          <cell r="BJ2455" t="str">
            <v xml:space="preserve">                                                                                                                                                      </v>
          </cell>
          <cell r="BK24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5" t="str">
            <v xml:space="preserve">دبيري تاريخ                                       </v>
          </cell>
        </row>
        <row r="2456">
          <cell r="A2456">
            <v>77794699</v>
          </cell>
          <cell r="B2456">
            <v>3351203</v>
          </cell>
          <cell r="C2456">
            <v>318817</v>
          </cell>
          <cell r="D2456">
            <v>473239623284853</v>
          </cell>
          <cell r="E2456" t="str">
            <v xml:space="preserve">سمانه               </v>
          </cell>
          <cell r="F2456" t="str">
            <v xml:space="preserve">نظري                     </v>
          </cell>
          <cell r="G2456" t="str">
            <v xml:space="preserve">محمود          </v>
          </cell>
          <cell r="H2456">
            <v>77794699</v>
          </cell>
          <cell r="I2456">
            <v>1</v>
          </cell>
          <cell r="J2456">
            <v>33073</v>
          </cell>
          <cell r="K2456" t="str">
            <v>1365/01/02</v>
          </cell>
          <cell r="L2456">
            <v>0</v>
          </cell>
          <cell r="M2456">
            <v>10</v>
          </cell>
          <cell r="N2456">
            <v>9</v>
          </cell>
          <cell r="O2456">
            <v>0</v>
          </cell>
          <cell r="P2456" t="str">
            <v xml:space="preserve">                                                  </v>
          </cell>
          <cell r="Q2456">
            <v>0</v>
          </cell>
          <cell r="R2456">
            <v>0</v>
          </cell>
          <cell r="S2456">
            <v>7</v>
          </cell>
          <cell r="T2456">
            <v>30300</v>
          </cell>
          <cell r="U2456">
            <v>1835</v>
          </cell>
          <cell r="V2456">
            <v>2609</v>
          </cell>
          <cell r="W2456">
            <v>17030</v>
          </cell>
          <cell r="X2456">
            <v>17023</v>
          </cell>
          <cell r="Y2456">
            <v>17082</v>
          </cell>
          <cell r="Z2456">
            <v>17040</v>
          </cell>
          <cell r="AA2456">
            <v>1</v>
          </cell>
          <cell r="AB2456">
            <v>1</v>
          </cell>
          <cell r="AC2456">
            <v>1</v>
          </cell>
          <cell r="AD2456">
            <v>16</v>
          </cell>
          <cell r="AE2456">
            <v>2</v>
          </cell>
          <cell r="AF2456">
            <v>1</v>
          </cell>
          <cell r="AG2456">
            <v>4</v>
          </cell>
          <cell r="AH2456">
            <v>65</v>
          </cell>
          <cell r="AI2456">
            <v>2820</v>
          </cell>
          <cell r="AJ2456">
            <v>-5000</v>
          </cell>
          <cell r="AK2456">
            <v>3589</v>
          </cell>
          <cell r="AL2456">
            <v>3846</v>
          </cell>
          <cell r="AM2456">
            <v>6666</v>
          </cell>
          <cell r="AN2456">
            <v>3888</v>
          </cell>
          <cell r="AO2456">
            <v>666</v>
          </cell>
          <cell r="AP2456">
            <v>2333</v>
          </cell>
          <cell r="AQ2456">
            <v>333</v>
          </cell>
          <cell r="AR2456">
            <v>2444</v>
          </cell>
          <cell r="AS2456">
            <v>2888</v>
          </cell>
          <cell r="AT2456">
            <v>1333</v>
          </cell>
          <cell r="AU2456">
            <v>-20000</v>
          </cell>
          <cell r="AV2456">
            <v>-20000</v>
          </cell>
          <cell r="AW2456">
            <v>-20000</v>
          </cell>
          <cell r="AX2456">
            <v>2815</v>
          </cell>
          <cell r="AY2456">
            <v>-32000</v>
          </cell>
          <cell r="AZ2456">
            <v>3067</v>
          </cell>
          <cell r="BA2456">
            <v>1866</v>
          </cell>
          <cell r="BB2456">
            <v>600</v>
          </cell>
          <cell r="BC2456">
            <v>469</v>
          </cell>
          <cell r="BD2456">
            <v>0</v>
          </cell>
          <cell r="BE2456">
            <v>2099</v>
          </cell>
          <cell r="BF2456">
            <v>1</v>
          </cell>
          <cell r="BG2456">
            <v>2166044936</v>
          </cell>
          <cell r="BH2456">
            <v>9126162146</v>
          </cell>
          <cell r="BI2456">
            <v>0</v>
          </cell>
          <cell r="BJ2456" t="str">
            <v xml:space="preserve">                                                                                                                                                      </v>
          </cell>
          <cell r="BK24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6" t="str">
            <v xml:space="preserve">مراقب سلامت                                       </v>
          </cell>
        </row>
        <row r="2457">
          <cell r="A2457">
            <v>4051991113</v>
          </cell>
          <cell r="B2457">
            <v>3430857</v>
          </cell>
          <cell r="C2457">
            <v>315919</v>
          </cell>
          <cell r="D2457">
            <v>403312791125607</v>
          </cell>
          <cell r="E2457" t="str">
            <v xml:space="preserve">كلثوم               </v>
          </cell>
          <cell r="F2457" t="str">
            <v xml:space="preserve">نظري                     </v>
          </cell>
          <cell r="G2457" t="str">
            <v xml:space="preserve">نورعلي         </v>
          </cell>
          <cell r="H2457">
            <v>4051991113</v>
          </cell>
          <cell r="I2457">
            <v>1</v>
          </cell>
          <cell r="J2457">
            <v>379</v>
          </cell>
          <cell r="K2457" t="str">
            <v>1367/02/16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 t="str">
            <v xml:space="preserve">                                                  </v>
          </cell>
          <cell r="Q2457">
            <v>0</v>
          </cell>
          <cell r="R2457">
            <v>0</v>
          </cell>
          <cell r="S2457">
            <v>8</v>
          </cell>
          <cell r="T2457">
            <v>32303</v>
          </cell>
          <cell r="U2457">
            <v>1574</v>
          </cell>
          <cell r="V2457">
            <v>2517</v>
          </cell>
          <cell r="W2457">
            <v>14671</v>
          </cell>
          <cell r="X2457">
            <v>14679</v>
          </cell>
          <cell r="Y2457">
            <v>14678</v>
          </cell>
          <cell r="Z2457">
            <v>14681</v>
          </cell>
          <cell r="AA2457">
            <v>1</v>
          </cell>
          <cell r="AB2457">
            <v>3</v>
          </cell>
          <cell r="AC2457">
            <v>1</v>
          </cell>
          <cell r="AD2457">
            <v>16</v>
          </cell>
          <cell r="AE2457">
            <v>1</v>
          </cell>
          <cell r="AF2457">
            <v>1</v>
          </cell>
          <cell r="AG2457">
            <v>3</v>
          </cell>
          <cell r="AH2457">
            <v>67</v>
          </cell>
          <cell r="AI2457">
            <v>-1282</v>
          </cell>
          <cell r="AJ2457">
            <v>-1111</v>
          </cell>
          <cell r="AK2457">
            <v>4871</v>
          </cell>
          <cell r="AL2457">
            <v>3846</v>
          </cell>
          <cell r="AM2457">
            <v>3333</v>
          </cell>
          <cell r="AN2457">
            <v>5555</v>
          </cell>
          <cell r="AO2457">
            <v>2000</v>
          </cell>
          <cell r="AP2457">
            <v>-1111</v>
          </cell>
          <cell r="AQ2457">
            <v>6444</v>
          </cell>
          <cell r="AR2457">
            <v>6923</v>
          </cell>
          <cell r="AS2457">
            <v>1111</v>
          </cell>
          <cell r="AT2457">
            <v>1111</v>
          </cell>
          <cell r="AU2457">
            <v>-20000</v>
          </cell>
          <cell r="AV2457">
            <v>-20000</v>
          </cell>
          <cell r="AW2457">
            <v>-20000</v>
          </cell>
          <cell r="AX2457">
            <v>3264</v>
          </cell>
          <cell r="AY2457">
            <v>-32000</v>
          </cell>
          <cell r="AZ2457">
            <v>2458</v>
          </cell>
          <cell r="BA2457">
            <v>2895</v>
          </cell>
          <cell r="BB2457">
            <v>600</v>
          </cell>
          <cell r="BC2457">
            <v>544</v>
          </cell>
          <cell r="BD2457">
            <v>0</v>
          </cell>
          <cell r="BE2457">
            <v>2467</v>
          </cell>
          <cell r="BF2457">
            <v>1</v>
          </cell>
          <cell r="BG2457">
            <v>2155790946</v>
          </cell>
          <cell r="BH2457">
            <v>9109524802</v>
          </cell>
          <cell r="BI2457">
            <v>0</v>
          </cell>
          <cell r="BJ2457" t="str">
            <v xml:space="preserve">                                                                                                                                                      </v>
          </cell>
          <cell r="BK24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7" t="str">
            <v xml:space="preserve">اموزگارابتدايي                                    </v>
          </cell>
        </row>
        <row r="2458">
          <cell r="A2458">
            <v>4172724221</v>
          </cell>
          <cell r="B2458">
            <v>3392496</v>
          </cell>
          <cell r="C2458">
            <v>614016</v>
          </cell>
          <cell r="D2458">
            <v>533274639003596</v>
          </cell>
          <cell r="E2458" t="str">
            <v xml:space="preserve">محمدرضا             </v>
          </cell>
          <cell r="F2458" t="str">
            <v xml:space="preserve">نظري                     </v>
          </cell>
          <cell r="G2458" t="str">
            <v xml:space="preserve">محمود          </v>
          </cell>
          <cell r="H2458">
            <v>4172724221</v>
          </cell>
          <cell r="I2458">
            <v>2</v>
          </cell>
          <cell r="J2458">
            <v>3625</v>
          </cell>
          <cell r="K2458" t="str">
            <v>1365/04/29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 t="str">
            <v xml:space="preserve">                                                  </v>
          </cell>
          <cell r="Q2458">
            <v>0</v>
          </cell>
          <cell r="R2458">
            <v>0</v>
          </cell>
          <cell r="S2458">
            <v>8</v>
          </cell>
          <cell r="T2458">
            <v>31519</v>
          </cell>
          <cell r="U2458">
            <v>1762</v>
          </cell>
          <cell r="V2458">
            <v>2611</v>
          </cell>
          <cell r="W2458">
            <v>16520</v>
          </cell>
          <cell r="X2458">
            <v>16518</v>
          </cell>
          <cell r="Y2458">
            <v>16513</v>
          </cell>
          <cell r="Z2458">
            <v>16515</v>
          </cell>
          <cell r="AA2458">
            <v>1</v>
          </cell>
          <cell r="AB2458">
            <v>3</v>
          </cell>
          <cell r="AC2458">
            <v>2</v>
          </cell>
          <cell r="AD2458">
            <v>1607</v>
          </cell>
          <cell r="AE2458">
            <v>1</v>
          </cell>
          <cell r="AF2458">
            <v>1</v>
          </cell>
          <cell r="AG2458">
            <v>1</v>
          </cell>
          <cell r="AH2458">
            <v>65</v>
          </cell>
          <cell r="AI2458">
            <v>2051</v>
          </cell>
          <cell r="AJ2458">
            <v>-5000</v>
          </cell>
          <cell r="AK2458">
            <v>3846</v>
          </cell>
          <cell r="AL2458">
            <v>6410</v>
          </cell>
          <cell r="AM2458">
            <v>3611</v>
          </cell>
          <cell r="AN2458">
            <v>2777</v>
          </cell>
          <cell r="AO2458">
            <v>533</v>
          </cell>
          <cell r="AP2458">
            <v>5555</v>
          </cell>
          <cell r="AQ2458">
            <v>2500</v>
          </cell>
          <cell r="AR2458">
            <v>8666</v>
          </cell>
          <cell r="AS2458">
            <v>6444</v>
          </cell>
          <cell r="AT2458">
            <v>-20000</v>
          </cell>
          <cell r="AU2458">
            <v>-20000</v>
          </cell>
          <cell r="AV2458">
            <v>-20000</v>
          </cell>
          <cell r="AW2458">
            <v>-20000</v>
          </cell>
          <cell r="AX2458">
            <v>6402</v>
          </cell>
          <cell r="AY2458">
            <v>-32000</v>
          </cell>
          <cell r="AZ2458">
            <v>2746</v>
          </cell>
          <cell r="BA2458">
            <v>5791</v>
          </cell>
          <cell r="BB2458">
            <v>600</v>
          </cell>
          <cell r="BC2458">
            <v>1829</v>
          </cell>
          <cell r="BD2458">
            <v>0</v>
          </cell>
          <cell r="BE2458">
            <v>2890</v>
          </cell>
          <cell r="BF2458">
            <v>1</v>
          </cell>
          <cell r="BG2458">
            <v>2155130534</v>
          </cell>
          <cell r="BH2458">
            <v>9120600112</v>
          </cell>
          <cell r="BI2458">
            <v>3181</v>
          </cell>
          <cell r="BJ2458" t="str">
            <v xml:space="preserve">وزارت اموزش وپرورش 2                                                                                                                                  </v>
          </cell>
          <cell r="BK24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58" t="str">
            <v xml:space="preserve">علوم اجتماعي                                      </v>
          </cell>
        </row>
        <row r="2459">
          <cell r="A2459">
            <v>76596419</v>
          </cell>
          <cell r="B2459">
            <v>3309469</v>
          </cell>
          <cell r="C2459">
            <v>319213</v>
          </cell>
          <cell r="D2459">
            <v>953197326910019</v>
          </cell>
          <cell r="E2459" t="str">
            <v xml:space="preserve">محمدنبي             </v>
          </cell>
          <cell r="F2459" t="str">
            <v xml:space="preserve">نظري                     </v>
          </cell>
          <cell r="G2459" t="str">
            <v xml:space="preserve">غلامرضا        </v>
          </cell>
          <cell r="H2459">
            <v>76596419</v>
          </cell>
          <cell r="I2459">
            <v>2</v>
          </cell>
          <cell r="J2459">
            <v>8112</v>
          </cell>
          <cell r="K2459" t="str">
            <v>1363/09/04</v>
          </cell>
          <cell r="L2459">
            <v>0</v>
          </cell>
          <cell r="M2459">
            <v>0</v>
          </cell>
          <cell r="N2459">
            <v>0</v>
          </cell>
          <cell r="O2459">
            <v>1060001</v>
          </cell>
          <cell r="P2459">
            <v>403644778</v>
          </cell>
          <cell r="Q2459">
            <v>60</v>
          </cell>
          <cell r="R2459">
            <v>0</v>
          </cell>
          <cell r="S2459">
            <v>7</v>
          </cell>
          <cell r="T2459">
            <v>32275</v>
          </cell>
          <cell r="U2459">
            <v>1470</v>
          </cell>
          <cell r="V2459">
            <v>2507</v>
          </cell>
          <cell r="W2459">
            <v>17283</v>
          </cell>
          <cell r="X2459">
            <v>17268</v>
          </cell>
          <cell r="Y2459">
            <v>0</v>
          </cell>
          <cell r="Z2459">
            <v>0</v>
          </cell>
          <cell r="AA2459">
            <v>1</v>
          </cell>
          <cell r="AB2459">
            <v>1</v>
          </cell>
          <cell r="AC2459">
            <v>2</v>
          </cell>
          <cell r="AD2459">
            <v>1607</v>
          </cell>
          <cell r="AE2459">
            <v>1</v>
          </cell>
          <cell r="AF2459">
            <v>1</v>
          </cell>
          <cell r="AG2459">
            <v>1</v>
          </cell>
          <cell r="AH2459">
            <v>63</v>
          </cell>
          <cell r="AI2459">
            <v>0</v>
          </cell>
          <cell r="AJ2459">
            <v>555</v>
          </cell>
          <cell r="AK2459">
            <v>4871</v>
          </cell>
          <cell r="AL2459">
            <v>5897</v>
          </cell>
          <cell r="AM2459">
            <v>-5000</v>
          </cell>
          <cell r="AN2459">
            <v>5555</v>
          </cell>
          <cell r="AO2459">
            <v>-5000</v>
          </cell>
          <cell r="AP2459">
            <v>2266</v>
          </cell>
          <cell r="AQ2459">
            <v>3333</v>
          </cell>
          <cell r="AR2459">
            <v>4333</v>
          </cell>
          <cell r="AS2459">
            <v>6666</v>
          </cell>
          <cell r="AT2459">
            <v>1000</v>
          </cell>
          <cell r="AU2459">
            <v>-20000</v>
          </cell>
          <cell r="AV2459">
            <v>-20000</v>
          </cell>
          <cell r="AW2459">
            <v>-20000</v>
          </cell>
          <cell r="AX2459">
            <v>5306</v>
          </cell>
          <cell r="AY2459">
            <v>-32000</v>
          </cell>
          <cell r="AZ2459">
            <v>2411</v>
          </cell>
          <cell r="BA2459">
            <v>3519</v>
          </cell>
          <cell r="BB2459">
            <v>600</v>
          </cell>
          <cell r="BC2459">
            <v>1231</v>
          </cell>
          <cell r="BD2459">
            <v>1000</v>
          </cell>
          <cell r="BE2459">
            <v>2719</v>
          </cell>
          <cell r="BF2459">
            <v>1</v>
          </cell>
          <cell r="BG2459">
            <v>2155314858</v>
          </cell>
          <cell r="BH2459">
            <v>9373776184</v>
          </cell>
          <cell r="BI2459">
            <v>3181</v>
          </cell>
          <cell r="BJ2459" t="str">
            <v xml:space="preserve">وزارت اموزش وپرورش 2                                                                                                                                  </v>
          </cell>
          <cell r="BK2459" t="str">
            <v xml:space="preserve">نيروي انتظامي جمهوري اسلامي ايران                                                                                                                                                                       </v>
          </cell>
          <cell r="BL2459" t="str">
            <v xml:space="preserve">معارف اسلامي                                      </v>
          </cell>
        </row>
        <row r="2460">
          <cell r="A2460">
            <v>370526538</v>
          </cell>
          <cell r="B2460">
            <v>3320140</v>
          </cell>
          <cell r="C2460">
            <v>493971</v>
          </cell>
          <cell r="D2460">
            <v>303203055295840</v>
          </cell>
          <cell r="E2460" t="str">
            <v xml:space="preserve">مسعود               </v>
          </cell>
          <cell r="F2460" t="str">
            <v xml:space="preserve">نظري                     </v>
          </cell>
          <cell r="G2460" t="str">
            <v xml:space="preserve">ابوالفضل       </v>
          </cell>
          <cell r="H2460">
            <v>370526538</v>
          </cell>
          <cell r="I2460">
            <v>2</v>
          </cell>
          <cell r="J2460">
            <v>370526538</v>
          </cell>
          <cell r="K2460" t="str">
            <v>1370/05/30</v>
          </cell>
          <cell r="L2460">
            <v>0</v>
          </cell>
          <cell r="M2460">
            <v>4</v>
          </cell>
          <cell r="N2460">
            <v>0</v>
          </cell>
          <cell r="O2460">
            <v>0</v>
          </cell>
          <cell r="P2460" t="str">
            <v xml:space="preserve">                                                  </v>
          </cell>
          <cell r="Q2460">
            <v>0</v>
          </cell>
          <cell r="R2460">
            <v>0</v>
          </cell>
          <cell r="S2460">
            <v>7</v>
          </cell>
          <cell r="T2460">
            <v>30542</v>
          </cell>
          <cell r="U2460">
            <v>1495</v>
          </cell>
          <cell r="V2460">
            <v>2509</v>
          </cell>
          <cell r="W2460">
            <v>15836</v>
          </cell>
          <cell r="X2460">
            <v>15819</v>
          </cell>
          <cell r="Y2460">
            <v>15838</v>
          </cell>
          <cell r="Z2460">
            <v>15842</v>
          </cell>
          <cell r="AA2460">
            <v>2</v>
          </cell>
          <cell r="AB2460">
            <v>0</v>
          </cell>
          <cell r="AC2460">
            <v>0</v>
          </cell>
          <cell r="AD2460">
            <v>0</v>
          </cell>
          <cell r="AE2460">
            <v>2</v>
          </cell>
          <cell r="AF2460">
            <v>1</v>
          </cell>
          <cell r="AG2460">
            <v>2</v>
          </cell>
          <cell r="AH2460">
            <v>70</v>
          </cell>
          <cell r="AI2460">
            <v>2820</v>
          </cell>
          <cell r="AJ2460">
            <v>-5000</v>
          </cell>
          <cell r="AK2460">
            <v>7435</v>
          </cell>
          <cell r="AL2460">
            <v>4615</v>
          </cell>
          <cell r="AM2460">
            <v>5000</v>
          </cell>
          <cell r="AN2460">
            <v>1111</v>
          </cell>
          <cell r="AO2460">
            <v>-400</v>
          </cell>
          <cell r="AP2460">
            <v>6222</v>
          </cell>
          <cell r="AQ2460">
            <v>3583</v>
          </cell>
          <cell r="AR2460">
            <v>-666</v>
          </cell>
          <cell r="AS2460">
            <v>-20000</v>
          </cell>
          <cell r="AT2460">
            <v>-20000</v>
          </cell>
          <cell r="AU2460">
            <v>-20000</v>
          </cell>
          <cell r="AV2460">
            <v>-20000</v>
          </cell>
          <cell r="AW2460">
            <v>-20000</v>
          </cell>
          <cell r="AX2460">
            <v>3003</v>
          </cell>
          <cell r="AY2460">
            <v>-32000</v>
          </cell>
          <cell r="AZ2460">
            <v>2940</v>
          </cell>
          <cell r="BA2460">
            <v>3046</v>
          </cell>
          <cell r="BB2460">
            <v>600</v>
          </cell>
          <cell r="BC2460">
            <v>0</v>
          </cell>
          <cell r="BD2460">
            <v>0</v>
          </cell>
          <cell r="BE2460">
            <v>2679</v>
          </cell>
          <cell r="BF2460">
            <v>1</v>
          </cell>
          <cell r="BG2460">
            <v>2532707306</v>
          </cell>
          <cell r="BH2460">
            <v>9375279217</v>
          </cell>
          <cell r="BI2460">
            <v>3181</v>
          </cell>
          <cell r="BJ2460" t="str">
            <v xml:space="preserve">وزارت اموزش وپرورش 2                                                                                                                                  </v>
          </cell>
          <cell r="BK24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0" t="str">
            <v xml:space="preserve">زبان وادبيات فارسي                                </v>
          </cell>
        </row>
        <row r="2461">
          <cell r="A2461">
            <v>6169887915</v>
          </cell>
          <cell r="B2461">
            <v>3458572</v>
          </cell>
          <cell r="C2461">
            <v>275238</v>
          </cell>
          <cell r="D2461">
            <v>853335736803072</v>
          </cell>
          <cell r="E2461" t="str">
            <v xml:space="preserve">مهدي                </v>
          </cell>
          <cell r="F2461" t="str">
            <v xml:space="preserve">نظري                     </v>
          </cell>
          <cell r="G2461" t="str">
            <v xml:space="preserve">احمد           </v>
          </cell>
          <cell r="H2461">
            <v>6169887915</v>
          </cell>
          <cell r="I2461">
            <v>2</v>
          </cell>
          <cell r="J2461">
            <v>190</v>
          </cell>
          <cell r="K2461" t="str">
            <v>1362/03/30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 t="str">
            <v xml:space="preserve">                                                  </v>
          </cell>
          <cell r="Q2461">
            <v>0</v>
          </cell>
          <cell r="R2461">
            <v>0</v>
          </cell>
          <cell r="S2461">
            <v>8</v>
          </cell>
          <cell r="T2461">
            <v>30279</v>
          </cell>
          <cell r="U2461">
            <v>1711</v>
          </cell>
          <cell r="V2461">
            <v>2605</v>
          </cell>
          <cell r="W2461">
            <v>15189</v>
          </cell>
          <cell r="X2461">
            <v>15177</v>
          </cell>
          <cell r="Y2461">
            <v>15283</v>
          </cell>
          <cell r="Z2461">
            <v>15191</v>
          </cell>
          <cell r="AA2461">
            <v>2</v>
          </cell>
          <cell r="AB2461">
            <v>0</v>
          </cell>
          <cell r="AC2461">
            <v>0</v>
          </cell>
          <cell r="AD2461">
            <v>0</v>
          </cell>
          <cell r="AE2461">
            <v>1</v>
          </cell>
          <cell r="AF2461">
            <v>1</v>
          </cell>
          <cell r="AG2461">
            <v>3</v>
          </cell>
          <cell r="AH2461">
            <v>62</v>
          </cell>
          <cell r="AI2461">
            <v>512</v>
          </cell>
          <cell r="AJ2461">
            <v>1111</v>
          </cell>
          <cell r="AK2461">
            <v>4871</v>
          </cell>
          <cell r="AL2461">
            <v>3589</v>
          </cell>
          <cell r="AM2461">
            <v>5833</v>
          </cell>
          <cell r="AN2461">
            <v>3333</v>
          </cell>
          <cell r="AO2461">
            <v>533</v>
          </cell>
          <cell r="AP2461">
            <v>1333</v>
          </cell>
          <cell r="AQ2461">
            <v>-222</v>
          </cell>
          <cell r="AR2461">
            <v>4444</v>
          </cell>
          <cell r="AS2461">
            <v>4888</v>
          </cell>
          <cell r="AT2461">
            <v>7666</v>
          </cell>
          <cell r="AU2461">
            <v>-20000</v>
          </cell>
          <cell r="AV2461">
            <v>-20000</v>
          </cell>
          <cell r="AW2461">
            <v>-20000</v>
          </cell>
          <cell r="AX2461">
            <v>3303</v>
          </cell>
          <cell r="AY2461">
            <v>-32000</v>
          </cell>
          <cell r="AZ2461">
            <v>2826</v>
          </cell>
          <cell r="BA2461">
            <v>3621</v>
          </cell>
          <cell r="BB2461">
            <v>600</v>
          </cell>
          <cell r="BC2461">
            <v>0</v>
          </cell>
          <cell r="BD2461">
            <v>0</v>
          </cell>
          <cell r="BE2461">
            <v>2344</v>
          </cell>
          <cell r="BF2461">
            <v>1</v>
          </cell>
          <cell r="BG2461">
            <v>8433239476</v>
          </cell>
          <cell r="BH2461">
            <v>9181434995</v>
          </cell>
          <cell r="BI2461">
            <v>0</v>
          </cell>
          <cell r="BJ2461" t="str">
            <v xml:space="preserve">                                                                                                                                                      </v>
          </cell>
          <cell r="BK246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1" t="str">
            <v xml:space="preserve">تربيت بدني                                        </v>
          </cell>
        </row>
        <row r="2462">
          <cell r="A2462">
            <v>310360684</v>
          </cell>
          <cell r="B2462">
            <v>3277911</v>
          </cell>
          <cell r="C2462">
            <v>647681</v>
          </cell>
          <cell r="D2462">
            <v>553163610543761</v>
          </cell>
          <cell r="E2462" t="str">
            <v xml:space="preserve">مهناز               </v>
          </cell>
          <cell r="F2462" t="str">
            <v xml:space="preserve">نظري                     </v>
          </cell>
          <cell r="G2462" t="str">
            <v xml:space="preserve">محسن           </v>
          </cell>
          <cell r="H2462">
            <v>310360684</v>
          </cell>
          <cell r="I2462">
            <v>1</v>
          </cell>
          <cell r="J2462">
            <v>310360684</v>
          </cell>
          <cell r="K2462" t="str">
            <v>1369/04/11</v>
          </cell>
          <cell r="L2462">
            <v>3</v>
          </cell>
          <cell r="M2462">
            <v>0</v>
          </cell>
          <cell r="N2462">
            <v>0</v>
          </cell>
          <cell r="O2462">
            <v>0</v>
          </cell>
          <cell r="P2462" t="str">
            <v xml:space="preserve">                                                  </v>
          </cell>
          <cell r="Q2462">
            <v>0</v>
          </cell>
          <cell r="R2462">
            <v>0</v>
          </cell>
          <cell r="S2462">
            <v>7</v>
          </cell>
          <cell r="T2462">
            <v>30511</v>
          </cell>
          <cell r="U2462">
            <v>1661</v>
          </cell>
          <cell r="V2462">
            <v>2517</v>
          </cell>
          <cell r="W2462">
            <v>14672</v>
          </cell>
          <cell r="X2462">
            <v>14676</v>
          </cell>
          <cell r="Y2462">
            <v>14649</v>
          </cell>
          <cell r="Z2462">
            <v>0</v>
          </cell>
          <cell r="AA2462">
            <v>1</v>
          </cell>
          <cell r="AB2462">
            <v>3</v>
          </cell>
          <cell r="AC2462">
            <v>1</v>
          </cell>
          <cell r="AD2462">
            <v>16</v>
          </cell>
          <cell r="AE2462">
            <v>4</v>
          </cell>
          <cell r="AF2462">
            <v>1</v>
          </cell>
          <cell r="AG2462">
            <v>6</v>
          </cell>
          <cell r="AH2462">
            <v>69</v>
          </cell>
          <cell r="AI2462">
            <v>2051</v>
          </cell>
          <cell r="AJ2462">
            <v>-5000</v>
          </cell>
          <cell r="AK2462">
            <v>2820</v>
          </cell>
          <cell r="AL2462">
            <v>1794</v>
          </cell>
          <cell r="AM2462">
            <v>-5000</v>
          </cell>
          <cell r="AN2462">
            <v>555</v>
          </cell>
          <cell r="AO2462">
            <v>-133</v>
          </cell>
          <cell r="AP2462">
            <v>-277</v>
          </cell>
          <cell r="AQ2462">
            <v>3111</v>
          </cell>
          <cell r="AR2462">
            <v>3076</v>
          </cell>
          <cell r="AS2462">
            <v>1555</v>
          </cell>
          <cell r="AT2462">
            <v>-666</v>
          </cell>
          <cell r="AU2462">
            <v>-20000</v>
          </cell>
          <cell r="AV2462">
            <v>-20000</v>
          </cell>
          <cell r="AW2462">
            <v>-20000</v>
          </cell>
          <cell r="AX2462">
            <v>1464</v>
          </cell>
          <cell r="AY2462">
            <v>2488</v>
          </cell>
          <cell r="AZ2462">
            <v>1012</v>
          </cell>
          <cell r="BA2462">
            <v>1359</v>
          </cell>
          <cell r="BB2462">
            <v>600</v>
          </cell>
          <cell r="BC2462">
            <v>244</v>
          </cell>
          <cell r="BD2462">
            <v>0</v>
          </cell>
          <cell r="BE2462">
            <v>2467</v>
          </cell>
          <cell r="BF2462">
            <v>1</v>
          </cell>
          <cell r="BG2462">
            <v>2632524609</v>
          </cell>
          <cell r="BH2462">
            <v>9352871140</v>
          </cell>
          <cell r="BI2462">
            <v>3181</v>
          </cell>
          <cell r="BJ2462" t="str">
            <v xml:space="preserve">وزارت اموزش وپرورش 2                                                                                                                                  </v>
          </cell>
          <cell r="BK24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2" t="str">
            <v xml:space="preserve">اموزگارابتدايي                                    </v>
          </cell>
        </row>
        <row r="2463">
          <cell r="A2463">
            <v>3254365143</v>
          </cell>
          <cell r="B2463">
            <v>3405397</v>
          </cell>
          <cell r="C2463">
            <v>535317</v>
          </cell>
          <cell r="D2463">
            <v>463280514511147</v>
          </cell>
          <cell r="E2463" t="str">
            <v xml:space="preserve">علي نظر             </v>
          </cell>
          <cell r="F2463" t="str">
            <v xml:space="preserve">نظري تاويراني            </v>
          </cell>
          <cell r="G2463" t="str">
            <v xml:space="preserve">حسين           </v>
          </cell>
          <cell r="H2463">
            <v>3254365143</v>
          </cell>
          <cell r="I2463">
            <v>2</v>
          </cell>
          <cell r="J2463">
            <v>583</v>
          </cell>
          <cell r="K2463" t="str">
            <v>1361/12/25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 t="str">
            <v xml:space="preserve">                                                  </v>
          </cell>
          <cell r="Q2463">
            <v>0</v>
          </cell>
          <cell r="R2463">
            <v>0</v>
          </cell>
          <cell r="S2463">
            <v>8</v>
          </cell>
          <cell r="T2463">
            <v>30542</v>
          </cell>
          <cell r="U2463">
            <v>1764</v>
          </cell>
          <cell r="V2463">
            <v>2509</v>
          </cell>
          <cell r="W2463">
            <v>15836</v>
          </cell>
          <cell r="X2463">
            <v>15838</v>
          </cell>
          <cell r="Y2463">
            <v>15984</v>
          </cell>
          <cell r="Z2463">
            <v>16014</v>
          </cell>
          <cell r="AA2463">
            <v>2</v>
          </cell>
          <cell r="AB2463">
            <v>0</v>
          </cell>
          <cell r="AC2463">
            <v>0</v>
          </cell>
          <cell r="AD2463">
            <v>0</v>
          </cell>
          <cell r="AE2463">
            <v>1</v>
          </cell>
          <cell r="AF2463">
            <v>1</v>
          </cell>
          <cell r="AG2463">
            <v>1</v>
          </cell>
          <cell r="AH2463">
            <v>61</v>
          </cell>
          <cell r="AI2463">
            <v>1282</v>
          </cell>
          <cell r="AJ2463">
            <v>-5000</v>
          </cell>
          <cell r="AK2463">
            <v>10000</v>
          </cell>
          <cell r="AL2463">
            <v>2307</v>
          </cell>
          <cell r="AM2463">
            <v>5833</v>
          </cell>
          <cell r="AN2463">
            <v>3888</v>
          </cell>
          <cell r="AO2463">
            <v>2266</v>
          </cell>
          <cell r="AP2463">
            <v>8444</v>
          </cell>
          <cell r="AQ2463">
            <v>5833</v>
          </cell>
          <cell r="AR2463">
            <v>6444</v>
          </cell>
          <cell r="AS2463">
            <v>-20000</v>
          </cell>
          <cell r="AT2463">
            <v>-20000</v>
          </cell>
          <cell r="AU2463">
            <v>-20000</v>
          </cell>
          <cell r="AV2463">
            <v>-20000</v>
          </cell>
          <cell r="AW2463">
            <v>-20000</v>
          </cell>
          <cell r="AX2463">
            <v>5605</v>
          </cell>
          <cell r="AY2463">
            <v>-32000</v>
          </cell>
          <cell r="AZ2463">
            <v>3653</v>
          </cell>
          <cell r="BA2463">
            <v>6907</v>
          </cell>
          <cell r="BB2463">
            <v>600</v>
          </cell>
          <cell r="BC2463">
            <v>0</v>
          </cell>
          <cell r="BD2463">
            <v>0</v>
          </cell>
          <cell r="BE2463">
            <v>2679</v>
          </cell>
          <cell r="BF2463">
            <v>1</v>
          </cell>
          <cell r="BG2463">
            <v>8348323565</v>
          </cell>
          <cell r="BH2463">
            <v>9189263798</v>
          </cell>
          <cell r="BI2463">
            <v>3181</v>
          </cell>
          <cell r="BJ2463" t="str">
            <v xml:space="preserve">وزارت اموزش وپرورش 2                                                                                                                                  </v>
          </cell>
          <cell r="BK24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3" t="str">
            <v xml:space="preserve">زبان وادبيات فارسي                                </v>
          </cell>
        </row>
        <row r="2464">
          <cell r="A2464">
            <v>10712763</v>
          </cell>
          <cell r="B2464">
            <v>3366775</v>
          </cell>
          <cell r="C2464">
            <v>314919</v>
          </cell>
          <cell r="D2464">
            <v>913244886270225</v>
          </cell>
          <cell r="E2464" t="str">
            <v xml:space="preserve">عاطفه               </v>
          </cell>
          <cell r="F2464" t="str">
            <v xml:space="preserve">نظري جهان تيغي           </v>
          </cell>
          <cell r="G2464" t="str">
            <v xml:space="preserve">حسن            </v>
          </cell>
          <cell r="H2464">
            <v>10712763</v>
          </cell>
          <cell r="I2464">
            <v>1</v>
          </cell>
          <cell r="J2464">
            <v>10712763</v>
          </cell>
          <cell r="K2464" t="str">
            <v>1368/05/30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 t="str">
            <v xml:space="preserve">                                                  </v>
          </cell>
          <cell r="Q2464">
            <v>0</v>
          </cell>
          <cell r="R2464">
            <v>0</v>
          </cell>
          <cell r="S2464">
            <v>8</v>
          </cell>
          <cell r="T2464">
            <v>32303</v>
          </cell>
          <cell r="U2464">
            <v>1837</v>
          </cell>
          <cell r="V2464">
            <v>2517</v>
          </cell>
          <cell r="W2464">
            <v>14679</v>
          </cell>
          <cell r="X2464">
            <v>14676</v>
          </cell>
          <cell r="Y2464">
            <v>14681</v>
          </cell>
          <cell r="Z2464">
            <v>14680</v>
          </cell>
          <cell r="AA2464">
            <v>1</v>
          </cell>
          <cell r="AB2464">
            <v>1</v>
          </cell>
          <cell r="AC2464">
            <v>1</v>
          </cell>
          <cell r="AD2464">
            <v>16</v>
          </cell>
          <cell r="AE2464">
            <v>1</v>
          </cell>
          <cell r="AF2464">
            <v>1</v>
          </cell>
          <cell r="AG2464">
            <v>3</v>
          </cell>
          <cell r="AH2464">
            <v>68</v>
          </cell>
          <cell r="AI2464">
            <v>2307</v>
          </cell>
          <cell r="AJ2464">
            <v>833</v>
          </cell>
          <cell r="AK2464">
            <v>5897</v>
          </cell>
          <cell r="AL2464">
            <v>5897</v>
          </cell>
          <cell r="AM2464">
            <v>-5000</v>
          </cell>
          <cell r="AN2464">
            <v>2777</v>
          </cell>
          <cell r="AO2464">
            <v>1333</v>
          </cell>
          <cell r="AP2464">
            <v>-1388</v>
          </cell>
          <cell r="AQ2464">
            <v>2888</v>
          </cell>
          <cell r="AR2464">
            <v>7948</v>
          </cell>
          <cell r="AS2464">
            <v>3777</v>
          </cell>
          <cell r="AT2464">
            <v>888</v>
          </cell>
          <cell r="AU2464">
            <v>-20000</v>
          </cell>
          <cell r="AV2464">
            <v>-20000</v>
          </cell>
          <cell r="AW2464">
            <v>-20000</v>
          </cell>
          <cell r="AX2464">
            <v>3337</v>
          </cell>
          <cell r="AY2464">
            <v>-32000</v>
          </cell>
          <cell r="AZ2464">
            <v>2720</v>
          </cell>
          <cell r="BA2464">
            <v>2822</v>
          </cell>
          <cell r="BB2464">
            <v>600</v>
          </cell>
          <cell r="BC2464">
            <v>556</v>
          </cell>
          <cell r="BD2464">
            <v>0</v>
          </cell>
          <cell r="BE2464">
            <v>2467</v>
          </cell>
          <cell r="BF2464">
            <v>1</v>
          </cell>
          <cell r="BG2464">
            <v>2188443529</v>
          </cell>
          <cell r="BH2464">
            <v>9194443421</v>
          </cell>
          <cell r="BI2464">
            <v>0</v>
          </cell>
          <cell r="BJ2464" t="str">
            <v xml:space="preserve">                                                                                                                                                      </v>
          </cell>
          <cell r="BK24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4" t="str">
            <v xml:space="preserve">اموزگارابتدايي                                    </v>
          </cell>
        </row>
        <row r="2465">
          <cell r="A2465">
            <v>4200039699</v>
          </cell>
          <cell r="B2465">
            <v>3434299</v>
          </cell>
          <cell r="C2465">
            <v>321243</v>
          </cell>
          <cell r="D2465">
            <v>563311803444349</v>
          </cell>
          <cell r="E2465" t="str">
            <v xml:space="preserve">علي                 </v>
          </cell>
          <cell r="F2465" t="str">
            <v xml:space="preserve">نظري داركويي             </v>
          </cell>
          <cell r="G2465" t="str">
            <v xml:space="preserve">اسمعيل         </v>
          </cell>
          <cell r="H2465">
            <v>4200039699</v>
          </cell>
          <cell r="I2465">
            <v>2</v>
          </cell>
          <cell r="J2465">
            <v>4200039699</v>
          </cell>
          <cell r="K2465" t="str">
            <v>1368/10/10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 t="str">
            <v xml:space="preserve">                                                  </v>
          </cell>
          <cell r="Q2465">
            <v>0</v>
          </cell>
          <cell r="R2465">
            <v>0</v>
          </cell>
          <cell r="S2465">
            <v>7</v>
          </cell>
          <cell r="T2465">
            <v>30753</v>
          </cell>
          <cell r="U2465">
            <v>1370</v>
          </cell>
          <cell r="V2465">
            <v>2517</v>
          </cell>
          <cell r="W2465">
            <v>14675</v>
          </cell>
          <cell r="X2465">
            <v>14680</v>
          </cell>
          <cell r="Y2465">
            <v>14682</v>
          </cell>
          <cell r="Z2465">
            <v>14677</v>
          </cell>
          <cell r="AA2465">
            <v>1</v>
          </cell>
          <cell r="AB2465">
            <v>2</v>
          </cell>
          <cell r="AC2465">
            <v>2</v>
          </cell>
          <cell r="AD2465">
            <v>1607</v>
          </cell>
          <cell r="AE2465">
            <v>1</v>
          </cell>
          <cell r="AF2465">
            <v>1</v>
          </cell>
          <cell r="AG2465">
            <v>1</v>
          </cell>
          <cell r="AH2465">
            <v>68</v>
          </cell>
          <cell r="AI2465">
            <v>769</v>
          </cell>
          <cell r="AJ2465">
            <v>1666</v>
          </cell>
          <cell r="AK2465">
            <v>4358</v>
          </cell>
          <cell r="AL2465">
            <v>3333</v>
          </cell>
          <cell r="AM2465">
            <v>-5000</v>
          </cell>
          <cell r="AN2465">
            <v>3055</v>
          </cell>
          <cell r="AO2465">
            <v>1466</v>
          </cell>
          <cell r="AP2465">
            <v>4444</v>
          </cell>
          <cell r="AQ2465">
            <v>6000</v>
          </cell>
          <cell r="AR2465">
            <v>4358</v>
          </cell>
          <cell r="AS2465">
            <v>2666</v>
          </cell>
          <cell r="AT2465">
            <v>5111</v>
          </cell>
          <cell r="AU2465">
            <v>-20000</v>
          </cell>
          <cell r="AV2465">
            <v>-20000</v>
          </cell>
          <cell r="AW2465">
            <v>-20000</v>
          </cell>
          <cell r="AX2465">
            <v>4964</v>
          </cell>
          <cell r="AY2465">
            <v>-32000</v>
          </cell>
          <cell r="AZ2465">
            <v>2092</v>
          </cell>
          <cell r="BA2465">
            <v>4515</v>
          </cell>
          <cell r="BB2465">
            <v>600</v>
          </cell>
          <cell r="BC2465">
            <v>1419</v>
          </cell>
          <cell r="BD2465">
            <v>0</v>
          </cell>
          <cell r="BE2465">
            <v>2467</v>
          </cell>
          <cell r="BF2465">
            <v>1</v>
          </cell>
          <cell r="BG2465">
            <v>2133576104</v>
          </cell>
          <cell r="BH2465">
            <v>9395831431</v>
          </cell>
          <cell r="BI2465">
            <v>3181</v>
          </cell>
          <cell r="BJ2465" t="str">
            <v xml:space="preserve">وزارت اموزش وپرورش 2                                                                                                                                  </v>
          </cell>
          <cell r="BK24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5" t="str">
            <v xml:space="preserve">اموزگارابتدايي                                    </v>
          </cell>
        </row>
        <row r="2466">
          <cell r="A2466">
            <v>4679832241</v>
          </cell>
          <cell r="B2466">
            <v>3422537</v>
          </cell>
          <cell r="C2466">
            <v>315776</v>
          </cell>
          <cell r="D2466">
            <v>353305288029287</v>
          </cell>
          <cell r="E2466" t="str">
            <v xml:space="preserve">معصومه              </v>
          </cell>
          <cell r="F2466" t="str">
            <v xml:space="preserve">نظري فارساني             </v>
          </cell>
          <cell r="G2466" t="str">
            <v xml:space="preserve">نظر            </v>
          </cell>
          <cell r="H2466">
            <v>4679832241</v>
          </cell>
          <cell r="I2466">
            <v>1</v>
          </cell>
          <cell r="J2466">
            <v>1108</v>
          </cell>
          <cell r="K2466" t="str">
            <v>1365/03/18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 t="str">
            <v xml:space="preserve">                                                  </v>
          </cell>
          <cell r="Q2466">
            <v>0</v>
          </cell>
          <cell r="R2466">
            <v>0</v>
          </cell>
          <cell r="S2466">
            <v>8</v>
          </cell>
          <cell r="T2466">
            <v>30753</v>
          </cell>
          <cell r="U2466">
            <v>1881</v>
          </cell>
          <cell r="V2466">
            <v>2517</v>
          </cell>
          <cell r="W2466">
            <v>14680</v>
          </cell>
          <cell r="X2466">
            <v>14649</v>
          </cell>
          <cell r="Y2466">
            <v>14682</v>
          </cell>
          <cell r="Z2466">
            <v>14646</v>
          </cell>
          <cell r="AA2466">
            <v>1</v>
          </cell>
          <cell r="AB2466">
            <v>1</v>
          </cell>
          <cell r="AC2466">
            <v>1</v>
          </cell>
          <cell r="AD2466">
            <v>16</v>
          </cell>
          <cell r="AE2466">
            <v>1</v>
          </cell>
          <cell r="AF2466">
            <v>1</v>
          </cell>
          <cell r="AG2466">
            <v>1</v>
          </cell>
          <cell r="AH2466">
            <v>65</v>
          </cell>
          <cell r="AI2466">
            <v>512</v>
          </cell>
          <cell r="AJ2466">
            <v>-5000</v>
          </cell>
          <cell r="AK2466">
            <v>6410</v>
          </cell>
          <cell r="AL2466">
            <v>5128</v>
          </cell>
          <cell r="AM2466">
            <v>10000</v>
          </cell>
          <cell r="AN2466">
            <v>2222</v>
          </cell>
          <cell r="AO2466">
            <v>1466</v>
          </cell>
          <cell r="AP2466">
            <v>1388</v>
          </cell>
          <cell r="AQ2466">
            <v>3333</v>
          </cell>
          <cell r="AR2466">
            <v>6666</v>
          </cell>
          <cell r="AS2466">
            <v>5111</v>
          </cell>
          <cell r="AT2466">
            <v>888</v>
          </cell>
          <cell r="AU2466">
            <v>-20000</v>
          </cell>
          <cell r="AV2466">
            <v>-20000</v>
          </cell>
          <cell r="AW2466">
            <v>-20000</v>
          </cell>
          <cell r="AX2466">
            <v>4267</v>
          </cell>
          <cell r="AY2466">
            <v>-32000</v>
          </cell>
          <cell r="AZ2466">
            <v>3676</v>
          </cell>
          <cell r="BA2466">
            <v>3477</v>
          </cell>
          <cell r="BB2466">
            <v>600</v>
          </cell>
          <cell r="BC2466">
            <v>711</v>
          </cell>
          <cell r="BD2466">
            <v>0</v>
          </cell>
          <cell r="BE2466">
            <v>2545</v>
          </cell>
          <cell r="BF2466">
            <v>1</v>
          </cell>
          <cell r="BG2466">
            <v>2165369315</v>
          </cell>
          <cell r="BH2466">
            <v>9364905467</v>
          </cell>
          <cell r="BI2466">
            <v>3181</v>
          </cell>
          <cell r="BJ2466" t="str">
            <v xml:space="preserve">وزارت اموزش وپرورش 2                                                                                                                                  </v>
          </cell>
          <cell r="BK24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6" t="str">
            <v xml:space="preserve">اموزگارابتدايي                                    </v>
          </cell>
        </row>
        <row r="2467">
          <cell r="A2467">
            <v>83859578</v>
          </cell>
          <cell r="B2467">
            <v>3294559</v>
          </cell>
          <cell r="C2467">
            <v>324990</v>
          </cell>
          <cell r="D2467">
            <v>923172067513609</v>
          </cell>
          <cell r="E2467" t="str">
            <v xml:space="preserve">وحيد                </v>
          </cell>
          <cell r="F2467" t="str">
            <v xml:space="preserve">نظري مندجين              </v>
          </cell>
          <cell r="G2467" t="str">
            <v xml:space="preserve">مظاهر          </v>
          </cell>
          <cell r="H2467">
            <v>83859578</v>
          </cell>
          <cell r="I2467">
            <v>2</v>
          </cell>
          <cell r="J2467">
            <v>30865</v>
          </cell>
          <cell r="K2467" t="str">
            <v>1366/05/04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 t="str">
            <v xml:space="preserve">                                                  </v>
          </cell>
          <cell r="Q2467">
            <v>0</v>
          </cell>
          <cell r="R2467">
            <v>0</v>
          </cell>
          <cell r="S2467">
            <v>7</v>
          </cell>
          <cell r="T2467">
            <v>31278</v>
          </cell>
          <cell r="U2467">
            <v>1378</v>
          </cell>
          <cell r="V2467">
            <v>2610</v>
          </cell>
          <cell r="W2467">
            <v>16802</v>
          </cell>
          <cell r="X2467">
            <v>0</v>
          </cell>
          <cell r="Y2467">
            <v>0</v>
          </cell>
          <cell r="Z2467">
            <v>0</v>
          </cell>
          <cell r="AA2467">
            <v>1</v>
          </cell>
          <cell r="AB2467">
            <v>1</v>
          </cell>
          <cell r="AC2467">
            <v>1</v>
          </cell>
          <cell r="AD2467">
            <v>16</v>
          </cell>
          <cell r="AE2467">
            <v>1</v>
          </cell>
          <cell r="AF2467">
            <v>1</v>
          </cell>
          <cell r="AG2467">
            <v>3</v>
          </cell>
          <cell r="AH2467">
            <v>66</v>
          </cell>
          <cell r="AI2467">
            <v>1794</v>
          </cell>
          <cell r="AJ2467">
            <v>4722</v>
          </cell>
          <cell r="AK2467">
            <v>6153</v>
          </cell>
          <cell r="AL2467">
            <v>2051</v>
          </cell>
          <cell r="AM2467">
            <v>5000</v>
          </cell>
          <cell r="AN2467">
            <v>4166</v>
          </cell>
          <cell r="AO2467">
            <v>1200</v>
          </cell>
          <cell r="AP2467">
            <v>4666</v>
          </cell>
          <cell r="AQ2467">
            <v>3555</v>
          </cell>
          <cell r="AR2467">
            <v>2000</v>
          </cell>
          <cell r="AS2467">
            <v>1000</v>
          </cell>
          <cell r="AT2467">
            <v>0</v>
          </cell>
          <cell r="AU2467">
            <v>-20000</v>
          </cell>
          <cell r="AV2467">
            <v>-20000</v>
          </cell>
          <cell r="AW2467">
            <v>-20000</v>
          </cell>
          <cell r="AX2467">
            <v>3335</v>
          </cell>
          <cell r="AY2467">
            <v>-32000</v>
          </cell>
          <cell r="AZ2467">
            <v>3583</v>
          </cell>
          <cell r="BA2467">
            <v>2244</v>
          </cell>
          <cell r="BB2467">
            <v>600</v>
          </cell>
          <cell r="BC2467">
            <v>556</v>
          </cell>
          <cell r="BD2467">
            <v>0</v>
          </cell>
          <cell r="BE2467">
            <v>2544</v>
          </cell>
          <cell r="BF2467">
            <v>1</v>
          </cell>
          <cell r="BG2467">
            <v>2155877803</v>
          </cell>
          <cell r="BH2467">
            <v>9355540827</v>
          </cell>
          <cell r="BI2467">
            <v>0</v>
          </cell>
          <cell r="BJ2467" t="str">
            <v xml:space="preserve">                                                                                                                                                      </v>
          </cell>
          <cell r="BK24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7" t="str">
            <v xml:space="preserve">كاروفناوري                                        </v>
          </cell>
        </row>
        <row r="2468">
          <cell r="A2468">
            <v>4420091061</v>
          </cell>
          <cell r="B2468">
            <v>3268456</v>
          </cell>
          <cell r="C2468">
            <v>639530</v>
          </cell>
          <cell r="D2468">
            <v>533158757393556</v>
          </cell>
          <cell r="E2468" t="str">
            <v xml:space="preserve">حسن                 </v>
          </cell>
          <cell r="F2468" t="str">
            <v xml:space="preserve">نظري ندوشن               </v>
          </cell>
          <cell r="G2468" t="str">
            <v xml:space="preserve">محمدحسين       </v>
          </cell>
          <cell r="H2468">
            <v>4420091061</v>
          </cell>
          <cell r="I2468">
            <v>2</v>
          </cell>
          <cell r="J2468">
            <v>4420091061</v>
          </cell>
          <cell r="K2468" t="str">
            <v>1368/10/14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 t="str">
            <v xml:space="preserve">                                                  </v>
          </cell>
          <cell r="Q2468">
            <v>0</v>
          </cell>
          <cell r="R2468">
            <v>0</v>
          </cell>
          <cell r="S2468">
            <v>7</v>
          </cell>
          <cell r="T2468">
            <v>32363</v>
          </cell>
          <cell r="U2468">
            <v>1456</v>
          </cell>
          <cell r="V2468">
            <v>2605</v>
          </cell>
          <cell r="W2468">
            <v>15189</v>
          </cell>
          <cell r="X2468">
            <v>15295</v>
          </cell>
          <cell r="Y2468">
            <v>15193</v>
          </cell>
          <cell r="Z2468">
            <v>15177</v>
          </cell>
          <cell r="AA2468">
            <v>1</v>
          </cell>
          <cell r="AB2468">
            <v>3</v>
          </cell>
          <cell r="AC2468">
            <v>1</v>
          </cell>
          <cell r="AD2468">
            <v>16</v>
          </cell>
          <cell r="AE2468">
            <v>1</v>
          </cell>
          <cell r="AF2468">
            <v>1</v>
          </cell>
          <cell r="AG2468">
            <v>3</v>
          </cell>
          <cell r="AH2468">
            <v>68</v>
          </cell>
          <cell r="AI2468">
            <v>512</v>
          </cell>
          <cell r="AJ2468">
            <v>-5000</v>
          </cell>
          <cell r="AK2468">
            <v>4358</v>
          </cell>
          <cell r="AL2468">
            <v>5384</v>
          </cell>
          <cell r="AM2468">
            <v>555</v>
          </cell>
          <cell r="AN2468">
            <v>6111</v>
          </cell>
          <cell r="AO2468">
            <v>1600</v>
          </cell>
          <cell r="AP2468">
            <v>4000</v>
          </cell>
          <cell r="AQ2468">
            <v>2222</v>
          </cell>
          <cell r="AR2468">
            <v>-5000</v>
          </cell>
          <cell r="AS2468">
            <v>2000</v>
          </cell>
          <cell r="AT2468">
            <v>7666</v>
          </cell>
          <cell r="AU2468">
            <v>-20000</v>
          </cell>
          <cell r="AV2468">
            <v>-20000</v>
          </cell>
          <cell r="AW2468">
            <v>-20000</v>
          </cell>
          <cell r="AX2468">
            <v>3557</v>
          </cell>
          <cell r="AY2468">
            <v>-32000</v>
          </cell>
          <cell r="AZ2468">
            <v>2645</v>
          </cell>
          <cell r="BA2468">
            <v>3177</v>
          </cell>
          <cell r="BB2468">
            <v>600</v>
          </cell>
          <cell r="BC2468">
            <v>593</v>
          </cell>
          <cell r="BD2468">
            <v>0</v>
          </cell>
          <cell r="BE2468">
            <v>2344</v>
          </cell>
          <cell r="BF2468">
            <v>1</v>
          </cell>
          <cell r="BG2468">
            <v>3537267444</v>
          </cell>
          <cell r="BH2468">
            <v>9137745797</v>
          </cell>
          <cell r="BI2468">
            <v>0</v>
          </cell>
          <cell r="BJ2468" t="str">
            <v xml:space="preserve">                                                                                                                                                      </v>
          </cell>
          <cell r="BK24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8" t="str">
            <v xml:space="preserve">تربيت بدني                                        </v>
          </cell>
        </row>
        <row r="2469">
          <cell r="A2469">
            <v>77494792</v>
          </cell>
          <cell r="B2469">
            <v>3264081</v>
          </cell>
          <cell r="C2469">
            <v>323742</v>
          </cell>
          <cell r="D2469">
            <v>473150365170431</v>
          </cell>
          <cell r="E2469" t="str">
            <v xml:space="preserve">مهدي                </v>
          </cell>
          <cell r="F2469" t="str">
            <v xml:space="preserve">نظري نوجه ده             </v>
          </cell>
          <cell r="G2469" t="str">
            <v xml:space="preserve">زكي            </v>
          </cell>
          <cell r="H2469">
            <v>77494792</v>
          </cell>
          <cell r="I2469">
            <v>2</v>
          </cell>
          <cell r="J2469">
            <v>12400</v>
          </cell>
          <cell r="K2469" t="str">
            <v>1363/12/22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 t="str">
            <v xml:space="preserve">                                                  </v>
          </cell>
          <cell r="Q2469">
            <v>0</v>
          </cell>
          <cell r="R2469">
            <v>0</v>
          </cell>
          <cell r="S2469">
            <v>8</v>
          </cell>
          <cell r="T2469">
            <v>31131</v>
          </cell>
          <cell r="U2469">
            <v>1621</v>
          </cell>
          <cell r="V2469">
            <v>2601</v>
          </cell>
          <cell r="W2469">
            <v>15372</v>
          </cell>
          <cell r="X2469">
            <v>0</v>
          </cell>
          <cell r="Y2469">
            <v>0</v>
          </cell>
          <cell r="Z2469">
            <v>0</v>
          </cell>
          <cell r="AA2469">
            <v>1</v>
          </cell>
          <cell r="AB2469">
            <v>1</v>
          </cell>
          <cell r="AC2469">
            <v>2</v>
          </cell>
          <cell r="AD2469">
            <v>1607</v>
          </cell>
          <cell r="AE2469">
            <v>1</v>
          </cell>
          <cell r="AF2469">
            <v>1</v>
          </cell>
          <cell r="AG2469">
            <v>3</v>
          </cell>
          <cell r="AH2469">
            <v>63</v>
          </cell>
          <cell r="AI2469">
            <v>3076</v>
          </cell>
          <cell r="AJ2469">
            <v>2500</v>
          </cell>
          <cell r="AK2469">
            <v>6153</v>
          </cell>
          <cell r="AL2469">
            <v>3333</v>
          </cell>
          <cell r="AM2469">
            <v>7222</v>
          </cell>
          <cell r="AN2469">
            <v>3888</v>
          </cell>
          <cell r="AO2469">
            <v>4933</v>
          </cell>
          <cell r="AP2469">
            <v>1666</v>
          </cell>
          <cell r="AQ2469">
            <v>2666</v>
          </cell>
          <cell r="AR2469">
            <v>2166</v>
          </cell>
          <cell r="AS2469">
            <v>266</v>
          </cell>
          <cell r="AT2469">
            <v>-20000</v>
          </cell>
          <cell r="AU2469">
            <v>-20000</v>
          </cell>
          <cell r="AV2469">
            <v>-20000</v>
          </cell>
          <cell r="AW2469">
            <v>-20000</v>
          </cell>
          <cell r="AX2469">
            <v>3908</v>
          </cell>
          <cell r="AY2469">
            <v>-32000</v>
          </cell>
          <cell r="AZ2469">
            <v>4443</v>
          </cell>
          <cell r="BA2469">
            <v>1691</v>
          </cell>
          <cell r="BB2469">
            <v>600</v>
          </cell>
          <cell r="BC2469">
            <v>1117</v>
          </cell>
          <cell r="BD2469">
            <v>0</v>
          </cell>
          <cell r="BE2469">
            <v>2066</v>
          </cell>
          <cell r="BF2469">
            <v>1</v>
          </cell>
          <cell r="BG2469">
            <v>2166611112</v>
          </cell>
          <cell r="BH2469">
            <v>9102010051</v>
          </cell>
          <cell r="BI2469">
            <v>0</v>
          </cell>
          <cell r="BJ2469" t="str">
            <v xml:space="preserve">                                                                                                                                                      </v>
          </cell>
          <cell r="BK24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69" t="str">
            <v xml:space="preserve">دبيري هنر                                         </v>
          </cell>
        </row>
        <row r="2470">
          <cell r="A2470">
            <v>4209731560</v>
          </cell>
          <cell r="B2470">
            <v>3338341</v>
          </cell>
          <cell r="C2470">
            <v>590233</v>
          </cell>
          <cell r="D2470">
            <v>203220522853691</v>
          </cell>
          <cell r="E2470" t="str">
            <v xml:space="preserve">مجتبي               </v>
          </cell>
          <cell r="F2470" t="str">
            <v xml:space="preserve">نعمت پوري                </v>
          </cell>
          <cell r="G2470" t="str">
            <v xml:space="preserve">يدالله         </v>
          </cell>
          <cell r="H2470">
            <v>4209731560</v>
          </cell>
          <cell r="I2470">
            <v>2</v>
          </cell>
          <cell r="J2470">
            <v>209</v>
          </cell>
          <cell r="K2470" t="str">
            <v>1363/01/30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 t="str">
            <v xml:space="preserve">                                                  </v>
          </cell>
          <cell r="Q2470">
            <v>0</v>
          </cell>
          <cell r="R2470">
            <v>0</v>
          </cell>
          <cell r="S2470">
            <v>8</v>
          </cell>
          <cell r="T2470">
            <v>30238</v>
          </cell>
          <cell r="U2470">
            <v>1440</v>
          </cell>
          <cell r="V2470">
            <v>2602</v>
          </cell>
          <cell r="W2470">
            <v>15296</v>
          </cell>
          <cell r="X2470">
            <v>0</v>
          </cell>
          <cell r="Y2470">
            <v>0</v>
          </cell>
          <cell r="Z2470">
            <v>0</v>
          </cell>
          <cell r="AA2470">
            <v>1</v>
          </cell>
          <cell r="AB2470">
            <v>3</v>
          </cell>
          <cell r="AC2470">
            <v>2</v>
          </cell>
          <cell r="AD2470">
            <v>1607</v>
          </cell>
          <cell r="AE2470">
            <v>1</v>
          </cell>
          <cell r="AF2470">
            <v>1</v>
          </cell>
          <cell r="AG2470">
            <v>3</v>
          </cell>
          <cell r="AH2470">
            <v>63</v>
          </cell>
          <cell r="AI2470">
            <v>256</v>
          </cell>
          <cell r="AJ2470">
            <v>-5000</v>
          </cell>
          <cell r="AK2470">
            <v>4871</v>
          </cell>
          <cell r="AL2470">
            <v>4871</v>
          </cell>
          <cell r="AM2470">
            <v>-5000</v>
          </cell>
          <cell r="AN2470">
            <v>4722</v>
          </cell>
          <cell r="AO2470">
            <v>-400</v>
          </cell>
          <cell r="AP2470">
            <v>3777</v>
          </cell>
          <cell r="AQ2470">
            <v>7333</v>
          </cell>
          <cell r="AR2470">
            <v>6000</v>
          </cell>
          <cell r="AS2470">
            <v>4833</v>
          </cell>
          <cell r="AT2470">
            <v>-20000</v>
          </cell>
          <cell r="AU2470">
            <v>-20000</v>
          </cell>
          <cell r="AV2470">
            <v>-20000</v>
          </cell>
          <cell r="AW2470">
            <v>-20000</v>
          </cell>
          <cell r="AX2470">
            <v>5752</v>
          </cell>
          <cell r="AY2470">
            <v>-32000</v>
          </cell>
          <cell r="AZ2470">
            <v>2045</v>
          </cell>
          <cell r="BA2470">
            <v>5485</v>
          </cell>
          <cell r="BB2470">
            <v>600</v>
          </cell>
          <cell r="BC2470">
            <v>1643</v>
          </cell>
          <cell r="BD2470">
            <v>0</v>
          </cell>
          <cell r="BE2470">
            <v>2753</v>
          </cell>
          <cell r="BF2470">
            <v>1</v>
          </cell>
          <cell r="BG2470">
            <v>6632744433</v>
          </cell>
          <cell r="BH2470">
            <v>9168637122</v>
          </cell>
          <cell r="BI2470">
            <v>0</v>
          </cell>
          <cell r="BJ2470" t="str">
            <v xml:space="preserve">                                                                                                                                                      </v>
          </cell>
          <cell r="BK24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0" t="str">
            <v xml:space="preserve">دبيري تاريخ                                       </v>
          </cell>
        </row>
        <row r="2471">
          <cell r="A2471">
            <v>4051929132</v>
          </cell>
          <cell r="B2471">
            <v>3348583</v>
          </cell>
          <cell r="C2471">
            <v>318814</v>
          </cell>
          <cell r="D2471">
            <v>743231500799233</v>
          </cell>
          <cell r="E2471" t="str">
            <v xml:space="preserve">راضيه               </v>
          </cell>
          <cell r="F2471" t="str">
            <v xml:space="preserve">نعمتي                    </v>
          </cell>
          <cell r="G2471" t="str">
            <v xml:space="preserve">عليرضا         </v>
          </cell>
          <cell r="H2471">
            <v>4051929132</v>
          </cell>
          <cell r="I2471">
            <v>1</v>
          </cell>
          <cell r="J2471">
            <v>2085</v>
          </cell>
          <cell r="K2471" t="str">
            <v>1366/06/01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 t="str">
            <v xml:space="preserve">                                                  </v>
          </cell>
          <cell r="Q2471">
            <v>0</v>
          </cell>
          <cell r="R2471">
            <v>0</v>
          </cell>
          <cell r="S2471">
            <v>7</v>
          </cell>
          <cell r="T2471">
            <v>30177</v>
          </cell>
          <cell r="U2471">
            <v>1741</v>
          </cell>
          <cell r="V2471">
            <v>2609</v>
          </cell>
          <cell r="W2471">
            <v>17030</v>
          </cell>
          <cell r="X2471">
            <v>0</v>
          </cell>
          <cell r="Y2471">
            <v>0</v>
          </cell>
          <cell r="Z2471">
            <v>0</v>
          </cell>
          <cell r="AA2471">
            <v>1</v>
          </cell>
          <cell r="AB2471">
            <v>1</v>
          </cell>
          <cell r="AC2471">
            <v>1</v>
          </cell>
          <cell r="AD2471">
            <v>16</v>
          </cell>
          <cell r="AE2471">
            <v>1</v>
          </cell>
          <cell r="AF2471">
            <v>1</v>
          </cell>
          <cell r="AG2471">
            <v>3</v>
          </cell>
          <cell r="AH2471">
            <v>66</v>
          </cell>
          <cell r="AI2471">
            <v>-1282</v>
          </cell>
          <cell r="AJ2471">
            <v>2222</v>
          </cell>
          <cell r="AK2471">
            <v>2051</v>
          </cell>
          <cell r="AL2471">
            <v>4102</v>
          </cell>
          <cell r="AM2471">
            <v>2222</v>
          </cell>
          <cell r="AN2471">
            <v>1944</v>
          </cell>
          <cell r="AO2471">
            <v>800</v>
          </cell>
          <cell r="AP2471">
            <v>4500</v>
          </cell>
          <cell r="AQ2471">
            <v>2000</v>
          </cell>
          <cell r="AR2471">
            <v>3111</v>
          </cell>
          <cell r="AS2471">
            <v>3333</v>
          </cell>
          <cell r="AT2471">
            <v>2333</v>
          </cell>
          <cell r="AU2471">
            <v>-20000</v>
          </cell>
          <cell r="AV2471">
            <v>-20000</v>
          </cell>
          <cell r="AW2471">
            <v>-20000</v>
          </cell>
          <cell r="AX2471">
            <v>3026</v>
          </cell>
          <cell r="AY2471">
            <v>-32000</v>
          </cell>
          <cell r="AZ2471">
            <v>1722</v>
          </cell>
          <cell r="BA2471">
            <v>3055</v>
          </cell>
          <cell r="BB2471">
            <v>600</v>
          </cell>
          <cell r="BC2471">
            <v>505</v>
          </cell>
          <cell r="BD2471">
            <v>0</v>
          </cell>
          <cell r="BE2471">
            <v>2099</v>
          </cell>
          <cell r="BF2471">
            <v>1</v>
          </cell>
          <cell r="BG2471">
            <v>2166273491</v>
          </cell>
          <cell r="BH2471">
            <v>9185099673</v>
          </cell>
          <cell r="BI2471">
            <v>0</v>
          </cell>
          <cell r="BJ2471" t="str">
            <v xml:space="preserve">                                                                                                                                                      </v>
          </cell>
          <cell r="BK24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1" t="str">
            <v xml:space="preserve">مراقب سلامت                                       </v>
          </cell>
        </row>
        <row r="2472">
          <cell r="A2472">
            <v>78472751</v>
          </cell>
          <cell r="B2472">
            <v>3366502</v>
          </cell>
          <cell r="C2472">
            <v>324497</v>
          </cell>
          <cell r="D2472">
            <v>333241970035502</v>
          </cell>
          <cell r="E2472" t="str">
            <v xml:space="preserve">حسنعلي              </v>
          </cell>
          <cell r="F2472" t="str">
            <v xml:space="preserve">نعمتي گيو                </v>
          </cell>
          <cell r="G2472" t="str">
            <v xml:space="preserve">حسين           </v>
          </cell>
          <cell r="H2472">
            <v>78472751</v>
          </cell>
          <cell r="I2472">
            <v>2</v>
          </cell>
          <cell r="J2472">
            <v>100979</v>
          </cell>
          <cell r="K2472" t="str">
            <v>1367/01/05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 t="str">
            <v xml:space="preserve">                                                  </v>
          </cell>
          <cell r="Q2472">
            <v>0</v>
          </cell>
          <cell r="R2472">
            <v>0</v>
          </cell>
          <cell r="S2472">
            <v>7</v>
          </cell>
          <cell r="T2472">
            <v>32363</v>
          </cell>
          <cell r="U2472">
            <v>1285</v>
          </cell>
          <cell r="V2472">
            <v>2605</v>
          </cell>
          <cell r="W2472">
            <v>15194</v>
          </cell>
          <cell r="X2472">
            <v>15191</v>
          </cell>
          <cell r="Y2472">
            <v>15177</v>
          </cell>
          <cell r="Z2472">
            <v>15189</v>
          </cell>
          <cell r="AA2472">
            <v>1</v>
          </cell>
          <cell r="AB2472">
            <v>1</v>
          </cell>
          <cell r="AC2472">
            <v>2</v>
          </cell>
          <cell r="AD2472">
            <v>1625</v>
          </cell>
          <cell r="AE2472">
            <v>1</v>
          </cell>
          <cell r="AF2472">
            <v>1</v>
          </cell>
          <cell r="AG2472">
            <v>1</v>
          </cell>
          <cell r="AH2472">
            <v>67</v>
          </cell>
          <cell r="AI2472">
            <v>2564</v>
          </cell>
          <cell r="AJ2472">
            <v>-5000</v>
          </cell>
          <cell r="AK2472">
            <v>3076</v>
          </cell>
          <cell r="AL2472">
            <v>3846</v>
          </cell>
          <cell r="AM2472">
            <v>-5000</v>
          </cell>
          <cell r="AN2472">
            <v>3055</v>
          </cell>
          <cell r="AO2472">
            <v>800</v>
          </cell>
          <cell r="AP2472">
            <v>3777</v>
          </cell>
          <cell r="AQ2472">
            <v>2888</v>
          </cell>
          <cell r="AR2472">
            <v>1555</v>
          </cell>
          <cell r="AS2472">
            <v>4444</v>
          </cell>
          <cell r="AT2472">
            <v>6666</v>
          </cell>
          <cell r="AU2472">
            <v>-20000</v>
          </cell>
          <cell r="AV2472">
            <v>-20000</v>
          </cell>
          <cell r="AW2472">
            <v>-20000</v>
          </cell>
          <cell r="AX2472">
            <v>4314</v>
          </cell>
          <cell r="AY2472">
            <v>-32000</v>
          </cell>
          <cell r="AZ2472">
            <v>1905</v>
          </cell>
          <cell r="BA2472">
            <v>3866</v>
          </cell>
          <cell r="BB2472">
            <v>600</v>
          </cell>
          <cell r="BC2472">
            <v>1233</v>
          </cell>
          <cell r="BD2472">
            <v>0</v>
          </cell>
          <cell r="BE2472">
            <v>2215</v>
          </cell>
          <cell r="BF2472">
            <v>1</v>
          </cell>
          <cell r="BG2472">
            <v>2165104470</v>
          </cell>
          <cell r="BH2472">
            <v>9354740971</v>
          </cell>
          <cell r="BI2472">
            <v>3181</v>
          </cell>
          <cell r="BJ2472" t="str">
            <v xml:space="preserve">وزارت اموزش وپرورش 2                                                                                                                                  </v>
          </cell>
          <cell r="BK24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2" t="str">
            <v xml:space="preserve">تربيت بدني                                        </v>
          </cell>
        </row>
        <row r="2473">
          <cell r="A2473">
            <v>79746993</v>
          </cell>
          <cell r="B2473">
            <v>3462142</v>
          </cell>
          <cell r="C2473">
            <v>319686</v>
          </cell>
          <cell r="D2473">
            <v>453342520357142</v>
          </cell>
          <cell r="E2473" t="str">
            <v xml:space="preserve">محمدرضا             </v>
          </cell>
          <cell r="F2473" t="str">
            <v xml:space="preserve">نعمتي يايچي              </v>
          </cell>
          <cell r="G2473" t="str">
            <v xml:space="preserve">يعقوب          </v>
          </cell>
          <cell r="H2473">
            <v>79746993</v>
          </cell>
          <cell r="I2473">
            <v>2</v>
          </cell>
          <cell r="J2473">
            <v>42925</v>
          </cell>
          <cell r="K2473" t="str">
            <v>1366/04/28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 t="str">
            <v xml:space="preserve">                                                  </v>
          </cell>
          <cell r="Q2473">
            <v>0</v>
          </cell>
          <cell r="R2473">
            <v>0</v>
          </cell>
          <cell r="S2473">
            <v>8</v>
          </cell>
          <cell r="T2473">
            <v>30542</v>
          </cell>
          <cell r="U2473">
            <v>1657</v>
          </cell>
          <cell r="V2473">
            <v>2509</v>
          </cell>
          <cell r="W2473">
            <v>15836</v>
          </cell>
          <cell r="X2473">
            <v>15838</v>
          </cell>
          <cell r="Y2473">
            <v>15840</v>
          </cell>
          <cell r="Z2473">
            <v>15841</v>
          </cell>
          <cell r="AA2473">
            <v>1</v>
          </cell>
          <cell r="AB2473">
            <v>1</v>
          </cell>
          <cell r="AC2473">
            <v>1</v>
          </cell>
          <cell r="AD2473">
            <v>16</v>
          </cell>
          <cell r="AE2473">
            <v>1</v>
          </cell>
          <cell r="AF2473">
            <v>1</v>
          </cell>
          <cell r="AG2473">
            <v>1</v>
          </cell>
          <cell r="AH2473">
            <v>66</v>
          </cell>
          <cell r="AI2473">
            <v>256</v>
          </cell>
          <cell r="AJ2473">
            <v>-277</v>
          </cell>
          <cell r="AK2473">
            <v>7948</v>
          </cell>
          <cell r="AL2473">
            <v>1282</v>
          </cell>
          <cell r="AM2473">
            <v>4166</v>
          </cell>
          <cell r="AN2473">
            <v>2500</v>
          </cell>
          <cell r="AO2473">
            <v>1066</v>
          </cell>
          <cell r="AP2473">
            <v>6666</v>
          </cell>
          <cell r="AQ2473">
            <v>2333</v>
          </cell>
          <cell r="AR2473">
            <v>4444</v>
          </cell>
          <cell r="AS2473">
            <v>-20000</v>
          </cell>
          <cell r="AT2473">
            <v>-20000</v>
          </cell>
          <cell r="AU2473">
            <v>-20000</v>
          </cell>
          <cell r="AV2473">
            <v>-20000</v>
          </cell>
          <cell r="AW2473">
            <v>-20000</v>
          </cell>
          <cell r="AX2473">
            <v>4387</v>
          </cell>
          <cell r="AY2473">
            <v>-32000</v>
          </cell>
          <cell r="AZ2473">
            <v>2420</v>
          </cell>
          <cell r="BA2473">
            <v>4481</v>
          </cell>
          <cell r="BB2473">
            <v>600</v>
          </cell>
          <cell r="BC2473">
            <v>731</v>
          </cell>
          <cell r="BD2473">
            <v>0</v>
          </cell>
          <cell r="BE2473">
            <v>2679</v>
          </cell>
          <cell r="BF2473">
            <v>1</v>
          </cell>
          <cell r="BG2473">
            <v>2177560426</v>
          </cell>
          <cell r="BH2473">
            <v>9191406613</v>
          </cell>
          <cell r="BI2473">
            <v>3181</v>
          </cell>
          <cell r="BJ2473" t="str">
            <v xml:space="preserve">وزارت اموزش وپرورش 2                                                                                                                                  </v>
          </cell>
          <cell r="BK247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3" t="str">
            <v xml:space="preserve">زبان وادبيات فارسي                                </v>
          </cell>
        </row>
        <row r="2474">
          <cell r="A2474">
            <v>3934541781</v>
          </cell>
          <cell r="B2474">
            <v>3419865</v>
          </cell>
          <cell r="C2474">
            <v>323965</v>
          </cell>
          <cell r="D2474">
            <v>323309350541815</v>
          </cell>
          <cell r="E2474" t="str">
            <v xml:space="preserve">ميلاد               </v>
          </cell>
          <cell r="F2474" t="str">
            <v xml:space="preserve">نعيمي                    </v>
          </cell>
          <cell r="G2474" t="str">
            <v xml:space="preserve">حسين علي       </v>
          </cell>
          <cell r="H2474">
            <v>3934541781</v>
          </cell>
          <cell r="I2474">
            <v>2</v>
          </cell>
          <cell r="J2474">
            <v>13161</v>
          </cell>
          <cell r="K2474" t="str">
            <v>1366/06/30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 t="str">
            <v xml:space="preserve">                                                  </v>
          </cell>
          <cell r="Q2474">
            <v>0</v>
          </cell>
          <cell r="R2474">
            <v>0</v>
          </cell>
          <cell r="S2474">
            <v>7</v>
          </cell>
          <cell r="T2474">
            <v>30238</v>
          </cell>
          <cell r="U2474">
            <v>1675</v>
          </cell>
          <cell r="V2474">
            <v>2602</v>
          </cell>
          <cell r="W2474">
            <v>15296</v>
          </cell>
          <cell r="X2474">
            <v>0</v>
          </cell>
          <cell r="Y2474">
            <v>0</v>
          </cell>
          <cell r="Z2474">
            <v>0</v>
          </cell>
          <cell r="AA2474">
            <v>1</v>
          </cell>
          <cell r="AB2474">
            <v>1</v>
          </cell>
          <cell r="AC2474">
            <v>1</v>
          </cell>
          <cell r="AD2474">
            <v>16</v>
          </cell>
          <cell r="AE2474">
            <v>1</v>
          </cell>
          <cell r="AF2474">
            <v>1</v>
          </cell>
          <cell r="AG2474">
            <v>3</v>
          </cell>
          <cell r="AH2474">
            <v>66</v>
          </cell>
          <cell r="AI2474">
            <v>0</v>
          </cell>
          <cell r="AJ2474">
            <v>-277</v>
          </cell>
          <cell r="AK2474">
            <v>3589</v>
          </cell>
          <cell r="AL2474">
            <v>2307</v>
          </cell>
          <cell r="AM2474">
            <v>2500</v>
          </cell>
          <cell r="AN2474">
            <v>3055</v>
          </cell>
          <cell r="AO2474">
            <v>2266</v>
          </cell>
          <cell r="AP2474">
            <v>2888</v>
          </cell>
          <cell r="AQ2474">
            <v>4888</v>
          </cell>
          <cell r="AR2474">
            <v>6500</v>
          </cell>
          <cell r="AS2474">
            <v>3833</v>
          </cell>
          <cell r="AT2474">
            <v>-20000</v>
          </cell>
          <cell r="AU2474">
            <v>-20000</v>
          </cell>
          <cell r="AV2474">
            <v>-20000</v>
          </cell>
          <cell r="AW2474">
            <v>-20000</v>
          </cell>
          <cell r="AX2474">
            <v>4181</v>
          </cell>
          <cell r="AY2474">
            <v>-32000</v>
          </cell>
          <cell r="AZ2474">
            <v>1920</v>
          </cell>
          <cell r="BA2474">
            <v>4527</v>
          </cell>
          <cell r="BB2474">
            <v>600</v>
          </cell>
          <cell r="BC2474">
            <v>697</v>
          </cell>
          <cell r="BD2474">
            <v>0</v>
          </cell>
          <cell r="BE2474">
            <v>2753</v>
          </cell>
          <cell r="BF2474">
            <v>1</v>
          </cell>
          <cell r="BG2474">
            <v>2177534879</v>
          </cell>
          <cell r="BH2474">
            <v>9109797455</v>
          </cell>
          <cell r="BI2474">
            <v>0</v>
          </cell>
          <cell r="BJ2474" t="str">
            <v xml:space="preserve">                                                                                                                                                      </v>
          </cell>
          <cell r="BK24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4" t="str">
            <v xml:space="preserve">دبيري تاريخ                                       </v>
          </cell>
        </row>
        <row r="2475">
          <cell r="A2475">
            <v>901365521</v>
          </cell>
          <cell r="B2475">
            <v>3361618</v>
          </cell>
          <cell r="C2475">
            <v>319767</v>
          </cell>
          <cell r="D2475">
            <v>823248259200018</v>
          </cell>
          <cell r="E2475" t="str">
            <v xml:space="preserve">سيدرضا              </v>
          </cell>
          <cell r="F2475" t="str">
            <v xml:space="preserve">نعيمي ترشيزي             </v>
          </cell>
          <cell r="G2475" t="str">
            <v xml:space="preserve">سيدعباس        </v>
          </cell>
          <cell r="H2475">
            <v>901365521</v>
          </cell>
          <cell r="I2475">
            <v>2</v>
          </cell>
          <cell r="J2475">
            <v>4173</v>
          </cell>
          <cell r="K2475" t="str">
            <v>1363/09/30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 t="str">
            <v xml:space="preserve">                                                  </v>
          </cell>
          <cell r="Q2475">
            <v>0</v>
          </cell>
          <cell r="R2475">
            <v>0</v>
          </cell>
          <cell r="S2475">
            <v>8</v>
          </cell>
          <cell r="T2475">
            <v>30597</v>
          </cell>
          <cell r="U2475">
            <v>1718</v>
          </cell>
          <cell r="V2475">
            <v>2510</v>
          </cell>
          <cell r="W2475">
            <v>16063</v>
          </cell>
          <cell r="X2475">
            <v>16065</v>
          </cell>
          <cell r="Y2475">
            <v>16066</v>
          </cell>
          <cell r="Z2475">
            <v>16054</v>
          </cell>
          <cell r="AA2475">
            <v>1</v>
          </cell>
          <cell r="AB2475">
            <v>5</v>
          </cell>
          <cell r="AC2475">
            <v>2</v>
          </cell>
          <cell r="AD2475">
            <v>1602</v>
          </cell>
          <cell r="AE2475">
            <v>1</v>
          </cell>
          <cell r="AF2475">
            <v>1</v>
          </cell>
          <cell r="AG2475">
            <v>3</v>
          </cell>
          <cell r="AH2475">
            <v>63</v>
          </cell>
          <cell r="AI2475">
            <v>1794</v>
          </cell>
          <cell r="AJ2475">
            <v>-5000</v>
          </cell>
          <cell r="AK2475">
            <v>5128</v>
          </cell>
          <cell r="AL2475">
            <v>256</v>
          </cell>
          <cell r="AM2475">
            <v>4444</v>
          </cell>
          <cell r="AN2475">
            <v>1111</v>
          </cell>
          <cell r="AO2475">
            <v>1066</v>
          </cell>
          <cell r="AP2475">
            <v>888</v>
          </cell>
          <cell r="AQ2475">
            <v>3777</v>
          </cell>
          <cell r="AR2475">
            <v>2000</v>
          </cell>
          <cell r="AS2475">
            <v>2666</v>
          </cell>
          <cell r="AT2475">
            <v>-5000</v>
          </cell>
          <cell r="AU2475">
            <v>-20000</v>
          </cell>
          <cell r="AV2475">
            <v>-20000</v>
          </cell>
          <cell r="AW2475">
            <v>-20000</v>
          </cell>
          <cell r="AX2475">
            <v>2671</v>
          </cell>
          <cell r="AY2475">
            <v>-32000</v>
          </cell>
          <cell r="AZ2475">
            <v>1971</v>
          </cell>
          <cell r="BA2475">
            <v>1866</v>
          </cell>
          <cell r="BB2475">
            <v>600</v>
          </cell>
          <cell r="BC2475">
            <v>763</v>
          </cell>
          <cell r="BD2475">
            <v>0</v>
          </cell>
          <cell r="BE2475">
            <v>1682</v>
          </cell>
          <cell r="BF2475">
            <v>1</v>
          </cell>
          <cell r="BG2475">
            <v>2156146822</v>
          </cell>
          <cell r="BH2475">
            <v>9159329884</v>
          </cell>
          <cell r="BI2475">
            <v>0</v>
          </cell>
          <cell r="BJ2475" t="str">
            <v xml:space="preserve">                                                                                                                                                      </v>
          </cell>
          <cell r="BK24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5" t="str">
            <v xml:space="preserve">زيست شناسي                                        </v>
          </cell>
        </row>
        <row r="2476">
          <cell r="A2476">
            <v>480529450</v>
          </cell>
          <cell r="B2476">
            <v>3365983</v>
          </cell>
          <cell r="C2476">
            <v>328350</v>
          </cell>
          <cell r="D2476">
            <v>543244110526633</v>
          </cell>
          <cell r="E2476" t="str">
            <v xml:space="preserve">زهرا                </v>
          </cell>
          <cell r="F2476" t="str">
            <v xml:space="preserve">نفر                      </v>
          </cell>
          <cell r="G2476" t="str">
            <v xml:space="preserve">حميد           </v>
          </cell>
          <cell r="H2476">
            <v>480529450</v>
          </cell>
          <cell r="I2476">
            <v>1</v>
          </cell>
          <cell r="J2476">
            <v>480529450</v>
          </cell>
          <cell r="K2476" t="str">
            <v>1372/04/18</v>
          </cell>
          <cell r="L2476">
            <v>0</v>
          </cell>
          <cell r="M2476">
            <v>10</v>
          </cell>
          <cell r="N2476">
            <v>86</v>
          </cell>
          <cell r="O2476">
            <v>0</v>
          </cell>
          <cell r="P2476" t="str">
            <v xml:space="preserve">                                                  </v>
          </cell>
          <cell r="Q2476">
            <v>0</v>
          </cell>
          <cell r="R2476">
            <v>0</v>
          </cell>
          <cell r="S2476">
            <v>7</v>
          </cell>
          <cell r="T2476">
            <v>30511</v>
          </cell>
          <cell r="U2476">
            <v>1928</v>
          </cell>
          <cell r="V2476">
            <v>2517</v>
          </cell>
          <cell r="W2476">
            <v>14679</v>
          </cell>
          <cell r="X2476">
            <v>0</v>
          </cell>
          <cell r="Y2476">
            <v>0</v>
          </cell>
          <cell r="Z2476">
            <v>0</v>
          </cell>
          <cell r="AA2476">
            <v>1</v>
          </cell>
          <cell r="AB2476">
            <v>3</v>
          </cell>
          <cell r="AC2476">
            <v>2</v>
          </cell>
          <cell r="AD2476">
            <v>1615</v>
          </cell>
          <cell r="AE2476">
            <v>2</v>
          </cell>
          <cell r="AF2476">
            <v>1</v>
          </cell>
          <cell r="AG2476">
            <v>4</v>
          </cell>
          <cell r="AH2476">
            <v>72</v>
          </cell>
          <cell r="AI2476">
            <v>2820</v>
          </cell>
          <cell r="AJ2476">
            <v>833</v>
          </cell>
          <cell r="AK2476">
            <v>5384</v>
          </cell>
          <cell r="AL2476">
            <v>3076</v>
          </cell>
          <cell r="AM2476">
            <v>6944</v>
          </cell>
          <cell r="AN2476">
            <v>2500</v>
          </cell>
          <cell r="AO2476">
            <v>3066</v>
          </cell>
          <cell r="AP2476">
            <v>555</v>
          </cell>
          <cell r="AQ2476">
            <v>4222</v>
          </cell>
          <cell r="AR2476">
            <v>7948</v>
          </cell>
          <cell r="AS2476">
            <v>4888</v>
          </cell>
          <cell r="AT2476">
            <v>2444</v>
          </cell>
          <cell r="AU2476">
            <v>-20000</v>
          </cell>
          <cell r="AV2476">
            <v>-20000</v>
          </cell>
          <cell r="AW2476">
            <v>-20000</v>
          </cell>
          <cell r="AX2476">
            <v>5338</v>
          </cell>
          <cell r="AY2476">
            <v>-32000</v>
          </cell>
          <cell r="AZ2476">
            <v>3517</v>
          </cell>
          <cell r="BA2476">
            <v>4011</v>
          </cell>
          <cell r="BB2476">
            <v>600</v>
          </cell>
          <cell r="BC2476">
            <v>1525</v>
          </cell>
          <cell r="BD2476">
            <v>0</v>
          </cell>
          <cell r="BE2476">
            <v>2467</v>
          </cell>
          <cell r="BF2476">
            <v>1</v>
          </cell>
          <cell r="BG2476">
            <v>2155906048</v>
          </cell>
          <cell r="BH2476">
            <v>9194780697</v>
          </cell>
          <cell r="BI2476">
            <v>0</v>
          </cell>
          <cell r="BJ2476" t="str">
            <v xml:space="preserve">                                                                                                                                                      </v>
          </cell>
          <cell r="BK24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6" t="str">
            <v xml:space="preserve">اموزگارابتدايي                                    </v>
          </cell>
        </row>
        <row r="2477">
          <cell r="A2477">
            <v>3962599223</v>
          </cell>
          <cell r="B2477">
            <v>3363060</v>
          </cell>
          <cell r="C2477">
            <v>325146</v>
          </cell>
          <cell r="D2477">
            <v>813242568616760</v>
          </cell>
          <cell r="E2477" t="str">
            <v xml:space="preserve">محسن                </v>
          </cell>
          <cell r="F2477" t="str">
            <v xml:space="preserve">نفيسي                    </v>
          </cell>
          <cell r="G2477" t="str">
            <v xml:space="preserve">الله كرم       </v>
          </cell>
          <cell r="H2477">
            <v>3962599223</v>
          </cell>
          <cell r="I2477">
            <v>2</v>
          </cell>
          <cell r="J2477">
            <v>4895</v>
          </cell>
          <cell r="K2477" t="str">
            <v>1366/02/03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 t="str">
            <v xml:space="preserve">                                                  </v>
          </cell>
          <cell r="Q2477">
            <v>0</v>
          </cell>
          <cell r="R2477">
            <v>0</v>
          </cell>
          <cell r="S2477">
            <v>8</v>
          </cell>
          <cell r="T2477">
            <v>31278</v>
          </cell>
          <cell r="U2477">
            <v>1580</v>
          </cell>
          <cell r="V2477">
            <v>2610</v>
          </cell>
          <cell r="W2477">
            <v>16802</v>
          </cell>
          <cell r="X2477">
            <v>0</v>
          </cell>
          <cell r="Y2477">
            <v>0</v>
          </cell>
          <cell r="Z2477">
            <v>0</v>
          </cell>
          <cell r="AA2477">
            <v>2</v>
          </cell>
          <cell r="AB2477">
            <v>0</v>
          </cell>
          <cell r="AC2477">
            <v>0</v>
          </cell>
          <cell r="AD2477">
            <v>0</v>
          </cell>
          <cell r="AE2477">
            <v>1</v>
          </cell>
          <cell r="AF2477">
            <v>1</v>
          </cell>
          <cell r="AG2477">
            <v>3</v>
          </cell>
          <cell r="AH2477">
            <v>66</v>
          </cell>
          <cell r="AI2477">
            <v>4871</v>
          </cell>
          <cell r="AJ2477">
            <v>2222</v>
          </cell>
          <cell r="AK2477">
            <v>3846</v>
          </cell>
          <cell r="AL2477">
            <v>2820</v>
          </cell>
          <cell r="AM2477">
            <v>8055</v>
          </cell>
          <cell r="AN2477">
            <v>1944</v>
          </cell>
          <cell r="AO2477">
            <v>1600</v>
          </cell>
          <cell r="AP2477">
            <v>6444</v>
          </cell>
          <cell r="AQ2477">
            <v>5777</v>
          </cell>
          <cell r="AR2477">
            <v>888</v>
          </cell>
          <cell r="AS2477">
            <v>1666</v>
          </cell>
          <cell r="AT2477">
            <v>1000</v>
          </cell>
          <cell r="AU2477">
            <v>-20000</v>
          </cell>
          <cell r="AV2477">
            <v>-20000</v>
          </cell>
          <cell r="AW2477">
            <v>-20000</v>
          </cell>
          <cell r="AX2477">
            <v>3341</v>
          </cell>
          <cell r="AY2477">
            <v>-32000</v>
          </cell>
          <cell r="AZ2477">
            <v>3622</v>
          </cell>
          <cell r="BA2477">
            <v>3155</v>
          </cell>
          <cell r="BB2477">
            <v>600</v>
          </cell>
          <cell r="BC2477">
            <v>0</v>
          </cell>
          <cell r="BD2477">
            <v>0</v>
          </cell>
          <cell r="BE2477">
            <v>2544</v>
          </cell>
          <cell r="BF2477">
            <v>1</v>
          </cell>
          <cell r="BG2477">
            <v>2133898796</v>
          </cell>
          <cell r="BH2477">
            <v>9335568226</v>
          </cell>
          <cell r="BI2477">
            <v>0</v>
          </cell>
          <cell r="BJ2477" t="str">
            <v xml:space="preserve">                                                                                                                                                      </v>
          </cell>
          <cell r="BK24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7" t="str">
            <v xml:space="preserve">كاروفناوري                                        </v>
          </cell>
        </row>
        <row r="2478">
          <cell r="A2478">
            <v>1287362877</v>
          </cell>
          <cell r="B2478">
            <v>3367544</v>
          </cell>
          <cell r="C2478">
            <v>255487</v>
          </cell>
          <cell r="D2478">
            <v>673258670091844</v>
          </cell>
          <cell r="E2478" t="str">
            <v xml:space="preserve">معصومه              </v>
          </cell>
          <cell r="F2478" t="str">
            <v xml:space="preserve">نقدي                     </v>
          </cell>
          <cell r="G2478" t="str">
            <v xml:space="preserve">فتح اله        </v>
          </cell>
          <cell r="H2478">
            <v>1287362877</v>
          </cell>
          <cell r="I2478">
            <v>1</v>
          </cell>
          <cell r="J2478">
            <v>2153</v>
          </cell>
          <cell r="K2478" t="str">
            <v>1363/03/26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 t="str">
            <v xml:space="preserve">                                                  </v>
          </cell>
          <cell r="Q2478">
            <v>0</v>
          </cell>
          <cell r="R2478">
            <v>0</v>
          </cell>
          <cell r="S2478">
            <v>8</v>
          </cell>
          <cell r="T2478">
            <v>30753</v>
          </cell>
          <cell r="U2478">
            <v>1854</v>
          </cell>
          <cell r="V2478">
            <v>2517</v>
          </cell>
          <cell r="W2478">
            <v>14679</v>
          </cell>
          <cell r="X2478">
            <v>14676</v>
          </cell>
          <cell r="Y2478">
            <v>14636</v>
          </cell>
          <cell r="Z2478">
            <v>14638</v>
          </cell>
          <cell r="AA2478">
            <v>1</v>
          </cell>
          <cell r="AB2478">
            <v>1</v>
          </cell>
          <cell r="AC2478">
            <v>1</v>
          </cell>
          <cell r="AD2478">
            <v>16</v>
          </cell>
          <cell r="AE2478">
            <v>1</v>
          </cell>
          <cell r="AF2478">
            <v>1</v>
          </cell>
          <cell r="AG2478">
            <v>3</v>
          </cell>
          <cell r="AH2478">
            <v>63</v>
          </cell>
          <cell r="AI2478">
            <v>1282</v>
          </cell>
          <cell r="AJ2478">
            <v>-5000</v>
          </cell>
          <cell r="AK2478">
            <v>2564</v>
          </cell>
          <cell r="AL2478">
            <v>3333</v>
          </cell>
          <cell r="AM2478">
            <v>5833</v>
          </cell>
          <cell r="AN2478">
            <v>1388</v>
          </cell>
          <cell r="AO2478">
            <v>2133</v>
          </cell>
          <cell r="AP2478">
            <v>2777</v>
          </cell>
          <cell r="AQ2478">
            <v>3555</v>
          </cell>
          <cell r="AR2478">
            <v>7435</v>
          </cell>
          <cell r="AS2478">
            <v>4222</v>
          </cell>
          <cell r="AT2478">
            <v>888</v>
          </cell>
          <cell r="AU2478">
            <v>-20000</v>
          </cell>
          <cell r="AV2478">
            <v>-20000</v>
          </cell>
          <cell r="AW2478">
            <v>-20000</v>
          </cell>
          <cell r="AX2478">
            <v>3851</v>
          </cell>
          <cell r="AY2478">
            <v>-32000</v>
          </cell>
          <cell r="AZ2478">
            <v>2361</v>
          </cell>
          <cell r="BA2478">
            <v>3775</v>
          </cell>
          <cell r="BB2478">
            <v>600</v>
          </cell>
          <cell r="BC2478">
            <v>642</v>
          </cell>
          <cell r="BD2478">
            <v>0</v>
          </cell>
          <cell r="BE2478">
            <v>2467</v>
          </cell>
          <cell r="BF2478">
            <v>1</v>
          </cell>
          <cell r="BG2478">
            <v>3134444408</v>
          </cell>
          <cell r="BH2478">
            <v>9132024005</v>
          </cell>
          <cell r="BI2478">
            <v>0</v>
          </cell>
          <cell r="BJ2478" t="str">
            <v xml:space="preserve">                                                                                                                                                      </v>
          </cell>
          <cell r="BK24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8" t="str">
            <v xml:space="preserve">اموزگارابتدايي                                    </v>
          </cell>
        </row>
        <row r="2479">
          <cell r="A2479">
            <v>4209764507</v>
          </cell>
          <cell r="B2479">
            <v>3417121</v>
          </cell>
          <cell r="C2479">
            <v>590446</v>
          </cell>
          <cell r="D2479">
            <v>893298645859471</v>
          </cell>
          <cell r="E2479" t="str">
            <v xml:space="preserve">علي                 </v>
          </cell>
          <cell r="F2479" t="str">
            <v xml:space="preserve">نقدي فتح ابادي           </v>
          </cell>
          <cell r="G2479" t="str">
            <v xml:space="preserve">شهولي          </v>
          </cell>
          <cell r="H2479">
            <v>4209764507</v>
          </cell>
          <cell r="I2479">
            <v>2</v>
          </cell>
          <cell r="J2479">
            <v>1551</v>
          </cell>
          <cell r="K2479" t="str">
            <v>1364/03/10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 t="str">
            <v xml:space="preserve">                                                  </v>
          </cell>
          <cell r="Q2479">
            <v>0</v>
          </cell>
          <cell r="R2479">
            <v>0</v>
          </cell>
          <cell r="S2479">
            <v>8</v>
          </cell>
          <cell r="T2479">
            <v>30280</v>
          </cell>
          <cell r="U2479">
            <v>1689</v>
          </cell>
          <cell r="V2479">
            <v>2605</v>
          </cell>
          <cell r="W2479">
            <v>15189</v>
          </cell>
          <cell r="X2479">
            <v>15177</v>
          </cell>
          <cell r="Y2479">
            <v>15191</v>
          </cell>
          <cell r="Z2479">
            <v>15260</v>
          </cell>
          <cell r="AA2479">
            <v>2</v>
          </cell>
          <cell r="AB2479">
            <v>0</v>
          </cell>
          <cell r="AC2479">
            <v>0</v>
          </cell>
          <cell r="AD2479">
            <v>0</v>
          </cell>
          <cell r="AE2479">
            <v>1</v>
          </cell>
          <cell r="AF2479">
            <v>1</v>
          </cell>
          <cell r="AG2479">
            <v>3</v>
          </cell>
          <cell r="AH2479">
            <v>64</v>
          </cell>
          <cell r="AI2479">
            <v>1282</v>
          </cell>
          <cell r="AJ2479">
            <v>-833</v>
          </cell>
          <cell r="AK2479">
            <v>4615</v>
          </cell>
          <cell r="AL2479">
            <v>2307</v>
          </cell>
          <cell r="AM2479">
            <v>2500</v>
          </cell>
          <cell r="AN2479">
            <v>2222</v>
          </cell>
          <cell r="AO2479">
            <v>666</v>
          </cell>
          <cell r="AP2479">
            <v>2000</v>
          </cell>
          <cell r="AQ2479">
            <v>2000</v>
          </cell>
          <cell r="AR2479">
            <v>2666</v>
          </cell>
          <cell r="AS2479">
            <v>4222</v>
          </cell>
          <cell r="AT2479">
            <v>6000</v>
          </cell>
          <cell r="AU2479">
            <v>-20000</v>
          </cell>
          <cell r="AV2479">
            <v>-20000</v>
          </cell>
          <cell r="AW2479">
            <v>-20000</v>
          </cell>
          <cell r="AX2479">
            <v>2755</v>
          </cell>
          <cell r="AY2479">
            <v>-32000</v>
          </cell>
          <cell r="AZ2479">
            <v>1822</v>
          </cell>
          <cell r="BA2479">
            <v>3377</v>
          </cell>
          <cell r="BB2479">
            <v>600</v>
          </cell>
          <cell r="BC2479">
            <v>0</v>
          </cell>
          <cell r="BD2479">
            <v>0</v>
          </cell>
          <cell r="BE2479">
            <v>2344</v>
          </cell>
          <cell r="BF2479">
            <v>1</v>
          </cell>
          <cell r="BG2479">
            <v>6632732917</v>
          </cell>
          <cell r="BH2479">
            <v>9169619672</v>
          </cell>
          <cell r="BI2479">
            <v>0</v>
          </cell>
          <cell r="BJ2479" t="str">
            <v xml:space="preserve">                                                                                                                                                      </v>
          </cell>
          <cell r="BK24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79" t="str">
            <v xml:space="preserve">تربيت بدني                                        </v>
          </cell>
        </row>
        <row r="2480">
          <cell r="A2480">
            <v>640178898</v>
          </cell>
          <cell r="B2480">
            <v>3461366</v>
          </cell>
          <cell r="C2480">
            <v>324712</v>
          </cell>
          <cell r="D2480">
            <v>453345015567966</v>
          </cell>
          <cell r="E2480" t="str">
            <v xml:space="preserve">مصطفي               </v>
          </cell>
          <cell r="F2480" t="str">
            <v xml:space="preserve">نقره                     </v>
          </cell>
          <cell r="G2480" t="str">
            <v xml:space="preserve">رضا            </v>
          </cell>
          <cell r="H2480">
            <v>640178898</v>
          </cell>
          <cell r="I2480">
            <v>2</v>
          </cell>
          <cell r="J2480">
            <v>640178898</v>
          </cell>
          <cell r="K2480" t="str">
            <v>1369/10/14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 t="str">
            <v xml:space="preserve">                                                  </v>
          </cell>
          <cell r="Q2480">
            <v>0</v>
          </cell>
          <cell r="R2480">
            <v>0</v>
          </cell>
          <cell r="S2480">
            <v>7</v>
          </cell>
          <cell r="T2480">
            <v>32363</v>
          </cell>
          <cell r="U2480">
            <v>1644</v>
          </cell>
          <cell r="V2480">
            <v>2605</v>
          </cell>
          <cell r="W2480">
            <v>15189</v>
          </cell>
          <cell r="X2480">
            <v>15177</v>
          </cell>
          <cell r="Y2480">
            <v>0</v>
          </cell>
          <cell r="Z2480">
            <v>0</v>
          </cell>
          <cell r="AA2480">
            <v>1</v>
          </cell>
          <cell r="AB2480">
            <v>3</v>
          </cell>
          <cell r="AC2480">
            <v>1</v>
          </cell>
          <cell r="AD2480">
            <v>16</v>
          </cell>
          <cell r="AE2480">
            <v>1</v>
          </cell>
          <cell r="AF2480">
            <v>1</v>
          </cell>
          <cell r="AG2480">
            <v>3</v>
          </cell>
          <cell r="AH2480">
            <v>69</v>
          </cell>
          <cell r="AI2480">
            <v>4871</v>
          </cell>
          <cell r="AJ2480">
            <v>-5000</v>
          </cell>
          <cell r="AK2480">
            <v>5641</v>
          </cell>
          <cell r="AL2480">
            <v>2820</v>
          </cell>
          <cell r="AM2480">
            <v>0</v>
          </cell>
          <cell r="AN2480">
            <v>833</v>
          </cell>
          <cell r="AO2480">
            <v>2933</v>
          </cell>
          <cell r="AP2480">
            <v>2222</v>
          </cell>
          <cell r="AQ2480">
            <v>-444</v>
          </cell>
          <cell r="AR2480">
            <v>666</v>
          </cell>
          <cell r="AS2480">
            <v>3555</v>
          </cell>
          <cell r="AT2480">
            <v>5666</v>
          </cell>
          <cell r="AU2480">
            <v>-20000</v>
          </cell>
          <cell r="AV2480">
            <v>-20000</v>
          </cell>
          <cell r="AW2480">
            <v>-20000</v>
          </cell>
          <cell r="AX2480">
            <v>2851</v>
          </cell>
          <cell r="AY2480">
            <v>-32000</v>
          </cell>
          <cell r="AZ2480">
            <v>2442</v>
          </cell>
          <cell r="BA2480">
            <v>2333</v>
          </cell>
          <cell r="BB2480">
            <v>600</v>
          </cell>
          <cell r="BC2480">
            <v>475</v>
          </cell>
          <cell r="BD2480">
            <v>0</v>
          </cell>
          <cell r="BE2480">
            <v>2344</v>
          </cell>
          <cell r="BF2480">
            <v>1</v>
          </cell>
          <cell r="BG2480">
            <v>2144961949</v>
          </cell>
          <cell r="BH2480">
            <v>9387486753</v>
          </cell>
          <cell r="BI2480">
            <v>0</v>
          </cell>
          <cell r="BJ2480" t="str">
            <v xml:space="preserve">                                                                                                                                                      </v>
          </cell>
          <cell r="BK24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0" t="str">
            <v xml:space="preserve">تربيت بدني                                        </v>
          </cell>
        </row>
        <row r="2481">
          <cell r="A2481">
            <v>73585971</v>
          </cell>
          <cell r="B2481">
            <v>3383705</v>
          </cell>
          <cell r="C2481">
            <v>318844</v>
          </cell>
          <cell r="D2481">
            <v>853266550661655</v>
          </cell>
          <cell r="E2481" t="str">
            <v xml:space="preserve">سيمين               </v>
          </cell>
          <cell r="F2481" t="str">
            <v xml:space="preserve">نقوي                     </v>
          </cell>
          <cell r="G2481" t="str">
            <v xml:space="preserve">خانعلي         </v>
          </cell>
          <cell r="H2481">
            <v>73585971</v>
          </cell>
          <cell r="I2481">
            <v>1</v>
          </cell>
          <cell r="J2481">
            <v>7432</v>
          </cell>
          <cell r="K2481" t="str">
            <v>1363/08/07</v>
          </cell>
          <cell r="L2481">
            <v>3</v>
          </cell>
          <cell r="M2481">
            <v>0</v>
          </cell>
          <cell r="N2481">
            <v>0</v>
          </cell>
          <cell r="O2481">
            <v>0</v>
          </cell>
          <cell r="P2481" t="str">
            <v xml:space="preserve">                                                  </v>
          </cell>
          <cell r="Q2481">
            <v>0</v>
          </cell>
          <cell r="R2481">
            <v>0</v>
          </cell>
          <cell r="S2481">
            <v>7</v>
          </cell>
          <cell r="T2481">
            <v>30300</v>
          </cell>
          <cell r="U2481">
            <v>1415</v>
          </cell>
          <cell r="V2481">
            <v>2609</v>
          </cell>
          <cell r="W2481">
            <v>17030</v>
          </cell>
          <cell r="X2481">
            <v>17023</v>
          </cell>
          <cell r="Y2481">
            <v>0</v>
          </cell>
          <cell r="Z2481">
            <v>0</v>
          </cell>
          <cell r="AA2481">
            <v>1</v>
          </cell>
          <cell r="AB2481">
            <v>1</v>
          </cell>
          <cell r="AC2481">
            <v>1</v>
          </cell>
          <cell r="AD2481">
            <v>16</v>
          </cell>
          <cell r="AE2481">
            <v>4</v>
          </cell>
          <cell r="AF2481">
            <v>1</v>
          </cell>
          <cell r="AG2481">
            <v>6</v>
          </cell>
          <cell r="AH2481">
            <v>63</v>
          </cell>
          <cell r="AI2481">
            <v>3846</v>
          </cell>
          <cell r="AJ2481">
            <v>-5000</v>
          </cell>
          <cell r="AK2481">
            <v>3846</v>
          </cell>
          <cell r="AL2481">
            <v>4871</v>
          </cell>
          <cell r="AM2481">
            <v>555</v>
          </cell>
          <cell r="AN2481">
            <v>3611</v>
          </cell>
          <cell r="AO2481">
            <v>666</v>
          </cell>
          <cell r="AP2481">
            <v>1166</v>
          </cell>
          <cell r="AQ2481">
            <v>666</v>
          </cell>
          <cell r="AR2481">
            <v>3555</v>
          </cell>
          <cell r="AS2481">
            <v>3777</v>
          </cell>
          <cell r="AT2481">
            <v>-666</v>
          </cell>
          <cell r="AU2481">
            <v>-20000</v>
          </cell>
          <cell r="AV2481">
            <v>-20000</v>
          </cell>
          <cell r="AW2481">
            <v>-20000</v>
          </cell>
          <cell r="AX2481">
            <v>2416</v>
          </cell>
          <cell r="AY2481">
            <v>4107</v>
          </cell>
          <cell r="AZ2481">
            <v>2485</v>
          </cell>
          <cell r="BA2481">
            <v>1699</v>
          </cell>
          <cell r="BB2481">
            <v>600</v>
          </cell>
          <cell r="BC2481">
            <v>403</v>
          </cell>
          <cell r="BD2481">
            <v>0</v>
          </cell>
          <cell r="BE2481">
            <v>2099</v>
          </cell>
          <cell r="BF2481">
            <v>1</v>
          </cell>
          <cell r="BG2481">
            <v>2122521586</v>
          </cell>
          <cell r="BH2481">
            <v>9126103852</v>
          </cell>
          <cell r="BI2481">
            <v>3181</v>
          </cell>
          <cell r="BJ2481" t="str">
            <v xml:space="preserve">وزارت اموزش وپرورش 2                                                                                                                                  </v>
          </cell>
          <cell r="BK24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1" t="str">
            <v xml:space="preserve">مراقب سلامت                                       </v>
          </cell>
        </row>
        <row r="2482">
          <cell r="A2482">
            <v>12098426</v>
          </cell>
          <cell r="B2482">
            <v>3413393</v>
          </cell>
          <cell r="C2482">
            <v>315650</v>
          </cell>
          <cell r="D2482">
            <v>563296565280543</v>
          </cell>
          <cell r="E2482" t="str">
            <v xml:space="preserve">نرگس                </v>
          </cell>
          <cell r="F2482" t="str">
            <v xml:space="preserve">نقوي سنجاني              </v>
          </cell>
          <cell r="G2482" t="str">
            <v xml:space="preserve">مرتضي          </v>
          </cell>
          <cell r="H2482">
            <v>12098426</v>
          </cell>
          <cell r="I2482">
            <v>1</v>
          </cell>
          <cell r="J2482">
            <v>12098426</v>
          </cell>
          <cell r="K2482" t="str">
            <v>1369/04/03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 t="str">
            <v xml:space="preserve">                                                  </v>
          </cell>
          <cell r="Q2482">
            <v>0</v>
          </cell>
          <cell r="R2482">
            <v>0</v>
          </cell>
          <cell r="S2482">
            <v>8</v>
          </cell>
          <cell r="T2482">
            <v>32303</v>
          </cell>
          <cell r="U2482">
            <v>1826</v>
          </cell>
          <cell r="V2482">
            <v>2517</v>
          </cell>
          <cell r="W2482">
            <v>14672</v>
          </cell>
          <cell r="X2482">
            <v>14649</v>
          </cell>
          <cell r="Y2482">
            <v>0</v>
          </cell>
          <cell r="Z2482">
            <v>0</v>
          </cell>
          <cell r="AA2482">
            <v>1</v>
          </cell>
          <cell r="AB2482">
            <v>1</v>
          </cell>
          <cell r="AC2482">
            <v>1</v>
          </cell>
          <cell r="AD2482">
            <v>16</v>
          </cell>
          <cell r="AE2482">
            <v>1</v>
          </cell>
          <cell r="AF2482">
            <v>1</v>
          </cell>
          <cell r="AG2482">
            <v>1</v>
          </cell>
          <cell r="AH2482">
            <v>69</v>
          </cell>
          <cell r="AI2482">
            <v>2564</v>
          </cell>
          <cell r="AJ2482">
            <v>833</v>
          </cell>
          <cell r="AK2482">
            <v>6923</v>
          </cell>
          <cell r="AL2482">
            <v>-769</v>
          </cell>
          <cell r="AM2482">
            <v>8888</v>
          </cell>
          <cell r="AN2482">
            <v>3611</v>
          </cell>
          <cell r="AO2482">
            <v>3733</v>
          </cell>
          <cell r="AP2482">
            <v>-5000</v>
          </cell>
          <cell r="AQ2482">
            <v>1555</v>
          </cell>
          <cell r="AR2482">
            <v>5641</v>
          </cell>
          <cell r="AS2482">
            <v>1555</v>
          </cell>
          <cell r="AT2482">
            <v>666</v>
          </cell>
          <cell r="AU2482">
            <v>-20000</v>
          </cell>
          <cell r="AV2482">
            <v>-20000</v>
          </cell>
          <cell r="AW2482">
            <v>-20000</v>
          </cell>
          <cell r="AX2482">
            <v>3123</v>
          </cell>
          <cell r="AY2482">
            <v>-32000</v>
          </cell>
          <cell r="AZ2482">
            <v>3683</v>
          </cell>
          <cell r="BA2482">
            <v>1883</v>
          </cell>
          <cell r="BB2482">
            <v>600</v>
          </cell>
          <cell r="BC2482">
            <v>520</v>
          </cell>
          <cell r="BD2482">
            <v>0</v>
          </cell>
          <cell r="BE2482">
            <v>2467</v>
          </cell>
          <cell r="BF2482">
            <v>1</v>
          </cell>
          <cell r="BG2482">
            <v>2144137637</v>
          </cell>
          <cell r="BH2482">
            <v>9124965529</v>
          </cell>
          <cell r="BI2482">
            <v>3181</v>
          </cell>
          <cell r="BJ2482" t="str">
            <v xml:space="preserve">وزارت اموزش وپرورش 2                                                                                                                                  </v>
          </cell>
          <cell r="BK24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2" t="str">
            <v xml:space="preserve">اموزگارابتدايي                                    </v>
          </cell>
        </row>
        <row r="2483">
          <cell r="A2483">
            <v>12274593</v>
          </cell>
          <cell r="B2483">
            <v>3489400</v>
          </cell>
          <cell r="C2483">
            <v>322000</v>
          </cell>
          <cell r="D2483">
            <v>203361221624100</v>
          </cell>
          <cell r="E2483" t="str">
            <v xml:space="preserve">اميرحسين            </v>
          </cell>
          <cell r="F2483" t="str">
            <v xml:space="preserve">نقي زاده اصل             </v>
          </cell>
          <cell r="G2483" t="str">
            <v xml:space="preserve">ذكرعلي         </v>
          </cell>
          <cell r="H2483">
            <v>12274593</v>
          </cell>
          <cell r="I2483">
            <v>2</v>
          </cell>
          <cell r="J2483">
            <v>12274593</v>
          </cell>
          <cell r="K2483" t="str">
            <v>1369/05/21</v>
          </cell>
          <cell r="L2483">
            <v>0</v>
          </cell>
          <cell r="M2483">
            <v>10</v>
          </cell>
          <cell r="N2483">
            <v>21</v>
          </cell>
          <cell r="O2483">
            <v>1136201</v>
          </cell>
          <cell r="P2483" t="str">
            <v xml:space="preserve">                                                  </v>
          </cell>
          <cell r="Q2483">
            <v>16</v>
          </cell>
          <cell r="R2483">
            <v>0</v>
          </cell>
          <cell r="S2483">
            <v>7</v>
          </cell>
          <cell r="T2483">
            <v>32412</v>
          </cell>
          <cell r="U2483">
            <v>1243</v>
          </cell>
          <cell r="V2483">
            <v>2520</v>
          </cell>
          <cell r="W2483">
            <v>16846</v>
          </cell>
          <cell r="X2483">
            <v>16845</v>
          </cell>
          <cell r="Y2483">
            <v>0</v>
          </cell>
          <cell r="Z2483">
            <v>0</v>
          </cell>
          <cell r="AA2483">
            <v>1</v>
          </cell>
          <cell r="AB2483">
            <v>1</v>
          </cell>
          <cell r="AC2483">
            <v>1</v>
          </cell>
          <cell r="AD2483">
            <v>16</v>
          </cell>
          <cell r="AE2483">
            <v>2</v>
          </cell>
          <cell r="AF2483">
            <v>1</v>
          </cell>
          <cell r="AG2483">
            <v>2</v>
          </cell>
          <cell r="AH2483">
            <v>69</v>
          </cell>
          <cell r="AI2483">
            <v>3589</v>
          </cell>
          <cell r="AJ2483">
            <v>0</v>
          </cell>
          <cell r="AK2483">
            <v>5897</v>
          </cell>
          <cell r="AL2483">
            <v>2307</v>
          </cell>
          <cell r="AM2483">
            <v>833</v>
          </cell>
          <cell r="AN2483">
            <v>3888</v>
          </cell>
          <cell r="AO2483">
            <v>1466</v>
          </cell>
          <cell r="AP2483">
            <v>-5000</v>
          </cell>
          <cell r="AQ2483">
            <v>4166</v>
          </cell>
          <cell r="AR2483">
            <v>1282</v>
          </cell>
          <cell r="AS2483">
            <v>512</v>
          </cell>
          <cell r="AT2483">
            <v>-5000</v>
          </cell>
          <cell r="AU2483">
            <v>3333</v>
          </cell>
          <cell r="AV2483">
            <v>-20000</v>
          </cell>
          <cell r="AW2483">
            <v>-20000</v>
          </cell>
          <cell r="AX2483">
            <v>2613</v>
          </cell>
          <cell r="AY2483">
            <v>-32000</v>
          </cell>
          <cell r="AZ2483">
            <v>2568</v>
          </cell>
          <cell r="BA2483">
            <v>1548</v>
          </cell>
          <cell r="BB2483">
            <v>600</v>
          </cell>
          <cell r="BC2483">
            <v>391</v>
          </cell>
          <cell r="BD2483">
            <v>266</v>
          </cell>
          <cell r="BE2483">
            <v>1986</v>
          </cell>
          <cell r="BF2483">
            <v>1</v>
          </cell>
          <cell r="BG2483">
            <v>2144572885</v>
          </cell>
          <cell r="BH2483">
            <v>9191203268</v>
          </cell>
          <cell r="BI2483">
            <v>3181</v>
          </cell>
          <cell r="BJ2483" t="str">
            <v xml:space="preserve">وزارت اموزش وپرورش 2                                                                                                                                  </v>
          </cell>
          <cell r="BK2483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2483" t="str">
            <v xml:space="preserve">كامپيوتر                                          </v>
          </cell>
        </row>
        <row r="2484">
          <cell r="A2484">
            <v>2050493649</v>
          </cell>
          <cell r="B2484">
            <v>3490139</v>
          </cell>
          <cell r="C2484">
            <v>316836</v>
          </cell>
          <cell r="D2484">
            <v>853360422356189</v>
          </cell>
          <cell r="E2484" t="str">
            <v xml:space="preserve">سيده مرضيه          </v>
          </cell>
          <cell r="F2484" t="str">
            <v xml:space="preserve">نقي زاده موسوي           </v>
          </cell>
          <cell r="G2484" t="str">
            <v xml:space="preserve">سيدرحمت        </v>
          </cell>
          <cell r="H2484">
            <v>2050493649</v>
          </cell>
          <cell r="I2484">
            <v>1</v>
          </cell>
          <cell r="J2484">
            <v>2050493649</v>
          </cell>
          <cell r="K2484" t="str">
            <v>1372/05/02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 t="str">
            <v xml:space="preserve">                                                  </v>
          </cell>
          <cell r="Q2484">
            <v>0</v>
          </cell>
          <cell r="R2484">
            <v>0</v>
          </cell>
          <cell r="S2484">
            <v>7</v>
          </cell>
          <cell r="T2484">
            <v>30154</v>
          </cell>
          <cell r="U2484">
            <v>1414</v>
          </cell>
          <cell r="V2484">
            <v>2517</v>
          </cell>
          <cell r="W2484">
            <v>14682</v>
          </cell>
          <cell r="X2484">
            <v>14680</v>
          </cell>
          <cell r="Y2484">
            <v>14672</v>
          </cell>
          <cell r="Z2484">
            <v>14678</v>
          </cell>
          <cell r="AA2484">
            <v>1</v>
          </cell>
          <cell r="AB2484">
            <v>1</v>
          </cell>
          <cell r="AC2484">
            <v>1</v>
          </cell>
          <cell r="AD2484">
            <v>16</v>
          </cell>
          <cell r="AE2484">
            <v>1</v>
          </cell>
          <cell r="AF2484">
            <v>1</v>
          </cell>
          <cell r="AG2484">
            <v>1</v>
          </cell>
          <cell r="AH2484">
            <v>72</v>
          </cell>
          <cell r="AI2484">
            <v>-256</v>
          </cell>
          <cell r="AJ2484">
            <v>-5000</v>
          </cell>
          <cell r="AK2484">
            <v>6153</v>
          </cell>
          <cell r="AL2484">
            <v>2307</v>
          </cell>
          <cell r="AM2484">
            <v>2777</v>
          </cell>
          <cell r="AN2484">
            <v>3888</v>
          </cell>
          <cell r="AO2484">
            <v>666</v>
          </cell>
          <cell r="AP2484">
            <v>4722</v>
          </cell>
          <cell r="AQ2484">
            <v>4000</v>
          </cell>
          <cell r="AR2484">
            <v>5641</v>
          </cell>
          <cell r="AS2484">
            <v>1555</v>
          </cell>
          <cell r="AT2484">
            <v>222</v>
          </cell>
          <cell r="AU2484">
            <v>-20000</v>
          </cell>
          <cell r="AV2484">
            <v>-20000</v>
          </cell>
          <cell r="AW2484">
            <v>-20000</v>
          </cell>
          <cell r="AX2484">
            <v>3389</v>
          </cell>
          <cell r="AY2484">
            <v>-32000</v>
          </cell>
          <cell r="AZ2484">
            <v>2219</v>
          </cell>
          <cell r="BA2484">
            <v>3228</v>
          </cell>
          <cell r="BB2484">
            <v>600</v>
          </cell>
          <cell r="BC2484">
            <v>565</v>
          </cell>
          <cell r="BD2484">
            <v>0</v>
          </cell>
          <cell r="BE2484">
            <v>2467</v>
          </cell>
          <cell r="BF2484">
            <v>1</v>
          </cell>
          <cell r="BG2484">
            <v>2133258801</v>
          </cell>
          <cell r="BH2484">
            <v>9396315451</v>
          </cell>
          <cell r="BI2484">
            <v>3181</v>
          </cell>
          <cell r="BJ2484" t="str">
            <v xml:space="preserve">وزارت اموزش وپرورش 2                                                                                                                                  </v>
          </cell>
          <cell r="BK24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4" t="str">
            <v xml:space="preserve">اموزگارابتدايي                                    </v>
          </cell>
        </row>
        <row r="2485">
          <cell r="A2485">
            <v>6640041375</v>
          </cell>
          <cell r="B2485">
            <v>3424751</v>
          </cell>
          <cell r="C2485">
            <v>328533</v>
          </cell>
          <cell r="D2485">
            <v>983308651296601</v>
          </cell>
          <cell r="E2485" t="str">
            <v xml:space="preserve">پريسا               </v>
          </cell>
          <cell r="F2485" t="str">
            <v xml:space="preserve">نقي نهرسولدوز            </v>
          </cell>
          <cell r="G2485" t="str">
            <v xml:space="preserve">علي            </v>
          </cell>
          <cell r="H2485">
            <v>6640041375</v>
          </cell>
          <cell r="I2485">
            <v>1</v>
          </cell>
          <cell r="J2485">
            <v>6640041375</v>
          </cell>
          <cell r="K2485" t="str">
            <v>1371/11/20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 t="str">
            <v xml:space="preserve">                                                  </v>
          </cell>
          <cell r="Q2485">
            <v>0</v>
          </cell>
          <cell r="R2485">
            <v>0</v>
          </cell>
          <cell r="S2485">
            <v>7</v>
          </cell>
          <cell r="T2485">
            <v>30753</v>
          </cell>
          <cell r="U2485">
            <v>1477</v>
          </cell>
          <cell r="V2485">
            <v>2517</v>
          </cell>
          <cell r="W2485">
            <v>14681</v>
          </cell>
          <cell r="X2485">
            <v>14683</v>
          </cell>
          <cell r="Y2485">
            <v>14679</v>
          </cell>
          <cell r="Z2485">
            <v>14674</v>
          </cell>
          <cell r="AA2485">
            <v>1</v>
          </cell>
          <cell r="AB2485">
            <v>3</v>
          </cell>
          <cell r="AC2485">
            <v>2</v>
          </cell>
          <cell r="AD2485">
            <v>1635</v>
          </cell>
          <cell r="AE2485">
            <v>1</v>
          </cell>
          <cell r="AF2485">
            <v>1</v>
          </cell>
          <cell r="AG2485">
            <v>1</v>
          </cell>
          <cell r="AH2485">
            <v>71</v>
          </cell>
          <cell r="AI2485">
            <v>-512</v>
          </cell>
          <cell r="AJ2485">
            <v>-277</v>
          </cell>
          <cell r="AK2485">
            <v>8205</v>
          </cell>
          <cell r="AL2485">
            <v>4358</v>
          </cell>
          <cell r="AM2485">
            <v>1111</v>
          </cell>
          <cell r="AN2485">
            <v>3055</v>
          </cell>
          <cell r="AO2485">
            <v>2266</v>
          </cell>
          <cell r="AP2485">
            <v>3611</v>
          </cell>
          <cell r="AQ2485">
            <v>2888</v>
          </cell>
          <cell r="AR2485">
            <v>4102</v>
          </cell>
          <cell r="AS2485">
            <v>444</v>
          </cell>
          <cell r="AT2485">
            <v>1555</v>
          </cell>
          <cell r="AU2485">
            <v>-20000</v>
          </cell>
          <cell r="AV2485">
            <v>-20000</v>
          </cell>
          <cell r="AW2485">
            <v>-20000</v>
          </cell>
          <cell r="AX2485">
            <v>3572</v>
          </cell>
          <cell r="AY2485">
            <v>-32000</v>
          </cell>
          <cell r="AZ2485">
            <v>2600</v>
          </cell>
          <cell r="BA2485">
            <v>2520</v>
          </cell>
          <cell r="BB2485">
            <v>600</v>
          </cell>
          <cell r="BC2485">
            <v>1020</v>
          </cell>
          <cell r="BD2485">
            <v>0</v>
          </cell>
          <cell r="BE2485">
            <v>2467</v>
          </cell>
          <cell r="BF2485">
            <v>1</v>
          </cell>
          <cell r="BG2485">
            <v>2136113254</v>
          </cell>
          <cell r="BH2485">
            <v>9193905448</v>
          </cell>
          <cell r="BI2485">
            <v>3181</v>
          </cell>
          <cell r="BJ2485" t="str">
            <v xml:space="preserve">وزارت اموزش وپرورش 2                                                                                                                                  </v>
          </cell>
          <cell r="BK24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5" t="str">
            <v xml:space="preserve">اموزگارابتدايي                                    </v>
          </cell>
        </row>
        <row r="2486">
          <cell r="A2486">
            <v>3329979771</v>
          </cell>
          <cell r="B2486">
            <v>3219031</v>
          </cell>
          <cell r="C2486">
            <v>536474</v>
          </cell>
          <cell r="D2486">
            <v>623102667692881</v>
          </cell>
          <cell r="E2486" t="str">
            <v xml:space="preserve">وحيد                </v>
          </cell>
          <cell r="F2486" t="str">
            <v xml:space="preserve">نكوايين                  </v>
          </cell>
          <cell r="G2486" t="str">
            <v xml:space="preserve">اسداله         </v>
          </cell>
          <cell r="H2486">
            <v>3329979771</v>
          </cell>
          <cell r="I2486">
            <v>2</v>
          </cell>
          <cell r="J2486">
            <v>99</v>
          </cell>
          <cell r="K2486" t="str">
            <v>1367/09/09</v>
          </cell>
          <cell r="L2486">
            <v>3</v>
          </cell>
          <cell r="M2486">
            <v>0</v>
          </cell>
          <cell r="N2486">
            <v>0</v>
          </cell>
          <cell r="O2486">
            <v>0</v>
          </cell>
          <cell r="P2486" t="str">
            <v xml:space="preserve">                                                  </v>
          </cell>
          <cell r="Q2486">
            <v>0</v>
          </cell>
          <cell r="R2486">
            <v>0</v>
          </cell>
          <cell r="S2486">
            <v>7</v>
          </cell>
          <cell r="T2486">
            <v>30408</v>
          </cell>
          <cell r="U2486">
            <v>1377</v>
          </cell>
          <cell r="V2486">
            <v>2524</v>
          </cell>
          <cell r="W2486">
            <v>17528</v>
          </cell>
          <cell r="X2486">
            <v>17530</v>
          </cell>
          <cell r="Y2486">
            <v>17529</v>
          </cell>
          <cell r="Z2486">
            <v>17557</v>
          </cell>
          <cell r="AA2486">
            <v>2</v>
          </cell>
          <cell r="AB2486">
            <v>0</v>
          </cell>
          <cell r="AC2486">
            <v>0</v>
          </cell>
          <cell r="AD2486">
            <v>0</v>
          </cell>
          <cell r="AE2486">
            <v>4</v>
          </cell>
          <cell r="AF2486">
            <v>1</v>
          </cell>
          <cell r="AG2486">
            <v>6</v>
          </cell>
          <cell r="AH2486">
            <v>67</v>
          </cell>
          <cell r="AI2486">
            <v>4358</v>
          </cell>
          <cell r="AJ2486">
            <v>-5000</v>
          </cell>
          <cell r="AK2486">
            <v>4358</v>
          </cell>
          <cell r="AL2486">
            <v>3589</v>
          </cell>
          <cell r="AM2486">
            <v>833</v>
          </cell>
          <cell r="AN2486">
            <v>1111</v>
          </cell>
          <cell r="AO2486">
            <v>800</v>
          </cell>
          <cell r="AP2486">
            <v>-222</v>
          </cell>
          <cell r="AQ2486">
            <v>833</v>
          </cell>
          <cell r="AR2486">
            <v>833</v>
          </cell>
          <cell r="AS2486">
            <v>-5000</v>
          </cell>
          <cell r="AT2486">
            <v>1000</v>
          </cell>
          <cell r="AU2486">
            <v>-20000</v>
          </cell>
          <cell r="AV2486">
            <v>-20000</v>
          </cell>
          <cell r="AW2486">
            <v>-20000</v>
          </cell>
          <cell r="AX2486">
            <v>1152</v>
          </cell>
          <cell r="AY2486">
            <v>1958</v>
          </cell>
          <cell r="AZ2486">
            <v>2149</v>
          </cell>
          <cell r="BA2486">
            <v>488</v>
          </cell>
          <cell r="BB2486">
            <v>600</v>
          </cell>
          <cell r="BC2486">
            <v>0</v>
          </cell>
          <cell r="BD2486">
            <v>0</v>
          </cell>
          <cell r="BE2486">
            <v>2204</v>
          </cell>
          <cell r="BF2486">
            <v>1</v>
          </cell>
          <cell r="BG2486">
            <v>8345237743</v>
          </cell>
          <cell r="BH2486">
            <v>9183858761</v>
          </cell>
          <cell r="BI2486">
            <v>3181</v>
          </cell>
          <cell r="BJ2486" t="str">
            <v xml:space="preserve">وزارت اموزش وپرورش 2                                                                                                                                  </v>
          </cell>
          <cell r="BK24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6" t="str">
            <v xml:space="preserve">هنراموزحسابداري                                   </v>
          </cell>
        </row>
        <row r="2487">
          <cell r="A2487">
            <v>2452312711</v>
          </cell>
          <cell r="B2487">
            <v>3207048</v>
          </cell>
          <cell r="C2487">
            <v>477286</v>
          </cell>
          <cell r="D2487">
            <v>653097121144948</v>
          </cell>
          <cell r="E2487" t="str">
            <v xml:space="preserve">مصطفي               </v>
          </cell>
          <cell r="F2487" t="str">
            <v xml:space="preserve">نكويي                    </v>
          </cell>
          <cell r="G2487" t="str">
            <v xml:space="preserve">نگهدار         </v>
          </cell>
          <cell r="H2487">
            <v>2452312711</v>
          </cell>
          <cell r="I2487">
            <v>2</v>
          </cell>
          <cell r="J2487">
            <v>2025</v>
          </cell>
          <cell r="K2487" t="str">
            <v>1366/01/01</v>
          </cell>
          <cell r="L2487">
            <v>15</v>
          </cell>
          <cell r="M2487">
            <v>0</v>
          </cell>
          <cell r="N2487">
            <v>0</v>
          </cell>
          <cell r="O2487">
            <v>0</v>
          </cell>
          <cell r="P2487" t="str">
            <v xml:space="preserve">                                                  </v>
          </cell>
          <cell r="Q2487">
            <v>0</v>
          </cell>
          <cell r="R2487">
            <v>0</v>
          </cell>
          <cell r="S2487">
            <v>8</v>
          </cell>
          <cell r="T2487">
            <v>30238</v>
          </cell>
          <cell r="U2487">
            <v>1709</v>
          </cell>
          <cell r="V2487">
            <v>2602</v>
          </cell>
          <cell r="W2487">
            <v>15296</v>
          </cell>
          <cell r="X2487">
            <v>15319</v>
          </cell>
          <cell r="Y2487">
            <v>15320</v>
          </cell>
          <cell r="Z2487">
            <v>0</v>
          </cell>
          <cell r="AA2487">
            <v>2</v>
          </cell>
          <cell r="AB2487">
            <v>0</v>
          </cell>
          <cell r="AC2487">
            <v>0</v>
          </cell>
          <cell r="AD2487">
            <v>0</v>
          </cell>
          <cell r="AE2487">
            <v>4</v>
          </cell>
          <cell r="AF2487">
            <v>1</v>
          </cell>
          <cell r="AG2487">
            <v>6</v>
          </cell>
          <cell r="AH2487">
            <v>66</v>
          </cell>
          <cell r="AI2487">
            <v>1282</v>
          </cell>
          <cell r="AJ2487">
            <v>-5000</v>
          </cell>
          <cell r="AK2487">
            <v>2820</v>
          </cell>
          <cell r="AL2487">
            <v>4358</v>
          </cell>
          <cell r="AM2487">
            <v>2222</v>
          </cell>
          <cell r="AN2487">
            <v>5000</v>
          </cell>
          <cell r="AO2487">
            <v>-5000</v>
          </cell>
          <cell r="AP2487">
            <v>5777</v>
          </cell>
          <cell r="AQ2487">
            <v>2000</v>
          </cell>
          <cell r="AR2487">
            <v>7166</v>
          </cell>
          <cell r="AS2487">
            <v>-666</v>
          </cell>
          <cell r="AT2487">
            <v>-20000</v>
          </cell>
          <cell r="AU2487">
            <v>-20000</v>
          </cell>
          <cell r="AV2487">
            <v>-20000</v>
          </cell>
          <cell r="AW2487">
            <v>-20000</v>
          </cell>
          <cell r="AX2487">
            <v>3037</v>
          </cell>
          <cell r="AY2487">
            <v>3037</v>
          </cell>
          <cell r="AZ2487">
            <v>2240</v>
          </cell>
          <cell r="BA2487">
            <v>3569</v>
          </cell>
          <cell r="BB2487">
            <v>600</v>
          </cell>
          <cell r="BC2487">
            <v>0</v>
          </cell>
          <cell r="BD2487">
            <v>0</v>
          </cell>
          <cell r="BE2487">
            <v>2753</v>
          </cell>
          <cell r="BF2487">
            <v>1</v>
          </cell>
          <cell r="BG2487">
            <v>7138752337</v>
          </cell>
          <cell r="BH2487">
            <v>9171872667</v>
          </cell>
          <cell r="BI2487">
            <v>3181</v>
          </cell>
          <cell r="BJ2487" t="str">
            <v xml:space="preserve">وزارت اموزش وپرورش 2                                                                                                                                  </v>
          </cell>
          <cell r="BK24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7" t="str">
            <v xml:space="preserve">دبيري تاريخ                                       </v>
          </cell>
        </row>
        <row r="2488">
          <cell r="A2488">
            <v>2691159477</v>
          </cell>
          <cell r="B2488">
            <v>3344090</v>
          </cell>
          <cell r="C2488">
            <v>576577</v>
          </cell>
          <cell r="D2488">
            <v>633225507337290</v>
          </cell>
          <cell r="E2488" t="str">
            <v xml:space="preserve">حميدرضا             </v>
          </cell>
          <cell r="F2488" t="str">
            <v xml:space="preserve">نكويي تمدني              </v>
          </cell>
          <cell r="G2488" t="str">
            <v xml:space="preserve">عبدالحسن       </v>
          </cell>
          <cell r="H2488">
            <v>2691159477</v>
          </cell>
          <cell r="I2488">
            <v>2</v>
          </cell>
          <cell r="J2488">
            <v>711</v>
          </cell>
          <cell r="K2488" t="str">
            <v>1361/06/12</v>
          </cell>
          <cell r="L2488">
            <v>0</v>
          </cell>
          <cell r="M2488">
            <v>0</v>
          </cell>
          <cell r="N2488">
            <v>0</v>
          </cell>
          <cell r="O2488">
            <v>1275001</v>
          </cell>
          <cell r="P2488">
            <v>93967993</v>
          </cell>
          <cell r="Q2488">
            <v>48</v>
          </cell>
          <cell r="R2488">
            <v>0</v>
          </cell>
          <cell r="S2488">
            <v>7</v>
          </cell>
          <cell r="T2488">
            <v>30238</v>
          </cell>
          <cell r="U2488">
            <v>1531</v>
          </cell>
          <cell r="V2488">
            <v>2602</v>
          </cell>
          <cell r="W2488">
            <v>15296</v>
          </cell>
          <cell r="X2488">
            <v>15319</v>
          </cell>
          <cell r="Y2488">
            <v>15304</v>
          </cell>
          <cell r="Z2488">
            <v>15320</v>
          </cell>
          <cell r="AA2488">
            <v>2</v>
          </cell>
          <cell r="AB2488">
            <v>0</v>
          </cell>
          <cell r="AC2488">
            <v>0</v>
          </cell>
          <cell r="AD2488">
            <v>0</v>
          </cell>
          <cell r="AE2488">
            <v>1</v>
          </cell>
          <cell r="AF2488">
            <v>1</v>
          </cell>
          <cell r="AG2488">
            <v>3</v>
          </cell>
          <cell r="AH2488">
            <v>61</v>
          </cell>
          <cell r="AI2488">
            <v>1282</v>
          </cell>
          <cell r="AJ2488">
            <v>833</v>
          </cell>
          <cell r="AK2488">
            <v>1282</v>
          </cell>
          <cell r="AL2488">
            <v>2051</v>
          </cell>
          <cell r="AM2488">
            <v>1111</v>
          </cell>
          <cell r="AN2488">
            <v>2777</v>
          </cell>
          <cell r="AO2488">
            <v>933</v>
          </cell>
          <cell r="AP2488">
            <v>6222</v>
          </cell>
          <cell r="AQ2488">
            <v>6000</v>
          </cell>
          <cell r="AR2488">
            <v>8166</v>
          </cell>
          <cell r="AS2488">
            <v>5666</v>
          </cell>
          <cell r="AT2488">
            <v>-20000</v>
          </cell>
          <cell r="AU2488">
            <v>-20000</v>
          </cell>
          <cell r="AV2488">
            <v>-20000</v>
          </cell>
          <cell r="AW2488">
            <v>-20000</v>
          </cell>
          <cell r="AX2488">
            <v>5294</v>
          </cell>
          <cell r="AY2488">
            <v>-32000</v>
          </cell>
          <cell r="AZ2488">
            <v>1467</v>
          </cell>
          <cell r="BA2488">
            <v>6513</v>
          </cell>
          <cell r="BB2488">
            <v>600</v>
          </cell>
          <cell r="BC2488">
            <v>0</v>
          </cell>
          <cell r="BD2488">
            <v>800</v>
          </cell>
          <cell r="BE2488">
            <v>2753</v>
          </cell>
          <cell r="BF2488">
            <v>1</v>
          </cell>
          <cell r="BG2488">
            <v>1342626089</v>
          </cell>
          <cell r="BH2488">
            <v>9393472376</v>
          </cell>
          <cell r="BI2488">
            <v>0</v>
          </cell>
          <cell r="BJ2488" t="str">
            <v xml:space="preserve">                                                                                                                                                      </v>
          </cell>
          <cell r="BK2488" t="str">
            <v xml:space="preserve">وزارت اموزش وپرورش                                                                                                                                                                                      </v>
          </cell>
          <cell r="BL2488" t="str">
            <v xml:space="preserve">دبيري تاريخ                                       </v>
          </cell>
        </row>
        <row r="2489">
          <cell r="A2489">
            <v>16147251</v>
          </cell>
          <cell r="B2489">
            <v>3314424</v>
          </cell>
          <cell r="C2489">
            <v>314114</v>
          </cell>
          <cell r="D2489">
            <v>613199784730724</v>
          </cell>
          <cell r="E2489" t="str">
            <v xml:space="preserve">رضوانه              </v>
          </cell>
          <cell r="F2489" t="str">
            <v xml:space="preserve">نمازي يوسفي              </v>
          </cell>
          <cell r="G2489" t="str">
            <v xml:space="preserve">عليرضا         </v>
          </cell>
          <cell r="H2489">
            <v>16147251</v>
          </cell>
          <cell r="I2489">
            <v>1</v>
          </cell>
          <cell r="J2489">
            <v>16147251</v>
          </cell>
          <cell r="K2489" t="str">
            <v>1372/06/18</v>
          </cell>
          <cell r="L2489">
            <v>17</v>
          </cell>
          <cell r="M2489">
            <v>0</v>
          </cell>
          <cell r="N2489">
            <v>0</v>
          </cell>
          <cell r="O2489">
            <v>0</v>
          </cell>
          <cell r="P2489" t="str">
            <v xml:space="preserve">                                                  </v>
          </cell>
          <cell r="Q2489">
            <v>0</v>
          </cell>
          <cell r="R2489">
            <v>0</v>
          </cell>
          <cell r="S2489">
            <v>7</v>
          </cell>
          <cell r="T2489">
            <v>30511</v>
          </cell>
          <cell r="U2489">
            <v>1715</v>
          </cell>
          <cell r="V2489">
            <v>2517</v>
          </cell>
          <cell r="W2489">
            <v>14679</v>
          </cell>
          <cell r="X2489">
            <v>14676</v>
          </cell>
          <cell r="Y2489">
            <v>14649</v>
          </cell>
          <cell r="Z2489">
            <v>14680</v>
          </cell>
          <cell r="AA2489">
            <v>1</v>
          </cell>
          <cell r="AB2489">
            <v>1</v>
          </cell>
          <cell r="AC2489">
            <v>1</v>
          </cell>
          <cell r="AD2489">
            <v>16</v>
          </cell>
          <cell r="AE2489">
            <v>4</v>
          </cell>
          <cell r="AF2489">
            <v>1</v>
          </cell>
          <cell r="AG2489">
            <v>6</v>
          </cell>
          <cell r="AH2489">
            <v>72</v>
          </cell>
          <cell r="AI2489">
            <v>256</v>
          </cell>
          <cell r="AJ2489">
            <v>-5000</v>
          </cell>
          <cell r="AK2489">
            <v>3846</v>
          </cell>
          <cell r="AL2489">
            <v>4102</v>
          </cell>
          <cell r="AM2489">
            <v>2500</v>
          </cell>
          <cell r="AN2489">
            <v>3333</v>
          </cell>
          <cell r="AO2489">
            <v>666</v>
          </cell>
          <cell r="AP2489">
            <v>-1111</v>
          </cell>
          <cell r="AQ2489">
            <v>0</v>
          </cell>
          <cell r="AR2489">
            <v>3846</v>
          </cell>
          <cell r="AS2489">
            <v>222</v>
          </cell>
          <cell r="AT2489">
            <v>0</v>
          </cell>
          <cell r="AU2489">
            <v>-20000</v>
          </cell>
          <cell r="AV2489">
            <v>-20000</v>
          </cell>
          <cell r="AW2489">
            <v>-20000</v>
          </cell>
          <cell r="AX2489">
            <v>1433</v>
          </cell>
          <cell r="AY2489">
            <v>4299</v>
          </cell>
          <cell r="AZ2489">
            <v>2100</v>
          </cell>
          <cell r="BA2489">
            <v>591</v>
          </cell>
          <cell r="BB2489">
            <v>600</v>
          </cell>
          <cell r="BC2489">
            <v>239</v>
          </cell>
          <cell r="BD2489">
            <v>0</v>
          </cell>
          <cell r="BE2489">
            <v>2467</v>
          </cell>
          <cell r="BF2489">
            <v>1</v>
          </cell>
          <cell r="BG2489">
            <v>2177685294</v>
          </cell>
          <cell r="BH2489">
            <v>9215184116</v>
          </cell>
          <cell r="BI2489">
            <v>3181</v>
          </cell>
          <cell r="BJ2489" t="str">
            <v xml:space="preserve">وزارت اموزش وپرورش 2                                                                                                                                  </v>
          </cell>
          <cell r="BK24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89" t="str">
            <v xml:space="preserve">اموزگارابتدايي                                    </v>
          </cell>
        </row>
        <row r="2490">
          <cell r="A2490">
            <v>1219886890</v>
          </cell>
          <cell r="B2490">
            <v>3359467</v>
          </cell>
          <cell r="C2490">
            <v>314773</v>
          </cell>
          <cell r="D2490">
            <v>653243481240717</v>
          </cell>
          <cell r="E2490" t="str">
            <v xml:space="preserve">فهيمه               </v>
          </cell>
          <cell r="F2490" t="str">
            <v xml:space="preserve">نوبخت                    </v>
          </cell>
          <cell r="G2490" t="str">
            <v xml:space="preserve">حبت الله       </v>
          </cell>
          <cell r="H2490">
            <v>1219886890</v>
          </cell>
          <cell r="I2490">
            <v>1</v>
          </cell>
          <cell r="J2490">
            <v>479</v>
          </cell>
          <cell r="K2490" t="str">
            <v>1364/06/13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 t="str">
            <v xml:space="preserve">                                                  </v>
          </cell>
          <cell r="Q2490">
            <v>0</v>
          </cell>
          <cell r="R2490">
            <v>0</v>
          </cell>
          <cell r="S2490">
            <v>8</v>
          </cell>
          <cell r="T2490">
            <v>32303</v>
          </cell>
          <cell r="U2490">
            <v>1664</v>
          </cell>
          <cell r="V2490">
            <v>2517</v>
          </cell>
          <cell r="W2490">
            <v>14676</v>
          </cell>
          <cell r="X2490">
            <v>14672</v>
          </cell>
          <cell r="Y2490">
            <v>14677</v>
          </cell>
          <cell r="Z2490">
            <v>14678</v>
          </cell>
          <cell r="AA2490">
            <v>2</v>
          </cell>
          <cell r="AB2490">
            <v>0</v>
          </cell>
          <cell r="AC2490">
            <v>0</v>
          </cell>
          <cell r="AD2490">
            <v>0</v>
          </cell>
          <cell r="AE2490">
            <v>1</v>
          </cell>
          <cell r="AF2490">
            <v>1</v>
          </cell>
          <cell r="AG2490">
            <v>3</v>
          </cell>
          <cell r="AH2490">
            <v>64</v>
          </cell>
          <cell r="AI2490">
            <v>1025</v>
          </cell>
          <cell r="AJ2490">
            <v>-277</v>
          </cell>
          <cell r="AK2490">
            <v>7948</v>
          </cell>
          <cell r="AL2490">
            <v>2820</v>
          </cell>
          <cell r="AM2490">
            <v>4444</v>
          </cell>
          <cell r="AN2490">
            <v>-5000</v>
          </cell>
          <cell r="AO2490">
            <v>2666</v>
          </cell>
          <cell r="AP2490">
            <v>-2500</v>
          </cell>
          <cell r="AQ2490">
            <v>4666</v>
          </cell>
          <cell r="AR2490">
            <v>8205</v>
          </cell>
          <cell r="AS2490">
            <v>1111</v>
          </cell>
          <cell r="AT2490">
            <v>0</v>
          </cell>
          <cell r="AU2490">
            <v>-20000</v>
          </cell>
          <cell r="AV2490">
            <v>-20000</v>
          </cell>
          <cell r="AW2490">
            <v>-20000</v>
          </cell>
          <cell r="AX2490">
            <v>2441</v>
          </cell>
          <cell r="AY2490">
            <v>-32000</v>
          </cell>
          <cell r="AZ2490">
            <v>2660</v>
          </cell>
          <cell r="BA2490">
            <v>2296</v>
          </cell>
          <cell r="BB2490">
            <v>600</v>
          </cell>
          <cell r="BC2490">
            <v>0</v>
          </cell>
          <cell r="BD2490">
            <v>0</v>
          </cell>
          <cell r="BE2490">
            <v>2467</v>
          </cell>
          <cell r="BF2490">
            <v>1</v>
          </cell>
          <cell r="BG2490">
            <v>2177494452</v>
          </cell>
          <cell r="BH2490">
            <v>9217173792</v>
          </cell>
          <cell r="BI2490">
            <v>0</v>
          </cell>
          <cell r="BJ2490" t="str">
            <v xml:space="preserve">                                                                                                                                                      </v>
          </cell>
          <cell r="BK24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0" t="str">
            <v xml:space="preserve">اموزگارابتدايي                                    </v>
          </cell>
        </row>
        <row r="2491">
          <cell r="A2491">
            <v>1582644241</v>
          </cell>
          <cell r="B2491">
            <v>3395504</v>
          </cell>
          <cell r="C2491">
            <v>325650</v>
          </cell>
          <cell r="D2491">
            <v>393270889933804</v>
          </cell>
          <cell r="E2491" t="str">
            <v xml:space="preserve">توحيد               </v>
          </cell>
          <cell r="F2491" t="str">
            <v xml:space="preserve">نوبخت ارسي               </v>
          </cell>
          <cell r="G2491" t="str">
            <v xml:space="preserve">محمدعلي        </v>
          </cell>
          <cell r="H2491">
            <v>1582644241</v>
          </cell>
          <cell r="I2491">
            <v>2</v>
          </cell>
          <cell r="J2491">
            <v>73</v>
          </cell>
          <cell r="K2491" t="str">
            <v>1362/11/06</v>
          </cell>
          <cell r="L2491">
            <v>0</v>
          </cell>
          <cell r="M2491">
            <v>0</v>
          </cell>
          <cell r="N2491">
            <v>0</v>
          </cell>
          <cell r="O2491">
            <v>1010001</v>
          </cell>
          <cell r="P2491" t="str">
            <v xml:space="preserve">                                                  </v>
          </cell>
          <cell r="Q2491">
            <v>61</v>
          </cell>
          <cell r="R2491">
            <v>0</v>
          </cell>
          <cell r="S2491">
            <v>8</v>
          </cell>
          <cell r="T2491">
            <v>30358</v>
          </cell>
          <cell r="U2491">
            <v>1543</v>
          </cell>
          <cell r="V2491">
            <v>2611</v>
          </cell>
          <cell r="W2491">
            <v>16520</v>
          </cell>
          <cell r="X2491">
            <v>16519</v>
          </cell>
          <cell r="Y2491">
            <v>16524</v>
          </cell>
          <cell r="Z2491">
            <v>16522</v>
          </cell>
          <cell r="AA2491">
            <v>2</v>
          </cell>
          <cell r="AB2491">
            <v>0</v>
          </cell>
          <cell r="AC2491">
            <v>0</v>
          </cell>
          <cell r="AD2491">
            <v>0</v>
          </cell>
          <cell r="AE2491">
            <v>1</v>
          </cell>
          <cell r="AF2491">
            <v>1</v>
          </cell>
          <cell r="AG2491">
            <v>1</v>
          </cell>
          <cell r="AH2491">
            <v>62</v>
          </cell>
          <cell r="AI2491">
            <v>2051</v>
          </cell>
          <cell r="AJ2491">
            <v>-5000</v>
          </cell>
          <cell r="AK2491">
            <v>4871</v>
          </cell>
          <cell r="AL2491">
            <v>3333</v>
          </cell>
          <cell r="AM2491">
            <v>5277</v>
          </cell>
          <cell r="AN2491">
            <v>3888</v>
          </cell>
          <cell r="AO2491">
            <v>0</v>
          </cell>
          <cell r="AP2491">
            <v>7555</v>
          </cell>
          <cell r="AQ2491">
            <v>7000</v>
          </cell>
          <cell r="AR2491">
            <v>8666</v>
          </cell>
          <cell r="AS2491">
            <v>6888</v>
          </cell>
          <cell r="AT2491">
            <v>-20000</v>
          </cell>
          <cell r="AU2491">
            <v>-20000</v>
          </cell>
          <cell r="AV2491">
            <v>-20000</v>
          </cell>
          <cell r="AW2491">
            <v>-20000</v>
          </cell>
          <cell r="AX2491">
            <v>6641</v>
          </cell>
          <cell r="AY2491">
            <v>-32000</v>
          </cell>
          <cell r="AZ2491">
            <v>2774</v>
          </cell>
          <cell r="BA2491">
            <v>7527</v>
          </cell>
          <cell r="BB2491">
            <v>600</v>
          </cell>
          <cell r="BC2491">
            <v>0</v>
          </cell>
          <cell r="BD2491">
            <v>1016</v>
          </cell>
          <cell r="BE2491">
            <v>2890</v>
          </cell>
          <cell r="BF2491">
            <v>1</v>
          </cell>
          <cell r="BG2491">
            <v>2166466681</v>
          </cell>
          <cell r="BH2491">
            <v>9126908581</v>
          </cell>
          <cell r="BI2491">
            <v>3181</v>
          </cell>
          <cell r="BJ2491" t="str">
            <v xml:space="preserve">وزارت اموزش وپرورش 2                                                                                                                                  </v>
          </cell>
          <cell r="BK2491" t="str">
            <v xml:space="preserve">نهادرياست جمهوري                                                                                                                                                                                        </v>
          </cell>
          <cell r="BL2491" t="str">
            <v xml:space="preserve">علوم اجتماعي                                      </v>
          </cell>
        </row>
        <row r="2492">
          <cell r="A2492">
            <v>5029929533</v>
          </cell>
          <cell r="B2492">
            <v>3365968</v>
          </cell>
          <cell r="C2492">
            <v>314904</v>
          </cell>
          <cell r="D2492">
            <v>593244328481868</v>
          </cell>
          <cell r="E2492" t="str">
            <v xml:space="preserve">رقيه                </v>
          </cell>
          <cell r="F2492" t="str">
            <v xml:space="preserve">نورالهي فيض              </v>
          </cell>
          <cell r="G2492" t="str">
            <v xml:space="preserve">اساعيل         </v>
          </cell>
          <cell r="H2492">
            <v>5029929533</v>
          </cell>
          <cell r="I2492">
            <v>1</v>
          </cell>
          <cell r="J2492">
            <v>27</v>
          </cell>
          <cell r="K2492" t="str">
            <v>1364/08/15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 t="str">
            <v xml:space="preserve">                                                  </v>
          </cell>
          <cell r="Q2492">
            <v>0</v>
          </cell>
          <cell r="R2492">
            <v>0</v>
          </cell>
          <cell r="S2492">
            <v>8</v>
          </cell>
          <cell r="T2492">
            <v>30753</v>
          </cell>
          <cell r="U2492">
            <v>1783</v>
          </cell>
          <cell r="V2492">
            <v>2517</v>
          </cell>
          <cell r="W2492">
            <v>14680</v>
          </cell>
          <cell r="X2492">
            <v>14649</v>
          </cell>
          <cell r="Y2492">
            <v>14682</v>
          </cell>
          <cell r="Z2492">
            <v>14997</v>
          </cell>
          <cell r="AA2492">
            <v>2</v>
          </cell>
          <cell r="AB2492">
            <v>0</v>
          </cell>
          <cell r="AC2492">
            <v>0</v>
          </cell>
          <cell r="AD2492">
            <v>0</v>
          </cell>
          <cell r="AE2492">
            <v>1</v>
          </cell>
          <cell r="AF2492">
            <v>1</v>
          </cell>
          <cell r="AG2492">
            <v>1</v>
          </cell>
          <cell r="AH2492">
            <v>64</v>
          </cell>
          <cell r="AI2492">
            <v>1538</v>
          </cell>
          <cell r="AJ2492">
            <v>-5000</v>
          </cell>
          <cell r="AK2492">
            <v>5897</v>
          </cell>
          <cell r="AL2492">
            <v>4102</v>
          </cell>
          <cell r="AM2492">
            <v>-5000</v>
          </cell>
          <cell r="AN2492">
            <v>2222</v>
          </cell>
          <cell r="AO2492">
            <v>2400</v>
          </cell>
          <cell r="AP2492">
            <v>4722</v>
          </cell>
          <cell r="AQ2492">
            <v>2000</v>
          </cell>
          <cell r="AR2492">
            <v>3589</v>
          </cell>
          <cell r="AS2492">
            <v>4000</v>
          </cell>
          <cell r="AT2492">
            <v>3777</v>
          </cell>
          <cell r="AU2492">
            <v>-20000</v>
          </cell>
          <cell r="AV2492">
            <v>-20000</v>
          </cell>
          <cell r="AW2492">
            <v>-20000</v>
          </cell>
          <cell r="AX2492">
            <v>3093</v>
          </cell>
          <cell r="AY2492">
            <v>-32000</v>
          </cell>
          <cell r="AZ2492">
            <v>2308</v>
          </cell>
          <cell r="BA2492">
            <v>3617</v>
          </cell>
          <cell r="BB2492">
            <v>600</v>
          </cell>
          <cell r="BC2492">
            <v>0</v>
          </cell>
          <cell r="BD2492">
            <v>0</v>
          </cell>
          <cell r="BE2492">
            <v>2545</v>
          </cell>
          <cell r="BF2492">
            <v>1</v>
          </cell>
          <cell r="BG2492">
            <v>9903302415</v>
          </cell>
          <cell r="BH2492">
            <v>9903302415</v>
          </cell>
          <cell r="BI2492">
            <v>3181</v>
          </cell>
          <cell r="BJ2492" t="str">
            <v xml:space="preserve">وزارت اموزش وپرورش 2                                                                                                                                  </v>
          </cell>
          <cell r="BK24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2" t="str">
            <v xml:space="preserve">اموزگارابتدايي                                    </v>
          </cell>
        </row>
        <row r="2493">
          <cell r="A2493">
            <v>1671261860</v>
          </cell>
          <cell r="B2493">
            <v>3289183</v>
          </cell>
          <cell r="C2493">
            <v>329609</v>
          </cell>
          <cell r="D2493">
            <v>683171638329833</v>
          </cell>
          <cell r="E2493" t="str">
            <v xml:space="preserve">سعيد                </v>
          </cell>
          <cell r="F2493" t="str">
            <v xml:space="preserve">نورمحمداوغلي             </v>
          </cell>
          <cell r="G2493" t="str">
            <v xml:space="preserve">جبراييل        </v>
          </cell>
          <cell r="H2493">
            <v>1671261860</v>
          </cell>
          <cell r="I2493">
            <v>2</v>
          </cell>
          <cell r="J2493">
            <v>8546</v>
          </cell>
          <cell r="K2493" t="str">
            <v>1361/11/02</v>
          </cell>
          <cell r="L2493">
            <v>3</v>
          </cell>
          <cell r="M2493">
            <v>0</v>
          </cell>
          <cell r="N2493">
            <v>0</v>
          </cell>
          <cell r="O2493">
            <v>0</v>
          </cell>
          <cell r="P2493" t="str">
            <v xml:space="preserve">                                                  </v>
          </cell>
          <cell r="Q2493">
            <v>0</v>
          </cell>
          <cell r="R2493">
            <v>0</v>
          </cell>
          <cell r="S2493">
            <v>8</v>
          </cell>
          <cell r="T2493">
            <v>30238</v>
          </cell>
          <cell r="U2493">
            <v>1638</v>
          </cell>
          <cell r="V2493">
            <v>2602</v>
          </cell>
          <cell r="W2493">
            <v>15296</v>
          </cell>
          <cell r="X2493">
            <v>0</v>
          </cell>
          <cell r="Y2493">
            <v>0</v>
          </cell>
          <cell r="Z2493">
            <v>0</v>
          </cell>
          <cell r="AA2493">
            <v>1</v>
          </cell>
          <cell r="AB2493">
            <v>3</v>
          </cell>
          <cell r="AC2493">
            <v>1</v>
          </cell>
          <cell r="AD2493">
            <v>16</v>
          </cell>
          <cell r="AE2493">
            <v>4</v>
          </cell>
          <cell r="AF2493">
            <v>1</v>
          </cell>
          <cell r="AG2493">
            <v>6</v>
          </cell>
          <cell r="AH2493">
            <v>61</v>
          </cell>
          <cell r="AI2493">
            <v>2307</v>
          </cell>
          <cell r="AJ2493">
            <v>-277</v>
          </cell>
          <cell r="AK2493">
            <v>1025</v>
          </cell>
          <cell r="AL2493">
            <v>3846</v>
          </cell>
          <cell r="AM2493">
            <v>-5000</v>
          </cell>
          <cell r="AN2493">
            <v>1666</v>
          </cell>
          <cell r="AO2493">
            <v>800</v>
          </cell>
          <cell r="AP2493">
            <v>888</v>
          </cell>
          <cell r="AQ2493">
            <v>-666</v>
          </cell>
          <cell r="AR2493">
            <v>4000</v>
          </cell>
          <cell r="AS2493">
            <v>2166</v>
          </cell>
          <cell r="AT2493">
            <v>-20000</v>
          </cell>
          <cell r="AU2493">
            <v>-20000</v>
          </cell>
          <cell r="AV2493">
            <v>-20000</v>
          </cell>
          <cell r="AW2493">
            <v>-20000</v>
          </cell>
          <cell r="AX2493">
            <v>1792</v>
          </cell>
          <cell r="AY2493">
            <v>3046</v>
          </cell>
          <cell r="AZ2493">
            <v>1338</v>
          </cell>
          <cell r="BA2493">
            <v>1597</v>
          </cell>
          <cell r="BB2493">
            <v>600</v>
          </cell>
          <cell r="BC2493">
            <v>299</v>
          </cell>
          <cell r="BD2493">
            <v>0</v>
          </cell>
          <cell r="BE2493">
            <v>2753</v>
          </cell>
          <cell r="BF2493">
            <v>1</v>
          </cell>
          <cell r="BG2493">
            <v>2133885223</v>
          </cell>
          <cell r="BH2493">
            <v>9197711282</v>
          </cell>
          <cell r="BI2493">
            <v>3181</v>
          </cell>
          <cell r="BJ2493" t="str">
            <v xml:space="preserve">وزارت اموزش وپرورش 2                                                                                                                                  </v>
          </cell>
          <cell r="BK24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3" t="str">
            <v xml:space="preserve">دبيري تاريخ                                       </v>
          </cell>
        </row>
        <row r="2494">
          <cell r="A2494">
            <v>4911583721</v>
          </cell>
          <cell r="B2494">
            <v>3352510</v>
          </cell>
          <cell r="C2494">
            <v>320031</v>
          </cell>
          <cell r="D2494">
            <v>773236269498710</v>
          </cell>
          <cell r="E2494" t="str">
            <v xml:space="preserve">عارف                </v>
          </cell>
          <cell r="F2494" t="str">
            <v xml:space="preserve">نورمحمدي                 </v>
          </cell>
          <cell r="G2494" t="str">
            <v xml:space="preserve">عباس           </v>
          </cell>
          <cell r="H2494">
            <v>4911583721</v>
          </cell>
          <cell r="I2494">
            <v>2</v>
          </cell>
          <cell r="J2494">
            <v>9699</v>
          </cell>
          <cell r="K2494" t="str">
            <v>1366/03/12</v>
          </cell>
          <cell r="L2494">
            <v>0</v>
          </cell>
          <cell r="M2494">
            <v>10</v>
          </cell>
          <cell r="N2494">
            <v>9</v>
          </cell>
          <cell r="O2494">
            <v>0</v>
          </cell>
          <cell r="P2494" t="str">
            <v xml:space="preserve">                                                  </v>
          </cell>
          <cell r="Q2494">
            <v>0</v>
          </cell>
          <cell r="R2494">
            <v>0</v>
          </cell>
          <cell r="S2494">
            <v>7</v>
          </cell>
          <cell r="T2494">
            <v>31712</v>
          </cell>
          <cell r="U2494">
            <v>1519</v>
          </cell>
          <cell r="V2494">
            <v>2512</v>
          </cell>
          <cell r="W2494">
            <v>16711</v>
          </cell>
          <cell r="X2494">
            <v>16710</v>
          </cell>
          <cell r="Y2494">
            <v>16700</v>
          </cell>
          <cell r="Z2494">
            <v>16707</v>
          </cell>
          <cell r="AA2494">
            <v>1</v>
          </cell>
          <cell r="AB2494">
            <v>1</v>
          </cell>
          <cell r="AC2494">
            <v>2</v>
          </cell>
          <cell r="AD2494">
            <v>1624</v>
          </cell>
          <cell r="AE2494">
            <v>2</v>
          </cell>
          <cell r="AF2494">
            <v>1</v>
          </cell>
          <cell r="AG2494">
            <v>1</v>
          </cell>
          <cell r="AH2494">
            <v>66</v>
          </cell>
          <cell r="AI2494">
            <v>1282</v>
          </cell>
          <cell r="AJ2494">
            <v>6666</v>
          </cell>
          <cell r="AK2494">
            <v>2307</v>
          </cell>
          <cell r="AL2494">
            <v>4358</v>
          </cell>
          <cell r="AM2494">
            <v>4722</v>
          </cell>
          <cell r="AN2494">
            <v>3055</v>
          </cell>
          <cell r="AO2494">
            <v>2000</v>
          </cell>
          <cell r="AP2494">
            <v>1866</v>
          </cell>
          <cell r="AQ2494">
            <v>-20000</v>
          </cell>
          <cell r="AR2494">
            <v>-20000</v>
          </cell>
          <cell r="AS2494">
            <v>-20000</v>
          </cell>
          <cell r="AT2494">
            <v>-20000</v>
          </cell>
          <cell r="AU2494">
            <v>-20000</v>
          </cell>
          <cell r="AV2494">
            <v>-20000</v>
          </cell>
          <cell r="AW2494">
            <v>-20000</v>
          </cell>
          <cell r="AX2494">
            <v>3518</v>
          </cell>
          <cell r="AY2494">
            <v>-32000</v>
          </cell>
          <cell r="AZ2494">
            <v>3484</v>
          </cell>
          <cell r="BA2494">
            <v>1866</v>
          </cell>
          <cell r="BB2494">
            <v>600</v>
          </cell>
          <cell r="BC2494">
            <v>1005</v>
          </cell>
          <cell r="BD2494">
            <v>0</v>
          </cell>
          <cell r="BE2494">
            <v>2202</v>
          </cell>
          <cell r="BF2494">
            <v>1</v>
          </cell>
          <cell r="BG2494">
            <v>2165509247</v>
          </cell>
          <cell r="BH2494">
            <v>9126666044</v>
          </cell>
          <cell r="BI2494">
            <v>3181</v>
          </cell>
          <cell r="BJ2494" t="str">
            <v xml:space="preserve">وزارت اموزش وپرورش 2                                                                                                                                  </v>
          </cell>
          <cell r="BK24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4" t="str">
            <v xml:space="preserve">فيزيك                                             </v>
          </cell>
        </row>
        <row r="2495">
          <cell r="A2495">
            <v>5940008216</v>
          </cell>
          <cell r="B2495">
            <v>3360226</v>
          </cell>
          <cell r="C2495">
            <v>321145</v>
          </cell>
          <cell r="D2495">
            <v>973247644965826</v>
          </cell>
          <cell r="E2495" t="str">
            <v xml:space="preserve">حسن                 </v>
          </cell>
          <cell r="F2495" t="str">
            <v xml:space="preserve">نوروزي                   </v>
          </cell>
          <cell r="G2495" t="str">
            <v xml:space="preserve">علاالدين       </v>
          </cell>
          <cell r="H2495">
            <v>5940008216</v>
          </cell>
          <cell r="I2495">
            <v>2</v>
          </cell>
          <cell r="J2495">
            <v>5940008216</v>
          </cell>
          <cell r="K2495" t="str">
            <v>1371/04/12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 t="str">
            <v xml:space="preserve">                                                  </v>
          </cell>
          <cell r="Q2495">
            <v>0</v>
          </cell>
          <cell r="R2495">
            <v>0</v>
          </cell>
          <cell r="S2495">
            <v>8</v>
          </cell>
          <cell r="T2495">
            <v>30511</v>
          </cell>
          <cell r="U2495">
            <v>1794</v>
          </cell>
          <cell r="V2495">
            <v>2517</v>
          </cell>
          <cell r="W2495">
            <v>14675</v>
          </cell>
          <cell r="X2495">
            <v>14671</v>
          </cell>
          <cell r="Y2495">
            <v>14672</v>
          </cell>
          <cell r="Z2495">
            <v>14678</v>
          </cell>
          <cell r="AA2495">
            <v>1</v>
          </cell>
          <cell r="AB2495">
            <v>3</v>
          </cell>
          <cell r="AC2495">
            <v>1</v>
          </cell>
          <cell r="AD2495">
            <v>16</v>
          </cell>
          <cell r="AE2495">
            <v>1</v>
          </cell>
          <cell r="AF2495">
            <v>1</v>
          </cell>
          <cell r="AG2495">
            <v>1</v>
          </cell>
          <cell r="AH2495">
            <v>71</v>
          </cell>
          <cell r="AI2495">
            <v>0</v>
          </cell>
          <cell r="AJ2495">
            <v>555</v>
          </cell>
          <cell r="AK2495">
            <v>6410</v>
          </cell>
          <cell r="AL2495">
            <v>2051</v>
          </cell>
          <cell r="AM2495">
            <v>6944</v>
          </cell>
          <cell r="AN2495">
            <v>2500</v>
          </cell>
          <cell r="AO2495">
            <v>1333</v>
          </cell>
          <cell r="AP2495">
            <v>1388</v>
          </cell>
          <cell r="AQ2495">
            <v>4222</v>
          </cell>
          <cell r="AR2495">
            <v>8974</v>
          </cell>
          <cell r="AS2495">
            <v>888</v>
          </cell>
          <cell r="AT2495">
            <v>-888</v>
          </cell>
          <cell r="AU2495">
            <v>-20000</v>
          </cell>
          <cell r="AV2495">
            <v>-20000</v>
          </cell>
          <cell r="AW2495">
            <v>-20000</v>
          </cell>
          <cell r="AX2495">
            <v>3456</v>
          </cell>
          <cell r="AY2495">
            <v>-32000</v>
          </cell>
          <cell r="AZ2495">
            <v>2827</v>
          </cell>
          <cell r="BA2495">
            <v>2916</v>
          </cell>
          <cell r="BB2495">
            <v>600</v>
          </cell>
          <cell r="BC2495">
            <v>576</v>
          </cell>
          <cell r="BD2495">
            <v>0</v>
          </cell>
          <cell r="BE2495">
            <v>2467</v>
          </cell>
          <cell r="BF2495">
            <v>1</v>
          </cell>
          <cell r="BG2495">
            <v>2166210218</v>
          </cell>
          <cell r="BH2495">
            <v>9102193799</v>
          </cell>
          <cell r="BI2495">
            <v>3181</v>
          </cell>
          <cell r="BJ2495" t="str">
            <v xml:space="preserve">وزارت اموزش وپرورش 2                                                                                                                                  </v>
          </cell>
          <cell r="BK24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5" t="str">
            <v xml:space="preserve">اموزگارابتدايي                                    </v>
          </cell>
        </row>
        <row r="2496">
          <cell r="A2496">
            <v>2930079411</v>
          </cell>
          <cell r="B2496">
            <v>3272446</v>
          </cell>
          <cell r="C2496">
            <v>328044</v>
          </cell>
          <cell r="D2496">
            <v>873159673201046</v>
          </cell>
          <cell r="E2496" t="str">
            <v xml:space="preserve">خديجه               </v>
          </cell>
          <cell r="F2496" t="str">
            <v xml:space="preserve">نوروزي                   </v>
          </cell>
          <cell r="G2496" t="str">
            <v xml:space="preserve">حبيب           </v>
          </cell>
          <cell r="H2496">
            <v>2930079411</v>
          </cell>
          <cell r="I2496">
            <v>1</v>
          </cell>
          <cell r="J2496">
            <v>2930079411</v>
          </cell>
          <cell r="K2496" t="str">
            <v>1369/03/01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 t="str">
            <v xml:space="preserve">                                                  </v>
          </cell>
          <cell r="Q2496">
            <v>0</v>
          </cell>
          <cell r="R2496">
            <v>0</v>
          </cell>
          <cell r="S2496">
            <v>7</v>
          </cell>
          <cell r="T2496">
            <v>30753</v>
          </cell>
          <cell r="U2496">
            <v>1593</v>
          </cell>
          <cell r="V2496">
            <v>2517</v>
          </cell>
          <cell r="W2496">
            <v>14679</v>
          </cell>
          <cell r="X2496">
            <v>14671</v>
          </cell>
          <cell r="Y2496">
            <v>14683</v>
          </cell>
          <cell r="Z2496">
            <v>14681</v>
          </cell>
          <cell r="AA2496">
            <v>1</v>
          </cell>
          <cell r="AB2496">
            <v>3</v>
          </cell>
          <cell r="AC2496">
            <v>2</v>
          </cell>
          <cell r="AD2496">
            <v>1615</v>
          </cell>
          <cell r="AE2496">
            <v>1</v>
          </cell>
          <cell r="AF2496">
            <v>1</v>
          </cell>
          <cell r="AG2496">
            <v>3</v>
          </cell>
          <cell r="AH2496">
            <v>69</v>
          </cell>
          <cell r="AI2496">
            <v>-5000</v>
          </cell>
          <cell r="AJ2496">
            <v>-5000</v>
          </cell>
          <cell r="AK2496">
            <v>2307</v>
          </cell>
          <cell r="AL2496">
            <v>5128</v>
          </cell>
          <cell r="AM2496">
            <v>-5000</v>
          </cell>
          <cell r="AN2496">
            <v>1944</v>
          </cell>
          <cell r="AO2496">
            <v>666</v>
          </cell>
          <cell r="AP2496">
            <v>3333</v>
          </cell>
          <cell r="AQ2496">
            <v>6888</v>
          </cell>
          <cell r="AR2496">
            <v>6666</v>
          </cell>
          <cell r="AS2496">
            <v>2000</v>
          </cell>
          <cell r="AT2496">
            <v>3111</v>
          </cell>
          <cell r="AU2496">
            <v>-20000</v>
          </cell>
          <cell r="AV2496">
            <v>-20000</v>
          </cell>
          <cell r="AW2496">
            <v>-20000</v>
          </cell>
          <cell r="AX2496">
            <v>4498</v>
          </cell>
          <cell r="AY2496">
            <v>-32000</v>
          </cell>
          <cell r="AZ2496">
            <v>1435</v>
          </cell>
          <cell r="BA2496">
            <v>4399</v>
          </cell>
          <cell r="BB2496">
            <v>600</v>
          </cell>
          <cell r="BC2496">
            <v>1285</v>
          </cell>
          <cell r="BD2496">
            <v>0</v>
          </cell>
          <cell r="BE2496">
            <v>2467</v>
          </cell>
          <cell r="BF2496">
            <v>1</v>
          </cell>
          <cell r="BG2496">
            <v>2155224364</v>
          </cell>
          <cell r="BH2496">
            <v>9195186227</v>
          </cell>
          <cell r="BI2496">
            <v>0</v>
          </cell>
          <cell r="BJ2496" t="str">
            <v xml:space="preserve">                                                                                                                                                      </v>
          </cell>
          <cell r="BK24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6" t="str">
            <v xml:space="preserve">اموزگارابتدايي                                    </v>
          </cell>
        </row>
        <row r="2497">
          <cell r="A2497">
            <v>1757291687</v>
          </cell>
          <cell r="B2497">
            <v>3236379</v>
          </cell>
          <cell r="C2497">
            <v>323738</v>
          </cell>
          <cell r="D2497">
            <v>363126512418429</v>
          </cell>
          <cell r="E2497" t="str">
            <v xml:space="preserve">شهاب                </v>
          </cell>
          <cell r="F2497" t="str">
            <v xml:space="preserve">نوروزي                   </v>
          </cell>
          <cell r="G2497" t="str">
            <v xml:space="preserve">محمدعلي        </v>
          </cell>
          <cell r="H2497">
            <v>1757291687</v>
          </cell>
          <cell r="I2497">
            <v>2</v>
          </cell>
          <cell r="J2497">
            <v>4947</v>
          </cell>
          <cell r="K2497" t="str">
            <v>1365/05/07</v>
          </cell>
          <cell r="L2497">
            <v>0</v>
          </cell>
          <cell r="M2497">
            <v>10</v>
          </cell>
          <cell r="N2497">
            <v>6</v>
          </cell>
          <cell r="O2497">
            <v>0</v>
          </cell>
          <cell r="P2497" t="str">
            <v xml:space="preserve">                                                  </v>
          </cell>
          <cell r="Q2497">
            <v>0</v>
          </cell>
          <cell r="R2497">
            <v>0</v>
          </cell>
          <cell r="S2497">
            <v>7</v>
          </cell>
          <cell r="T2497">
            <v>30052</v>
          </cell>
          <cell r="U2497">
            <v>1688</v>
          </cell>
          <cell r="V2497">
            <v>2601</v>
          </cell>
          <cell r="W2497">
            <v>15372</v>
          </cell>
          <cell r="X2497">
            <v>0</v>
          </cell>
          <cell r="Y2497">
            <v>0</v>
          </cell>
          <cell r="Z2497">
            <v>0</v>
          </cell>
          <cell r="AA2497">
            <v>1</v>
          </cell>
          <cell r="AB2497">
            <v>3</v>
          </cell>
          <cell r="AC2497">
            <v>2</v>
          </cell>
          <cell r="AD2497">
            <v>1607</v>
          </cell>
          <cell r="AE2497">
            <v>2</v>
          </cell>
          <cell r="AF2497">
            <v>1</v>
          </cell>
          <cell r="AG2497">
            <v>1</v>
          </cell>
          <cell r="AH2497">
            <v>65</v>
          </cell>
          <cell r="AI2497">
            <v>2564</v>
          </cell>
          <cell r="AJ2497">
            <v>-5000</v>
          </cell>
          <cell r="AK2497">
            <v>6410</v>
          </cell>
          <cell r="AL2497">
            <v>1282</v>
          </cell>
          <cell r="AM2497">
            <v>833</v>
          </cell>
          <cell r="AN2497">
            <v>4722</v>
          </cell>
          <cell r="AO2497">
            <v>-933</v>
          </cell>
          <cell r="AP2497">
            <v>2666</v>
          </cell>
          <cell r="AQ2497">
            <v>3333</v>
          </cell>
          <cell r="AR2497">
            <v>5000</v>
          </cell>
          <cell r="AS2497">
            <v>-133</v>
          </cell>
          <cell r="AT2497">
            <v>-20000</v>
          </cell>
          <cell r="AU2497">
            <v>-20000</v>
          </cell>
          <cell r="AV2497">
            <v>-20000</v>
          </cell>
          <cell r="AW2497">
            <v>-20000</v>
          </cell>
          <cell r="AX2497">
            <v>3471</v>
          </cell>
          <cell r="AY2497">
            <v>-32000</v>
          </cell>
          <cell r="AZ2497">
            <v>2125</v>
          </cell>
          <cell r="BA2497">
            <v>2716</v>
          </cell>
          <cell r="BB2497">
            <v>600</v>
          </cell>
          <cell r="BC2497">
            <v>992</v>
          </cell>
          <cell r="BD2497">
            <v>0</v>
          </cell>
          <cell r="BE2497">
            <v>2066</v>
          </cell>
          <cell r="BF2497">
            <v>1</v>
          </cell>
          <cell r="BG2497">
            <v>2188727102</v>
          </cell>
          <cell r="BH2497">
            <v>9122838909</v>
          </cell>
          <cell r="BI2497">
            <v>3181</v>
          </cell>
          <cell r="BJ2497" t="str">
            <v xml:space="preserve">وزارت اموزش وپرورش 2                                                                                                                                  </v>
          </cell>
          <cell r="BK24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7" t="str">
            <v xml:space="preserve">دبيري هنر                                         </v>
          </cell>
        </row>
        <row r="2498">
          <cell r="A2498">
            <v>2130079741</v>
          </cell>
          <cell r="B2498">
            <v>3433884</v>
          </cell>
          <cell r="C2498">
            <v>315970</v>
          </cell>
          <cell r="D2498">
            <v>673319813039184</v>
          </cell>
          <cell r="E2498" t="str">
            <v xml:space="preserve">شهرزاد              </v>
          </cell>
          <cell r="F2498" t="str">
            <v xml:space="preserve">نوروزي                   </v>
          </cell>
          <cell r="G2498" t="str">
            <v xml:space="preserve">سهراب          </v>
          </cell>
          <cell r="H2498">
            <v>2130079741</v>
          </cell>
          <cell r="I2498">
            <v>1</v>
          </cell>
          <cell r="J2498">
            <v>2130079741</v>
          </cell>
          <cell r="K2498" t="str">
            <v>1368/06/30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 t="str">
            <v xml:space="preserve">                                                  </v>
          </cell>
          <cell r="Q2498">
            <v>0</v>
          </cell>
          <cell r="R2498">
            <v>0</v>
          </cell>
          <cell r="S2498">
            <v>7</v>
          </cell>
          <cell r="T2498">
            <v>31107</v>
          </cell>
          <cell r="U2498">
            <v>1596</v>
          </cell>
          <cell r="V2498">
            <v>2517</v>
          </cell>
          <cell r="W2498">
            <v>14682</v>
          </cell>
          <cell r="X2498">
            <v>14680</v>
          </cell>
          <cell r="Y2498">
            <v>0</v>
          </cell>
          <cell r="Z2498">
            <v>0</v>
          </cell>
          <cell r="AA2498">
            <v>1</v>
          </cell>
          <cell r="AB2498">
            <v>5</v>
          </cell>
          <cell r="AC2498">
            <v>1</v>
          </cell>
          <cell r="AD2498">
            <v>16</v>
          </cell>
          <cell r="AE2498">
            <v>1</v>
          </cell>
          <cell r="AF2498">
            <v>1</v>
          </cell>
          <cell r="AG2498">
            <v>1</v>
          </cell>
          <cell r="AH2498">
            <v>68</v>
          </cell>
          <cell r="AI2498">
            <v>1282</v>
          </cell>
          <cell r="AJ2498">
            <v>-277</v>
          </cell>
          <cell r="AK2498">
            <v>7435</v>
          </cell>
          <cell r="AL2498">
            <v>512</v>
          </cell>
          <cell r="AM2498">
            <v>555</v>
          </cell>
          <cell r="AN2498">
            <v>3611</v>
          </cell>
          <cell r="AO2498">
            <v>2266</v>
          </cell>
          <cell r="AP2498">
            <v>0</v>
          </cell>
          <cell r="AQ2498">
            <v>3777</v>
          </cell>
          <cell r="AR2498">
            <v>7179</v>
          </cell>
          <cell r="AS2498">
            <v>2444</v>
          </cell>
          <cell r="AT2498">
            <v>888</v>
          </cell>
          <cell r="AU2498">
            <v>-20000</v>
          </cell>
          <cell r="AV2498">
            <v>-20000</v>
          </cell>
          <cell r="AW2498">
            <v>-20000</v>
          </cell>
          <cell r="AX2498">
            <v>3111</v>
          </cell>
          <cell r="AY2498">
            <v>-32000</v>
          </cell>
          <cell r="AZ2498">
            <v>2197</v>
          </cell>
          <cell r="BA2498">
            <v>2857</v>
          </cell>
          <cell r="BB2498">
            <v>600</v>
          </cell>
          <cell r="BC2498">
            <v>518</v>
          </cell>
          <cell r="BD2498">
            <v>0</v>
          </cell>
          <cell r="BE2498">
            <v>2467</v>
          </cell>
          <cell r="BF2498">
            <v>1</v>
          </cell>
          <cell r="BG2498">
            <v>2144855157</v>
          </cell>
          <cell r="BH2498">
            <v>9396359262</v>
          </cell>
          <cell r="BI2498">
            <v>3181</v>
          </cell>
          <cell r="BJ2498" t="str">
            <v xml:space="preserve">وزارت اموزش وپرورش 2                                                                                                                                  </v>
          </cell>
          <cell r="BK24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8" t="str">
            <v xml:space="preserve">اموزگارابتدايي                                    </v>
          </cell>
        </row>
        <row r="2499">
          <cell r="A2499">
            <v>5029884556</v>
          </cell>
          <cell r="B2499">
            <v>3487021</v>
          </cell>
          <cell r="C2499">
            <v>651004</v>
          </cell>
          <cell r="D2499">
            <v>653366561364371</v>
          </cell>
          <cell r="E2499" t="str">
            <v xml:space="preserve">عباس                </v>
          </cell>
          <cell r="F2499" t="str">
            <v xml:space="preserve">نوروزي                   </v>
          </cell>
          <cell r="G2499" t="str">
            <v xml:space="preserve">علي پاشا       </v>
          </cell>
          <cell r="H2499">
            <v>5029884556</v>
          </cell>
          <cell r="I2499">
            <v>2</v>
          </cell>
          <cell r="J2499">
            <v>13</v>
          </cell>
          <cell r="K2499" t="str">
            <v>1363/04/20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 t="str">
            <v xml:space="preserve">                                                  </v>
          </cell>
          <cell r="Q2499">
            <v>0</v>
          </cell>
          <cell r="R2499">
            <v>0</v>
          </cell>
          <cell r="S2499">
            <v>8</v>
          </cell>
          <cell r="T2499">
            <v>30962</v>
          </cell>
          <cell r="U2499">
            <v>1670</v>
          </cell>
          <cell r="V2499">
            <v>2512</v>
          </cell>
          <cell r="W2499">
            <v>16711</v>
          </cell>
          <cell r="X2499">
            <v>16698</v>
          </cell>
          <cell r="Y2499">
            <v>16700</v>
          </cell>
          <cell r="Z2499">
            <v>16699</v>
          </cell>
          <cell r="AA2499">
            <v>1</v>
          </cell>
          <cell r="AB2499">
            <v>1</v>
          </cell>
          <cell r="AC2499">
            <v>1</v>
          </cell>
          <cell r="AD2499">
            <v>16</v>
          </cell>
          <cell r="AE2499">
            <v>1</v>
          </cell>
          <cell r="AF2499">
            <v>1</v>
          </cell>
          <cell r="AG2499">
            <v>1</v>
          </cell>
          <cell r="AH2499">
            <v>63</v>
          </cell>
          <cell r="AI2499">
            <v>4358</v>
          </cell>
          <cell r="AJ2499">
            <v>4722</v>
          </cell>
          <cell r="AK2499">
            <v>2820</v>
          </cell>
          <cell r="AL2499">
            <v>3589</v>
          </cell>
          <cell r="AM2499">
            <v>1111</v>
          </cell>
          <cell r="AN2499">
            <v>1388</v>
          </cell>
          <cell r="AO2499">
            <v>2933</v>
          </cell>
          <cell r="AP2499">
            <v>2600</v>
          </cell>
          <cell r="AQ2499">
            <v>-20000</v>
          </cell>
          <cell r="AR2499">
            <v>-20000</v>
          </cell>
          <cell r="AS2499">
            <v>-20000</v>
          </cell>
          <cell r="AT2499">
            <v>-20000</v>
          </cell>
          <cell r="AU2499">
            <v>-20000</v>
          </cell>
          <cell r="AV2499">
            <v>-20000</v>
          </cell>
          <cell r="AW2499">
            <v>-20000</v>
          </cell>
          <cell r="AX2499">
            <v>3306</v>
          </cell>
          <cell r="AY2499">
            <v>-32000</v>
          </cell>
          <cell r="AZ2499">
            <v>2988</v>
          </cell>
          <cell r="BA2499">
            <v>2600</v>
          </cell>
          <cell r="BB2499">
            <v>600</v>
          </cell>
          <cell r="BC2499">
            <v>551</v>
          </cell>
          <cell r="BD2499">
            <v>0</v>
          </cell>
          <cell r="BE2499">
            <v>2202</v>
          </cell>
          <cell r="BF2499">
            <v>1</v>
          </cell>
          <cell r="BG2499">
            <v>2634310178</v>
          </cell>
          <cell r="BH2499">
            <v>9197116887</v>
          </cell>
          <cell r="BI2499">
            <v>3181</v>
          </cell>
          <cell r="BJ2499" t="str">
            <v xml:space="preserve">وزارت اموزش وپرورش 2                                                                                                                                  </v>
          </cell>
          <cell r="BK24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499" t="str">
            <v xml:space="preserve">فيزيك                                             </v>
          </cell>
        </row>
        <row r="2500">
          <cell r="A2500">
            <v>4900194247</v>
          </cell>
          <cell r="B2500">
            <v>3362438</v>
          </cell>
          <cell r="C2500">
            <v>314834</v>
          </cell>
          <cell r="D2500">
            <v>863245768013838</v>
          </cell>
          <cell r="E2500" t="str">
            <v xml:space="preserve">فرشته               </v>
          </cell>
          <cell r="F2500" t="str">
            <v xml:space="preserve">نوروزي                   </v>
          </cell>
          <cell r="G2500" t="str">
            <v xml:space="preserve">حكمت اله       </v>
          </cell>
          <cell r="H2500">
            <v>4900194247</v>
          </cell>
          <cell r="I2500">
            <v>1</v>
          </cell>
          <cell r="J2500">
            <v>4900194247</v>
          </cell>
          <cell r="K2500" t="str">
            <v>1370/12/15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 t="str">
            <v xml:space="preserve">                                                  </v>
          </cell>
          <cell r="Q2500">
            <v>0</v>
          </cell>
          <cell r="R2500">
            <v>0</v>
          </cell>
          <cell r="S2500">
            <v>7</v>
          </cell>
          <cell r="T2500">
            <v>31107</v>
          </cell>
          <cell r="U2500">
            <v>1729</v>
          </cell>
          <cell r="V2500">
            <v>2517</v>
          </cell>
          <cell r="W2500">
            <v>14680</v>
          </cell>
          <cell r="X2500">
            <v>14682</v>
          </cell>
          <cell r="Y2500">
            <v>14678</v>
          </cell>
          <cell r="Z2500">
            <v>14649</v>
          </cell>
          <cell r="AA2500">
            <v>1</v>
          </cell>
          <cell r="AB2500">
            <v>3</v>
          </cell>
          <cell r="AC2500">
            <v>2</v>
          </cell>
          <cell r="AD2500">
            <v>1624</v>
          </cell>
          <cell r="AE2500">
            <v>1</v>
          </cell>
          <cell r="AF2500">
            <v>1</v>
          </cell>
          <cell r="AG2500">
            <v>1</v>
          </cell>
          <cell r="AH2500">
            <v>70</v>
          </cell>
          <cell r="AI2500">
            <v>1794</v>
          </cell>
          <cell r="AJ2500">
            <v>-5000</v>
          </cell>
          <cell r="AK2500">
            <v>5641</v>
          </cell>
          <cell r="AL2500">
            <v>3333</v>
          </cell>
          <cell r="AM2500">
            <v>555</v>
          </cell>
          <cell r="AN2500">
            <v>833</v>
          </cell>
          <cell r="AO2500">
            <v>2000</v>
          </cell>
          <cell r="AP2500">
            <v>1944</v>
          </cell>
          <cell r="AQ2500">
            <v>4222</v>
          </cell>
          <cell r="AR2500">
            <v>5897</v>
          </cell>
          <cell r="AS2500">
            <v>2000</v>
          </cell>
          <cell r="AT2500">
            <v>1555</v>
          </cell>
          <cell r="AU2500">
            <v>-20000</v>
          </cell>
          <cell r="AV2500">
            <v>-20000</v>
          </cell>
          <cell r="AW2500">
            <v>-20000</v>
          </cell>
          <cell r="AX2500">
            <v>3755</v>
          </cell>
          <cell r="AY2500">
            <v>-32000</v>
          </cell>
          <cell r="AZ2500">
            <v>2022</v>
          </cell>
          <cell r="BA2500">
            <v>3123</v>
          </cell>
          <cell r="BB2500">
            <v>600</v>
          </cell>
          <cell r="BC2500">
            <v>1073</v>
          </cell>
          <cell r="BD2500">
            <v>0</v>
          </cell>
          <cell r="BE2500">
            <v>2545</v>
          </cell>
          <cell r="BF2500">
            <v>1</v>
          </cell>
          <cell r="BG2500">
            <v>2165646997</v>
          </cell>
          <cell r="BH2500">
            <v>9197956498</v>
          </cell>
          <cell r="BI2500">
            <v>3181</v>
          </cell>
          <cell r="BJ2500" t="str">
            <v xml:space="preserve">وزارت اموزش وپرورش 2                                                                                                                                  </v>
          </cell>
          <cell r="BK25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0" t="str">
            <v xml:space="preserve">اموزگارابتدايي                                    </v>
          </cell>
        </row>
        <row r="2501">
          <cell r="A2501">
            <v>4400010422</v>
          </cell>
          <cell r="B2501">
            <v>3033613</v>
          </cell>
          <cell r="C2501">
            <v>421900</v>
          </cell>
          <cell r="D2501">
            <v>612923673723763</v>
          </cell>
          <cell r="E2501" t="str">
            <v xml:space="preserve">فرهود               </v>
          </cell>
          <cell r="F2501" t="str">
            <v xml:space="preserve">نوروزي                   </v>
          </cell>
          <cell r="G2501" t="str">
            <v xml:space="preserve">علي اوسط       </v>
          </cell>
          <cell r="H2501">
            <v>4400010422</v>
          </cell>
          <cell r="I2501">
            <v>2</v>
          </cell>
          <cell r="J2501">
            <v>4400010422</v>
          </cell>
          <cell r="K2501" t="str">
            <v>1368/02/21</v>
          </cell>
          <cell r="L2501">
            <v>3</v>
          </cell>
          <cell r="M2501">
            <v>0</v>
          </cell>
          <cell r="N2501">
            <v>0</v>
          </cell>
          <cell r="O2501">
            <v>0</v>
          </cell>
          <cell r="P2501" t="str">
            <v xml:space="preserve">                                                  </v>
          </cell>
          <cell r="Q2501">
            <v>0</v>
          </cell>
          <cell r="R2501">
            <v>0</v>
          </cell>
          <cell r="S2501">
            <v>7</v>
          </cell>
          <cell r="T2501">
            <v>31712</v>
          </cell>
          <cell r="U2501">
            <v>1296</v>
          </cell>
          <cell r="V2501">
            <v>2512</v>
          </cell>
          <cell r="W2501">
            <v>16707</v>
          </cell>
          <cell r="X2501">
            <v>16706</v>
          </cell>
          <cell r="Y2501">
            <v>16700</v>
          </cell>
          <cell r="Z2501">
            <v>16708</v>
          </cell>
          <cell r="AA2501">
            <v>2</v>
          </cell>
          <cell r="AB2501">
            <v>0</v>
          </cell>
          <cell r="AC2501">
            <v>0</v>
          </cell>
          <cell r="AD2501">
            <v>0</v>
          </cell>
          <cell r="AE2501">
            <v>4</v>
          </cell>
          <cell r="AF2501">
            <v>1</v>
          </cell>
          <cell r="AG2501">
            <v>6</v>
          </cell>
          <cell r="AH2501">
            <v>68</v>
          </cell>
          <cell r="AI2501">
            <v>2307</v>
          </cell>
          <cell r="AJ2501">
            <v>1388</v>
          </cell>
          <cell r="AK2501">
            <v>1025</v>
          </cell>
          <cell r="AL2501">
            <v>4102</v>
          </cell>
          <cell r="AM2501">
            <v>-277</v>
          </cell>
          <cell r="AN2501">
            <v>3888</v>
          </cell>
          <cell r="AO2501">
            <v>800</v>
          </cell>
          <cell r="AP2501">
            <v>333</v>
          </cell>
          <cell r="AQ2501">
            <v>-20000</v>
          </cell>
          <cell r="AR2501">
            <v>-20000</v>
          </cell>
          <cell r="AS2501">
            <v>-20000</v>
          </cell>
          <cell r="AT2501">
            <v>-20000</v>
          </cell>
          <cell r="AU2501">
            <v>-20000</v>
          </cell>
          <cell r="AV2501">
            <v>-20000</v>
          </cell>
          <cell r="AW2501">
            <v>-20000</v>
          </cell>
          <cell r="AX2501">
            <v>955</v>
          </cell>
          <cell r="AY2501">
            <v>1623</v>
          </cell>
          <cell r="AZ2501">
            <v>1890</v>
          </cell>
          <cell r="BA2501">
            <v>333</v>
          </cell>
          <cell r="BB2501">
            <v>600</v>
          </cell>
          <cell r="BC2501">
            <v>0</v>
          </cell>
          <cell r="BD2501">
            <v>0</v>
          </cell>
          <cell r="BE2501">
            <v>2752</v>
          </cell>
          <cell r="BF2501">
            <v>1</v>
          </cell>
          <cell r="BG2501">
            <v>2435278269</v>
          </cell>
          <cell r="BH2501">
            <v>9193478725</v>
          </cell>
          <cell r="BI2501">
            <v>3181</v>
          </cell>
          <cell r="BJ2501" t="str">
            <v xml:space="preserve">وزارت اموزش وپرورش 2                                                                                                                                  </v>
          </cell>
          <cell r="BK25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1" t="str">
            <v xml:space="preserve">فيزيك                                             </v>
          </cell>
        </row>
        <row r="2502">
          <cell r="A2502">
            <v>4310222730</v>
          </cell>
          <cell r="B2502">
            <v>3425679</v>
          </cell>
          <cell r="C2502">
            <v>321230</v>
          </cell>
          <cell r="D2502">
            <v>443307621152729</v>
          </cell>
          <cell r="E2502" t="str">
            <v xml:space="preserve">مجيد                </v>
          </cell>
          <cell r="F2502" t="str">
            <v xml:space="preserve">نوروزي                   </v>
          </cell>
          <cell r="G2502" t="str">
            <v xml:space="preserve">اسماعيل        </v>
          </cell>
          <cell r="H2502">
            <v>4310222730</v>
          </cell>
          <cell r="I2502">
            <v>2</v>
          </cell>
          <cell r="J2502">
            <v>4310222730</v>
          </cell>
          <cell r="K2502" t="str">
            <v>1369/01/12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 t="str">
            <v xml:space="preserve">                                                  </v>
          </cell>
          <cell r="Q2502">
            <v>0</v>
          </cell>
          <cell r="R2502">
            <v>0</v>
          </cell>
          <cell r="S2502">
            <v>7</v>
          </cell>
          <cell r="T2502">
            <v>30753</v>
          </cell>
          <cell r="U2502">
            <v>1682</v>
          </cell>
          <cell r="V2502">
            <v>2517</v>
          </cell>
          <cell r="W2502">
            <v>14675</v>
          </cell>
          <cell r="X2502">
            <v>14676</v>
          </cell>
          <cell r="Y2502">
            <v>14674</v>
          </cell>
          <cell r="Z2502">
            <v>14672</v>
          </cell>
          <cell r="AA2502">
            <v>1</v>
          </cell>
          <cell r="AB2502">
            <v>1</v>
          </cell>
          <cell r="AC2502">
            <v>1</v>
          </cell>
          <cell r="AD2502">
            <v>16</v>
          </cell>
          <cell r="AE2502">
            <v>1</v>
          </cell>
          <cell r="AF2502">
            <v>1</v>
          </cell>
          <cell r="AG2502">
            <v>1</v>
          </cell>
          <cell r="AH2502">
            <v>69</v>
          </cell>
          <cell r="AI2502">
            <v>2051</v>
          </cell>
          <cell r="AJ2502">
            <v>-5000</v>
          </cell>
          <cell r="AK2502">
            <v>6410</v>
          </cell>
          <cell r="AL2502">
            <v>3333</v>
          </cell>
          <cell r="AM2502">
            <v>2222</v>
          </cell>
          <cell r="AN2502">
            <v>3055</v>
          </cell>
          <cell r="AO2502">
            <v>3066</v>
          </cell>
          <cell r="AP2502">
            <v>1944</v>
          </cell>
          <cell r="AQ2502">
            <v>4888</v>
          </cell>
          <cell r="AR2502">
            <v>7948</v>
          </cell>
          <cell r="AS2502">
            <v>4666</v>
          </cell>
          <cell r="AT2502">
            <v>2000</v>
          </cell>
          <cell r="AU2502">
            <v>-20000</v>
          </cell>
          <cell r="AV2502">
            <v>-20000</v>
          </cell>
          <cell r="AW2502">
            <v>-20000</v>
          </cell>
          <cell r="AX2502">
            <v>4468</v>
          </cell>
          <cell r="AY2502">
            <v>-32000</v>
          </cell>
          <cell r="AZ2502">
            <v>2876</v>
          </cell>
          <cell r="BA2502">
            <v>4289</v>
          </cell>
          <cell r="BB2502">
            <v>600</v>
          </cell>
          <cell r="BC2502">
            <v>745</v>
          </cell>
          <cell r="BD2502">
            <v>0</v>
          </cell>
          <cell r="BE2502">
            <v>2467</v>
          </cell>
          <cell r="BF2502">
            <v>1</v>
          </cell>
          <cell r="BG2502">
            <v>2133778007</v>
          </cell>
          <cell r="BH2502">
            <v>9108382866</v>
          </cell>
          <cell r="BI2502">
            <v>3181</v>
          </cell>
          <cell r="BJ2502" t="str">
            <v xml:space="preserve">وزارت اموزش وپرورش 2                                                                                                                                  </v>
          </cell>
          <cell r="BK25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2" t="str">
            <v xml:space="preserve">اموزگارابتدايي                                    </v>
          </cell>
        </row>
        <row r="2503">
          <cell r="A2503">
            <v>4940051110</v>
          </cell>
          <cell r="B2503">
            <v>3360341</v>
          </cell>
          <cell r="C2503">
            <v>320783</v>
          </cell>
          <cell r="D2503">
            <v>483243475075691</v>
          </cell>
          <cell r="E2503" t="str">
            <v xml:space="preserve">مسعود               </v>
          </cell>
          <cell r="F2503" t="str">
            <v xml:space="preserve">نوروزي                   </v>
          </cell>
          <cell r="G2503" t="str">
            <v xml:space="preserve">مجيد           </v>
          </cell>
          <cell r="H2503">
            <v>4940051110</v>
          </cell>
          <cell r="I2503">
            <v>2</v>
          </cell>
          <cell r="J2503">
            <v>4940051110</v>
          </cell>
          <cell r="K2503" t="str">
            <v>1364/02/17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 t="str">
            <v xml:space="preserve">                                                  </v>
          </cell>
          <cell r="Q2503">
            <v>0</v>
          </cell>
          <cell r="R2503">
            <v>0</v>
          </cell>
          <cell r="S2503">
            <v>8</v>
          </cell>
          <cell r="T2503">
            <v>32364</v>
          </cell>
          <cell r="U2503">
            <v>1681</v>
          </cell>
          <cell r="V2503">
            <v>2515</v>
          </cell>
          <cell r="W2503">
            <v>15452</v>
          </cell>
          <cell r="X2503">
            <v>15449</v>
          </cell>
          <cell r="Y2503">
            <v>15448</v>
          </cell>
          <cell r="Z2503">
            <v>15447</v>
          </cell>
          <cell r="AA2503">
            <v>2</v>
          </cell>
          <cell r="AB2503">
            <v>0</v>
          </cell>
          <cell r="AC2503">
            <v>0</v>
          </cell>
          <cell r="AD2503">
            <v>0</v>
          </cell>
          <cell r="AE2503">
            <v>1</v>
          </cell>
          <cell r="AF2503">
            <v>1</v>
          </cell>
          <cell r="AG2503">
            <v>1</v>
          </cell>
          <cell r="AH2503">
            <v>64</v>
          </cell>
          <cell r="AI2503">
            <v>1794</v>
          </cell>
          <cell r="AJ2503">
            <v>1388</v>
          </cell>
          <cell r="AK2503">
            <v>6410</v>
          </cell>
          <cell r="AL2503">
            <v>6666</v>
          </cell>
          <cell r="AM2503">
            <v>555</v>
          </cell>
          <cell r="AN2503">
            <v>3611</v>
          </cell>
          <cell r="AO2503">
            <v>2400</v>
          </cell>
          <cell r="AP2503">
            <v>4500</v>
          </cell>
          <cell r="AQ2503">
            <v>1777</v>
          </cell>
          <cell r="AR2503">
            <v>3555</v>
          </cell>
          <cell r="AS2503">
            <v>-1333</v>
          </cell>
          <cell r="AT2503">
            <v>-20000</v>
          </cell>
          <cell r="AU2503">
            <v>-20000</v>
          </cell>
          <cell r="AV2503">
            <v>-20000</v>
          </cell>
          <cell r="AW2503">
            <v>-20000</v>
          </cell>
          <cell r="AX2503">
            <v>2578</v>
          </cell>
          <cell r="AY2503">
            <v>-32000</v>
          </cell>
          <cell r="AZ2503">
            <v>3260</v>
          </cell>
          <cell r="BA2503">
            <v>2124</v>
          </cell>
          <cell r="BB2503">
            <v>600</v>
          </cell>
          <cell r="BC2503">
            <v>0</v>
          </cell>
          <cell r="BD2503">
            <v>0</v>
          </cell>
          <cell r="BE2503">
            <v>1846</v>
          </cell>
          <cell r="BF2503">
            <v>1</v>
          </cell>
          <cell r="BG2503">
            <v>2636666544</v>
          </cell>
          <cell r="BH2503">
            <v>9361587257</v>
          </cell>
          <cell r="BI2503">
            <v>3181</v>
          </cell>
          <cell r="BJ2503" t="str">
            <v xml:space="preserve">وزارت اموزش وپرورش 2                                                                                                                                  </v>
          </cell>
          <cell r="BK25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3" t="str">
            <v xml:space="preserve">رياضي                                             </v>
          </cell>
        </row>
        <row r="2504">
          <cell r="A2504">
            <v>1709820497</v>
          </cell>
          <cell r="B2504">
            <v>3456097</v>
          </cell>
          <cell r="C2504">
            <v>324700</v>
          </cell>
          <cell r="D2504">
            <v>773331427416847</v>
          </cell>
          <cell r="E2504" t="str">
            <v xml:space="preserve">مهدي                </v>
          </cell>
          <cell r="F2504" t="str">
            <v xml:space="preserve">نوروزي بيرامي            </v>
          </cell>
          <cell r="G2504" t="str">
            <v xml:space="preserve">صمد            </v>
          </cell>
          <cell r="H2504">
            <v>1709820497</v>
          </cell>
          <cell r="I2504">
            <v>2</v>
          </cell>
          <cell r="J2504">
            <v>76</v>
          </cell>
          <cell r="K2504" t="str">
            <v>1363/06/24</v>
          </cell>
          <cell r="L2504">
            <v>0</v>
          </cell>
          <cell r="M2504">
            <v>0</v>
          </cell>
          <cell r="N2504">
            <v>0</v>
          </cell>
          <cell r="O2504">
            <v>1275005</v>
          </cell>
          <cell r="P2504" t="str">
            <v xml:space="preserve">                                                  </v>
          </cell>
          <cell r="Q2504">
            <v>54</v>
          </cell>
          <cell r="R2504">
            <v>0</v>
          </cell>
          <cell r="S2504">
            <v>7</v>
          </cell>
          <cell r="T2504">
            <v>32363</v>
          </cell>
          <cell r="U2504">
            <v>1470</v>
          </cell>
          <cell r="V2504">
            <v>2605</v>
          </cell>
          <cell r="W2504">
            <v>15189</v>
          </cell>
          <cell r="X2504">
            <v>15151</v>
          </cell>
          <cell r="Y2504">
            <v>15149</v>
          </cell>
          <cell r="Z2504">
            <v>15150</v>
          </cell>
          <cell r="AA2504">
            <v>1</v>
          </cell>
          <cell r="AB2504">
            <v>3</v>
          </cell>
          <cell r="AC2504">
            <v>2</v>
          </cell>
          <cell r="AD2504">
            <v>1607</v>
          </cell>
          <cell r="AE2504">
            <v>1</v>
          </cell>
          <cell r="AF2504">
            <v>1</v>
          </cell>
          <cell r="AG2504">
            <v>3</v>
          </cell>
          <cell r="AH2504">
            <v>63</v>
          </cell>
          <cell r="AI2504">
            <v>769</v>
          </cell>
          <cell r="AJ2504">
            <v>-555</v>
          </cell>
          <cell r="AK2504">
            <v>6923</v>
          </cell>
          <cell r="AL2504">
            <v>3846</v>
          </cell>
          <cell r="AM2504">
            <v>-5000</v>
          </cell>
          <cell r="AN2504">
            <v>3611</v>
          </cell>
          <cell r="AO2504">
            <v>2133</v>
          </cell>
          <cell r="AP2504">
            <v>2888</v>
          </cell>
          <cell r="AQ2504">
            <v>2000</v>
          </cell>
          <cell r="AR2504">
            <v>-222</v>
          </cell>
          <cell r="AS2504">
            <v>3333</v>
          </cell>
          <cell r="AT2504">
            <v>4666</v>
          </cell>
          <cell r="AU2504">
            <v>-20000</v>
          </cell>
          <cell r="AV2504">
            <v>-20000</v>
          </cell>
          <cell r="AW2504">
            <v>-20000</v>
          </cell>
          <cell r="AX2504">
            <v>4365</v>
          </cell>
          <cell r="AY2504">
            <v>-32000</v>
          </cell>
          <cell r="AZ2504">
            <v>2389</v>
          </cell>
          <cell r="BA2504">
            <v>2533</v>
          </cell>
          <cell r="BB2504">
            <v>600</v>
          </cell>
          <cell r="BC2504">
            <v>990</v>
          </cell>
          <cell r="BD2504">
            <v>900</v>
          </cell>
          <cell r="BE2504">
            <v>2344</v>
          </cell>
          <cell r="BF2504">
            <v>1</v>
          </cell>
          <cell r="BG2504">
            <v>2177370233</v>
          </cell>
          <cell r="BH2504">
            <v>9198230728</v>
          </cell>
          <cell r="BI2504">
            <v>0</v>
          </cell>
          <cell r="BJ2504" t="str">
            <v xml:space="preserve">                                                                                                                                                      </v>
          </cell>
          <cell r="BK2504" t="str">
            <v xml:space="preserve">سازمان مدارس غيردولتي وتوسعه مشاركت هاي مردمي                                                                                                                                                           </v>
          </cell>
          <cell r="BL2504" t="str">
            <v xml:space="preserve">تربيت بدني                                        </v>
          </cell>
        </row>
        <row r="2505">
          <cell r="A2505">
            <v>67872131</v>
          </cell>
          <cell r="B2505">
            <v>3288642</v>
          </cell>
          <cell r="C2505">
            <v>313779</v>
          </cell>
          <cell r="D2505">
            <v>843170926808642</v>
          </cell>
          <cell r="E2505" t="str">
            <v xml:space="preserve">فرزانه              </v>
          </cell>
          <cell r="F2505" t="str">
            <v xml:space="preserve">نوري                     </v>
          </cell>
          <cell r="G2505" t="str">
            <v xml:space="preserve">علي اوسط       </v>
          </cell>
          <cell r="H2505">
            <v>67872131</v>
          </cell>
          <cell r="I2505">
            <v>1</v>
          </cell>
          <cell r="J2505">
            <v>2116</v>
          </cell>
          <cell r="K2505" t="str">
            <v>1358/03/30</v>
          </cell>
          <cell r="L2505">
            <v>14</v>
          </cell>
          <cell r="M2505">
            <v>0</v>
          </cell>
          <cell r="N2505">
            <v>0</v>
          </cell>
          <cell r="O2505">
            <v>0</v>
          </cell>
          <cell r="P2505" t="str">
            <v xml:space="preserve">                                                  </v>
          </cell>
          <cell r="Q2505">
            <v>0</v>
          </cell>
          <cell r="R2505">
            <v>0</v>
          </cell>
          <cell r="S2505">
            <v>7</v>
          </cell>
          <cell r="T2505">
            <v>30517</v>
          </cell>
          <cell r="U2505">
            <v>1400</v>
          </cell>
          <cell r="V2505">
            <v>2517</v>
          </cell>
          <cell r="W2505">
            <v>14671</v>
          </cell>
          <cell r="X2505">
            <v>14672</v>
          </cell>
          <cell r="Y2505">
            <v>14677</v>
          </cell>
          <cell r="Z2505">
            <v>14678</v>
          </cell>
          <cell r="AA2505">
            <v>1</v>
          </cell>
          <cell r="AB2505">
            <v>1</v>
          </cell>
          <cell r="AC2505">
            <v>1</v>
          </cell>
          <cell r="AD2505">
            <v>16</v>
          </cell>
          <cell r="AE2505">
            <v>4</v>
          </cell>
          <cell r="AF2505">
            <v>1</v>
          </cell>
          <cell r="AG2505">
            <v>6</v>
          </cell>
          <cell r="AH2505">
            <v>58</v>
          </cell>
          <cell r="AI2505">
            <v>0</v>
          </cell>
          <cell r="AJ2505">
            <v>555</v>
          </cell>
          <cell r="AK2505">
            <v>2307</v>
          </cell>
          <cell r="AL2505">
            <v>2564</v>
          </cell>
          <cell r="AM2505">
            <v>-277</v>
          </cell>
          <cell r="AN2505">
            <v>1944</v>
          </cell>
          <cell r="AO2505">
            <v>-533</v>
          </cell>
          <cell r="AP2505">
            <v>-1666</v>
          </cell>
          <cell r="AQ2505">
            <v>222</v>
          </cell>
          <cell r="AR2505">
            <v>256</v>
          </cell>
          <cell r="AS2505">
            <v>444</v>
          </cell>
          <cell r="AT2505">
            <v>-5000</v>
          </cell>
          <cell r="AU2505">
            <v>-20000</v>
          </cell>
          <cell r="AV2505">
            <v>-20000</v>
          </cell>
          <cell r="AW2505">
            <v>-20000</v>
          </cell>
          <cell r="AX2505">
            <v>375</v>
          </cell>
          <cell r="AY2505">
            <v>2625</v>
          </cell>
          <cell r="AZ2505">
            <v>937</v>
          </cell>
          <cell r="BA2505">
            <v>-148</v>
          </cell>
          <cell r="BB2505">
            <v>600</v>
          </cell>
          <cell r="BC2505">
            <v>89</v>
          </cell>
          <cell r="BD2505">
            <v>0</v>
          </cell>
          <cell r="BE2505">
            <v>2467</v>
          </cell>
          <cell r="BF2505">
            <v>1</v>
          </cell>
          <cell r="BG2505">
            <v>2155826045</v>
          </cell>
          <cell r="BH2505">
            <v>9106823980</v>
          </cell>
          <cell r="BI2505">
            <v>3181</v>
          </cell>
          <cell r="BJ2505" t="str">
            <v xml:space="preserve">وزارت اموزش وپرورش 2                                                                                                                                  </v>
          </cell>
          <cell r="BK25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5" t="str">
            <v xml:space="preserve">اموزگارابتدايي                                    </v>
          </cell>
        </row>
        <row r="2506">
          <cell r="A2506">
            <v>4839799342</v>
          </cell>
          <cell r="B2506">
            <v>3455877</v>
          </cell>
          <cell r="C2506">
            <v>598289</v>
          </cell>
          <cell r="D2506">
            <v>483335355293627</v>
          </cell>
          <cell r="E2506" t="str">
            <v xml:space="preserve">محمد                </v>
          </cell>
          <cell r="F2506" t="str">
            <v xml:space="preserve">نوري                     </v>
          </cell>
          <cell r="G2506" t="str">
            <v xml:space="preserve">بابا           </v>
          </cell>
          <cell r="H2506">
            <v>4839799342</v>
          </cell>
          <cell r="I2506">
            <v>2</v>
          </cell>
          <cell r="J2506">
            <v>984</v>
          </cell>
          <cell r="K2506" t="str">
            <v>1363/06/30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 t="str">
            <v xml:space="preserve">                                                  </v>
          </cell>
          <cell r="Q2506">
            <v>0</v>
          </cell>
          <cell r="R2506">
            <v>0</v>
          </cell>
          <cell r="S2506">
            <v>8</v>
          </cell>
          <cell r="T2506">
            <v>32364</v>
          </cell>
          <cell r="U2506">
            <v>1455</v>
          </cell>
          <cell r="V2506">
            <v>2515</v>
          </cell>
          <cell r="W2506">
            <v>15446</v>
          </cell>
          <cell r="X2506">
            <v>15445</v>
          </cell>
          <cell r="Y2506">
            <v>15451</v>
          </cell>
          <cell r="Z2506">
            <v>15449</v>
          </cell>
          <cell r="AA2506">
            <v>1</v>
          </cell>
          <cell r="AB2506">
            <v>1</v>
          </cell>
          <cell r="AC2506">
            <v>2</v>
          </cell>
          <cell r="AD2506">
            <v>1620</v>
          </cell>
          <cell r="AE2506">
            <v>1</v>
          </cell>
          <cell r="AF2506">
            <v>1</v>
          </cell>
          <cell r="AG2506">
            <v>1</v>
          </cell>
          <cell r="AH2506">
            <v>63</v>
          </cell>
          <cell r="AI2506">
            <v>-256</v>
          </cell>
          <cell r="AJ2506">
            <v>7222</v>
          </cell>
          <cell r="AK2506">
            <v>3589</v>
          </cell>
          <cell r="AL2506">
            <v>3846</v>
          </cell>
          <cell r="AM2506">
            <v>1944</v>
          </cell>
          <cell r="AN2506">
            <v>2222</v>
          </cell>
          <cell r="AO2506">
            <v>3600</v>
          </cell>
          <cell r="AP2506">
            <v>333</v>
          </cell>
          <cell r="AQ2506">
            <v>444</v>
          </cell>
          <cell r="AR2506">
            <v>2000</v>
          </cell>
          <cell r="AS2506">
            <v>2000</v>
          </cell>
          <cell r="AT2506">
            <v>-20000</v>
          </cell>
          <cell r="AU2506">
            <v>-20000</v>
          </cell>
          <cell r="AV2506">
            <v>-20000</v>
          </cell>
          <cell r="AW2506">
            <v>-20000</v>
          </cell>
          <cell r="AX2506">
            <v>2775</v>
          </cell>
          <cell r="AY2506">
            <v>-32000</v>
          </cell>
          <cell r="AZ2506">
            <v>3166</v>
          </cell>
          <cell r="BA2506">
            <v>1194</v>
          </cell>
          <cell r="BB2506">
            <v>600</v>
          </cell>
          <cell r="BC2506">
            <v>793</v>
          </cell>
          <cell r="BD2506">
            <v>0</v>
          </cell>
          <cell r="BE2506">
            <v>1846</v>
          </cell>
          <cell r="BF2506">
            <v>1</v>
          </cell>
          <cell r="BG2506">
            <v>1152222263</v>
          </cell>
          <cell r="BH2506">
            <v>9111939597</v>
          </cell>
          <cell r="BI2506">
            <v>3181</v>
          </cell>
          <cell r="BJ2506" t="str">
            <v xml:space="preserve">وزارت اموزش وپرورش 2                                                                                                                                  </v>
          </cell>
          <cell r="BK25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6" t="str">
            <v xml:space="preserve">رياضي                                             </v>
          </cell>
        </row>
        <row r="2507">
          <cell r="A2507">
            <v>4580077415</v>
          </cell>
          <cell r="B2507">
            <v>3310659</v>
          </cell>
          <cell r="C2507">
            <v>427046</v>
          </cell>
          <cell r="D2507">
            <v>993195070194709</v>
          </cell>
          <cell r="E2507" t="str">
            <v xml:space="preserve">محمد                </v>
          </cell>
          <cell r="F2507" t="str">
            <v xml:space="preserve">نوري                     </v>
          </cell>
          <cell r="G2507" t="str">
            <v xml:space="preserve">نوروزعلي       </v>
          </cell>
          <cell r="H2507">
            <v>4580077415</v>
          </cell>
          <cell r="I2507">
            <v>2</v>
          </cell>
          <cell r="J2507">
            <v>4580077415</v>
          </cell>
          <cell r="K2507" t="str">
            <v>1369/02/31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 t="str">
            <v xml:space="preserve">                                                  </v>
          </cell>
          <cell r="Q2507">
            <v>0</v>
          </cell>
          <cell r="R2507">
            <v>0</v>
          </cell>
          <cell r="S2507">
            <v>7</v>
          </cell>
          <cell r="T2507">
            <v>31195</v>
          </cell>
          <cell r="U2507">
            <v>1681</v>
          </cell>
          <cell r="V2507">
            <v>2528</v>
          </cell>
          <cell r="W2507">
            <v>14510</v>
          </cell>
          <cell r="X2507">
            <v>14558</v>
          </cell>
          <cell r="Y2507">
            <v>14528</v>
          </cell>
          <cell r="Z2507">
            <v>14520</v>
          </cell>
          <cell r="AA2507">
            <v>2</v>
          </cell>
          <cell r="AB2507">
            <v>0</v>
          </cell>
          <cell r="AC2507">
            <v>0</v>
          </cell>
          <cell r="AD2507">
            <v>0</v>
          </cell>
          <cell r="AE2507">
            <v>1</v>
          </cell>
          <cell r="AF2507">
            <v>1</v>
          </cell>
          <cell r="AG2507">
            <v>3</v>
          </cell>
          <cell r="AH2507">
            <v>69</v>
          </cell>
          <cell r="AI2507">
            <v>4615</v>
          </cell>
          <cell r="AJ2507">
            <v>277</v>
          </cell>
          <cell r="AK2507">
            <v>5641</v>
          </cell>
          <cell r="AL2507">
            <v>3076</v>
          </cell>
          <cell r="AM2507">
            <v>1111</v>
          </cell>
          <cell r="AN2507">
            <v>3333</v>
          </cell>
          <cell r="AO2507">
            <v>1200</v>
          </cell>
          <cell r="AP2507">
            <v>1000</v>
          </cell>
          <cell r="AQ2507">
            <v>-277</v>
          </cell>
          <cell r="AR2507">
            <v>1777</v>
          </cell>
          <cell r="AS2507">
            <v>3589</v>
          </cell>
          <cell r="AT2507">
            <v>4583</v>
          </cell>
          <cell r="AU2507">
            <v>6666</v>
          </cell>
          <cell r="AV2507">
            <v>-20000</v>
          </cell>
          <cell r="AW2507">
            <v>-20000</v>
          </cell>
          <cell r="AX2507">
            <v>2833</v>
          </cell>
          <cell r="AY2507">
            <v>-32000</v>
          </cell>
          <cell r="AZ2507">
            <v>2750</v>
          </cell>
          <cell r="BA2507">
            <v>2889</v>
          </cell>
          <cell r="BB2507">
            <v>600</v>
          </cell>
          <cell r="BC2507">
            <v>0</v>
          </cell>
          <cell r="BD2507">
            <v>0</v>
          </cell>
          <cell r="BE2507">
            <v>2178</v>
          </cell>
          <cell r="BF2507">
            <v>1</v>
          </cell>
          <cell r="BG2507">
            <v>2358299307</v>
          </cell>
          <cell r="BH2507">
            <v>9212829315</v>
          </cell>
          <cell r="BI2507">
            <v>0</v>
          </cell>
          <cell r="BJ2507" t="str">
            <v xml:space="preserve">                                                                                                                                                      </v>
          </cell>
          <cell r="BK25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7" t="str">
            <v xml:space="preserve">الكتروتكنيك                                       </v>
          </cell>
        </row>
        <row r="2508">
          <cell r="A2508">
            <v>4539472941</v>
          </cell>
          <cell r="B2508">
            <v>3281603</v>
          </cell>
          <cell r="C2508">
            <v>275269</v>
          </cell>
          <cell r="D2508">
            <v>483160526075253</v>
          </cell>
          <cell r="E2508" t="str">
            <v xml:space="preserve">مهدي                </v>
          </cell>
          <cell r="F2508" t="str">
            <v xml:space="preserve">نوري                     </v>
          </cell>
          <cell r="G2508" t="str">
            <v xml:space="preserve">يكشنبه         </v>
          </cell>
          <cell r="H2508">
            <v>4539472941</v>
          </cell>
          <cell r="I2508">
            <v>2</v>
          </cell>
          <cell r="J2508">
            <v>1515</v>
          </cell>
          <cell r="K2508" t="str">
            <v>1356/10/25</v>
          </cell>
          <cell r="L2508">
            <v>0</v>
          </cell>
          <cell r="M2508">
            <v>0</v>
          </cell>
          <cell r="N2508">
            <v>0</v>
          </cell>
          <cell r="O2508">
            <v>1296001</v>
          </cell>
          <cell r="P2508" t="str">
            <v xml:space="preserve">                                                  </v>
          </cell>
          <cell r="Q2508">
            <v>86</v>
          </cell>
          <cell r="R2508">
            <v>0</v>
          </cell>
          <cell r="S2508">
            <v>8</v>
          </cell>
          <cell r="T2508">
            <v>31519</v>
          </cell>
          <cell r="U2508">
            <v>1507</v>
          </cell>
          <cell r="V2508">
            <v>2611</v>
          </cell>
          <cell r="W2508">
            <v>16520</v>
          </cell>
          <cell r="X2508">
            <v>16519</v>
          </cell>
          <cell r="Y2508">
            <v>16525</v>
          </cell>
          <cell r="Z2508">
            <v>16521</v>
          </cell>
          <cell r="AA2508">
            <v>2</v>
          </cell>
          <cell r="AB2508">
            <v>0</v>
          </cell>
          <cell r="AC2508">
            <v>0</v>
          </cell>
          <cell r="AD2508">
            <v>0</v>
          </cell>
          <cell r="AE2508">
            <v>1</v>
          </cell>
          <cell r="AF2508">
            <v>1</v>
          </cell>
          <cell r="AG2508">
            <v>1</v>
          </cell>
          <cell r="AH2508">
            <v>56</v>
          </cell>
          <cell r="AI2508">
            <v>-1538</v>
          </cell>
          <cell r="AJ2508">
            <v>2500</v>
          </cell>
          <cell r="AK2508">
            <v>4871</v>
          </cell>
          <cell r="AL2508">
            <v>2820</v>
          </cell>
          <cell r="AM2508">
            <v>5555</v>
          </cell>
          <cell r="AN2508">
            <v>2222</v>
          </cell>
          <cell r="AO2508">
            <v>1066</v>
          </cell>
          <cell r="AP2508">
            <v>6444</v>
          </cell>
          <cell r="AQ2508">
            <v>3333</v>
          </cell>
          <cell r="AR2508">
            <v>7333</v>
          </cell>
          <cell r="AS2508">
            <v>4666</v>
          </cell>
          <cell r="AT2508">
            <v>-20000</v>
          </cell>
          <cell r="AU2508">
            <v>-20000</v>
          </cell>
          <cell r="AV2508">
            <v>-20000</v>
          </cell>
          <cell r="AW2508">
            <v>-20000</v>
          </cell>
          <cell r="AX2508">
            <v>5699</v>
          </cell>
          <cell r="AY2508">
            <v>-32000</v>
          </cell>
          <cell r="AZ2508">
            <v>2499</v>
          </cell>
          <cell r="BA2508">
            <v>5444</v>
          </cell>
          <cell r="BB2508">
            <v>600</v>
          </cell>
          <cell r="BC2508">
            <v>0</v>
          </cell>
          <cell r="BD2508">
            <v>1433</v>
          </cell>
          <cell r="BE2508">
            <v>2890</v>
          </cell>
          <cell r="BF2508">
            <v>1</v>
          </cell>
          <cell r="BG2508">
            <v>8434383468</v>
          </cell>
          <cell r="BH2508">
            <v>9189403384</v>
          </cell>
          <cell r="BI2508">
            <v>3181</v>
          </cell>
          <cell r="BJ2508" t="str">
            <v xml:space="preserve">وزارت اموزش وپرورش 2                                                                                                                                  </v>
          </cell>
          <cell r="BK2508" t="str">
            <v xml:space="preserve">كميته امدادامام خميني /ره /-كمك                                                                                                                                                                         </v>
          </cell>
          <cell r="BL2508" t="str">
            <v xml:space="preserve">علوم اجتماعي                                      </v>
          </cell>
        </row>
        <row r="2509">
          <cell r="A2509">
            <v>3091280276</v>
          </cell>
          <cell r="B2509">
            <v>3452116</v>
          </cell>
          <cell r="C2509">
            <v>320891</v>
          </cell>
          <cell r="D2509">
            <v>463332122696216</v>
          </cell>
          <cell r="E2509" t="str">
            <v xml:space="preserve">ياسر                </v>
          </cell>
          <cell r="F2509" t="str">
            <v xml:space="preserve">نوري                     </v>
          </cell>
          <cell r="G2509" t="str">
            <v xml:space="preserve">ابوطالب        </v>
          </cell>
          <cell r="H2509">
            <v>3091280276</v>
          </cell>
          <cell r="I2509">
            <v>2</v>
          </cell>
          <cell r="J2509">
            <v>191</v>
          </cell>
          <cell r="K2509" t="str">
            <v>1363/06/20</v>
          </cell>
          <cell r="L2509">
            <v>0</v>
          </cell>
          <cell r="M2509">
            <v>4</v>
          </cell>
          <cell r="N2509">
            <v>0</v>
          </cell>
          <cell r="O2509">
            <v>0</v>
          </cell>
          <cell r="P2509" t="str">
            <v xml:space="preserve">                                                  </v>
          </cell>
          <cell r="Q2509">
            <v>0</v>
          </cell>
          <cell r="R2509">
            <v>0</v>
          </cell>
          <cell r="S2509">
            <v>8</v>
          </cell>
          <cell r="T2509">
            <v>32364</v>
          </cell>
          <cell r="U2509">
            <v>1608</v>
          </cell>
          <cell r="V2509">
            <v>2515</v>
          </cell>
          <cell r="W2509">
            <v>15445</v>
          </cell>
          <cell r="X2509">
            <v>0</v>
          </cell>
          <cell r="Y2509">
            <v>0</v>
          </cell>
          <cell r="Z2509">
            <v>0</v>
          </cell>
          <cell r="AA2509">
            <v>1</v>
          </cell>
          <cell r="AB2509">
            <v>5</v>
          </cell>
          <cell r="AC2509">
            <v>2</v>
          </cell>
          <cell r="AD2509">
            <v>1607</v>
          </cell>
          <cell r="AE2509">
            <v>2</v>
          </cell>
          <cell r="AF2509">
            <v>1</v>
          </cell>
          <cell r="AG2509">
            <v>1</v>
          </cell>
          <cell r="AH2509">
            <v>63</v>
          </cell>
          <cell r="AI2509">
            <v>3333</v>
          </cell>
          <cell r="AJ2509">
            <v>5555</v>
          </cell>
          <cell r="AK2509">
            <v>5128</v>
          </cell>
          <cell r="AL2509">
            <v>5384</v>
          </cell>
          <cell r="AM2509">
            <v>2500</v>
          </cell>
          <cell r="AN2509">
            <v>2777</v>
          </cell>
          <cell r="AO2509">
            <v>4400</v>
          </cell>
          <cell r="AP2509">
            <v>2333</v>
          </cell>
          <cell r="AQ2509">
            <v>666</v>
          </cell>
          <cell r="AR2509">
            <v>666</v>
          </cell>
          <cell r="AS2509">
            <v>0</v>
          </cell>
          <cell r="AT2509">
            <v>-20000</v>
          </cell>
          <cell r="AU2509">
            <v>-20000</v>
          </cell>
          <cell r="AV2509">
            <v>-20000</v>
          </cell>
          <cell r="AW2509">
            <v>-20000</v>
          </cell>
          <cell r="AX2509">
            <v>3095</v>
          </cell>
          <cell r="AY2509">
            <v>-32000</v>
          </cell>
          <cell r="AZ2509">
            <v>4153</v>
          </cell>
          <cell r="BA2509">
            <v>916</v>
          </cell>
          <cell r="BB2509">
            <v>600</v>
          </cell>
          <cell r="BC2509">
            <v>885</v>
          </cell>
          <cell r="BD2509">
            <v>0</v>
          </cell>
          <cell r="BE2509">
            <v>2307</v>
          </cell>
          <cell r="BF2509">
            <v>1</v>
          </cell>
          <cell r="BG2509">
            <v>2144350893</v>
          </cell>
          <cell r="BH2509">
            <v>9199613295</v>
          </cell>
          <cell r="BI2509">
            <v>3181</v>
          </cell>
          <cell r="BJ2509" t="str">
            <v xml:space="preserve">وزارت اموزش وپرورش 2                                                                                                                                  </v>
          </cell>
          <cell r="BK25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09" t="str">
            <v xml:space="preserve">رياضي                                             </v>
          </cell>
        </row>
        <row r="2510">
          <cell r="A2510">
            <v>3781980340</v>
          </cell>
          <cell r="B2510">
            <v>3319676</v>
          </cell>
          <cell r="C2510">
            <v>342496</v>
          </cell>
          <cell r="D2510">
            <v>273208341817776</v>
          </cell>
          <cell r="E2510" t="str">
            <v xml:space="preserve">امير                </v>
          </cell>
          <cell r="F2510" t="str">
            <v xml:space="preserve">نوري زاده                </v>
          </cell>
          <cell r="G2510" t="str">
            <v xml:space="preserve">اوسط           </v>
          </cell>
          <cell r="H2510">
            <v>3781980340</v>
          </cell>
          <cell r="I2510">
            <v>2</v>
          </cell>
          <cell r="J2510">
            <v>736</v>
          </cell>
          <cell r="K2510" t="str">
            <v>1360/09/21</v>
          </cell>
          <cell r="L2510">
            <v>0</v>
          </cell>
          <cell r="M2510">
            <v>0</v>
          </cell>
          <cell r="N2510">
            <v>0</v>
          </cell>
          <cell r="O2510">
            <v>230000</v>
          </cell>
          <cell r="P2510" t="str">
            <v xml:space="preserve">                                                  </v>
          </cell>
          <cell r="Q2510">
            <v>87</v>
          </cell>
          <cell r="R2510">
            <v>0</v>
          </cell>
          <cell r="S2510">
            <v>7</v>
          </cell>
          <cell r="T2510">
            <v>31243</v>
          </cell>
          <cell r="U2510">
            <v>1611</v>
          </cell>
          <cell r="V2510">
            <v>2610</v>
          </cell>
          <cell r="W2510">
            <v>16802</v>
          </cell>
          <cell r="X2510">
            <v>16809</v>
          </cell>
          <cell r="Y2510">
            <v>0</v>
          </cell>
          <cell r="Z2510">
            <v>0</v>
          </cell>
          <cell r="AA2510">
            <v>2</v>
          </cell>
          <cell r="AB2510">
            <v>0</v>
          </cell>
          <cell r="AC2510">
            <v>0</v>
          </cell>
          <cell r="AD2510">
            <v>0</v>
          </cell>
          <cell r="AE2510">
            <v>1</v>
          </cell>
          <cell r="AF2510">
            <v>1</v>
          </cell>
          <cell r="AG2510">
            <v>3</v>
          </cell>
          <cell r="AH2510">
            <v>60</v>
          </cell>
          <cell r="AI2510">
            <v>4102</v>
          </cell>
          <cell r="AJ2510">
            <v>3611</v>
          </cell>
          <cell r="AK2510">
            <v>3076</v>
          </cell>
          <cell r="AL2510">
            <v>6923</v>
          </cell>
          <cell r="AM2510">
            <v>-5000</v>
          </cell>
          <cell r="AN2510">
            <v>6666</v>
          </cell>
          <cell r="AO2510">
            <v>3066</v>
          </cell>
          <cell r="AP2510">
            <v>4000</v>
          </cell>
          <cell r="AQ2510">
            <v>2500</v>
          </cell>
          <cell r="AR2510">
            <v>4000</v>
          </cell>
          <cell r="AS2510">
            <v>4358</v>
          </cell>
          <cell r="AT2510">
            <v>-333</v>
          </cell>
          <cell r="AU2510">
            <v>-20000</v>
          </cell>
          <cell r="AV2510">
            <v>-20000</v>
          </cell>
          <cell r="AW2510">
            <v>-20000</v>
          </cell>
          <cell r="AX2510">
            <v>4761</v>
          </cell>
          <cell r="AY2510">
            <v>-32000</v>
          </cell>
          <cell r="AZ2510">
            <v>3920</v>
          </cell>
          <cell r="BA2510">
            <v>2905</v>
          </cell>
          <cell r="BB2510">
            <v>600</v>
          </cell>
          <cell r="BC2510">
            <v>0</v>
          </cell>
          <cell r="BD2510">
            <v>1450</v>
          </cell>
          <cell r="BE2510">
            <v>2544</v>
          </cell>
          <cell r="BF2510">
            <v>1</v>
          </cell>
          <cell r="BG2510">
            <v>5632564925</v>
          </cell>
          <cell r="BH2510">
            <v>9183701627</v>
          </cell>
          <cell r="BI2510">
            <v>0</v>
          </cell>
          <cell r="BJ2510" t="str">
            <v xml:space="preserve">                                                                                                                                                      </v>
          </cell>
          <cell r="BK2510" t="str">
            <v xml:space="preserve">شركت ملي فولادايران                                                                                                                                                                                     </v>
          </cell>
          <cell r="BL2510" t="str">
            <v xml:space="preserve">كاروفناوري                                        </v>
          </cell>
        </row>
        <row r="2511">
          <cell r="A2511">
            <v>2230075691</v>
          </cell>
          <cell r="B2511">
            <v>3463662</v>
          </cell>
          <cell r="C2511">
            <v>556267</v>
          </cell>
          <cell r="D2511">
            <v>283345847726662</v>
          </cell>
          <cell r="E2511" t="str">
            <v xml:space="preserve">صادق محمد           </v>
          </cell>
          <cell r="F2511" t="str">
            <v xml:space="preserve">نوري زاده قرجه           </v>
          </cell>
          <cell r="G2511" t="str">
            <v xml:space="preserve">قول محمد       </v>
          </cell>
          <cell r="H2511">
            <v>2230075691</v>
          </cell>
          <cell r="I2511">
            <v>2</v>
          </cell>
          <cell r="J2511">
            <v>2230075691</v>
          </cell>
          <cell r="K2511" t="str">
            <v>1368/01/21</v>
          </cell>
          <cell r="L2511">
            <v>3</v>
          </cell>
          <cell r="M2511">
            <v>0</v>
          </cell>
          <cell r="N2511">
            <v>0</v>
          </cell>
          <cell r="O2511">
            <v>0</v>
          </cell>
          <cell r="P2511" t="str">
            <v xml:space="preserve">                                                  </v>
          </cell>
          <cell r="Q2511">
            <v>0</v>
          </cell>
          <cell r="R2511">
            <v>0</v>
          </cell>
          <cell r="S2511">
            <v>7</v>
          </cell>
          <cell r="T2511">
            <v>30280</v>
          </cell>
          <cell r="U2511">
            <v>1529</v>
          </cell>
          <cell r="V2511">
            <v>2605</v>
          </cell>
          <cell r="W2511">
            <v>15189</v>
          </cell>
          <cell r="X2511">
            <v>15283</v>
          </cell>
          <cell r="Y2511">
            <v>15260</v>
          </cell>
          <cell r="Z2511">
            <v>15177</v>
          </cell>
          <cell r="AA2511">
            <v>2</v>
          </cell>
          <cell r="AB2511">
            <v>0</v>
          </cell>
          <cell r="AC2511">
            <v>0</v>
          </cell>
          <cell r="AD2511">
            <v>0</v>
          </cell>
          <cell r="AE2511">
            <v>4</v>
          </cell>
          <cell r="AF2511">
            <v>1</v>
          </cell>
          <cell r="AG2511">
            <v>6</v>
          </cell>
          <cell r="AH2511">
            <v>68</v>
          </cell>
          <cell r="AI2511">
            <v>769</v>
          </cell>
          <cell r="AJ2511">
            <v>-277</v>
          </cell>
          <cell r="AK2511">
            <v>512</v>
          </cell>
          <cell r="AL2511">
            <v>0</v>
          </cell>
          <cell r="AM2511">
            <v>-5000</v>
          </cell>
          <cell r="AN2511">
            <v>0</v>
          </cell>
          <cell r="AO2511">
            <v>266</v>
          </cell>
          <cell r="AP2511">
            <v>-888</v>
          </cell>
          <cell r="AQ2511">
            <v>-222</v>
          </cell>
          <cell r="AR2511">
            <v>-5000</v>
          </cell>
          <cell r="AS2511">
            <v>666</v>
          </cell>
          <cell r="AT2511">
            <v>-666</v>
          </cell>
          <cell r="AU2511">
            <v>-20000</v>
          </cell>
          <cell r="AV2511">
            <v>-20000</v>
          </cell>
          <cell r="AW2511">
            <v>-20000</v>
          </cell>
          <cell r="AX2511">
            <v>-60</v>
          </cell>
          <cell r="AY2511">
            <v>-35</v>
          </cell>
          <cell r="AZ2511">
            <v>181</v>
          </cell>
          <cell r="BA2511">
            <v>-222</v>
          </cell>
          <cell r="BB2511">
            <v>600</v>
          </cell>
          <cell r="BC2511">
            <v>0</v>
          </cell>
          <cell r="BD2511">
            <v>0</v>
          </cell>
          <cell r="BE2511">
            <v>2344</v>
          </cell>
          <cell r="BF2511">
            <v>1</v>
          </cell>
          <cell r="BG2511">
            <v>1734496692</v>
          </cell>
          <cell r="BH2511">
            <v>9117008843</v>
          </cell>
          <cell r="BI2511">
            <v>3181</v>
          </cell>
          <cell r="BJ2511" t="str">
            <v xml:space="preserve">وزارت اموزش وپرورش 2                                                                                                                                  </v>
          </cell>
          <cell r="BK25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1" t="str">
            <v xml:space="preserve">تربيت بدني                                        </v>
          </cell>
        </row>
        <row r="2512">
          <cell r="A2512">
            <v>11576758</v>
          </cell>
          <cell r="B2512">
            <v>3358610</v>
          </cell>
          <cell r="C2512">
            <v>322112</v>
          </cell>
          <cell r="D2512">
            <v>383247048369810</v>
          </cell>
          <cell r="E2512" t="str">
            <v xml:space="preserve">مرتضي               </v>
          </cell>
          <cell r="F2512" t="str">
            <v xml:space="preserve">نوري شورابي              </v>
          </cell>
          <cell r="G2512" t="str">
            <v xml:space="preserve">زيداله         </v>
          </cell>
          <cell r="H2512">
            <v>11576758</v>
          </cell>
          <cell r="I2512">
            <v>2</v>
          </cell>
          <cell r="J2512">
            <v>11576758</v>
          </cell>
          <cell r="K2512" t="str">
            <v>1368/12/02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 t="str">
            <v xml:space="preserve">                                                  </v>
          </cell>
          <cell r="Q2512">
            <v>0</v>
          </cell>
          <cell r="R2512">
            <v>0</v>
          </cell>
          <cell r="S2512">
            <v>7</v>
          </cell>
          <cell r="T2512">
            <v>32294</v>
          </cell>
          <cell r="U2512">
            <v>1493</v>
          </cell>
          <cell r="V2512">
            <v>2522</v>
          </cell>
          <cell r="W2512">
            <v>17460</v>
          </cell>
          <cell r="X2512">
            <v>17455</v>
          </cell>
          <cell r="Y2512">
            <v>17453</v>
          </cell>
          <cell r="Z2512">
            <v>17456</v>
          </cell>
          <cell r="AA2512">
            <v>1</v>
          </cell>
          <cell r="AB2512">
            <v>1</v>
          </cell>
          <cell r="AC2512">
            <v>2</v>
          </cell>
          <cell r="AD2512">
            <v>1607</v>
          </cell>
          <cell r="AE2512">
            <v>1</v>
          </cell>
          <cell r="AF2512">
            <v>1</v>
          </cell>
          <cell r="AG2512">
            <v>1</v>
          </cell>
          <cell r="AH2512">
            <v>68</v>
          </cell>
          <cell r="AI2512">
            <v>2820</v>
          </cell>
          <cell r="AJ2512">
            <v>-5000</v>
          </cell>
          <cell r="AK2512">
            <v>6410</v>
          </cell>
          <cell r="AL2512">
            <v>2564</v>
          </cell>
          <cell r="AM2512">
            <v>5833</v>
          </cell>
          <cell r="AN2512">
            <v>1388</v>
          </cell>
          <cell r="AO2512">
            <v>2266</v>
          </cell>
          <cell r="AP2512">
            <v>1000</v>
          </cell>
          <cell r="AQ2512">
            <v>1555</v>
          </cell>
          <cell r="AR2512">
            <v>2222</v>
          </cell>
          <cell r="AS2512">
            <v>2666</v>
          </cell>
          <cell r="AT2512">
            <v>-20000</v>
          </cell>
          <cell r="AU2512">
            <v>-20000</v>
          </cell>
          <cell r="AV2512">
            <v>-20000</v>
          </cell>
          <cell r="AW2512">
            <v>-20000</v>
          </cell>
          <cell r="AX2512">
            <v>3264</v>
          </cell>
          <cell r="AY2512">
            <v>-32000</v>
          </cell>
          <cell r="AZ2512">
            <v>3040</v>
          </cell>
          <cell r="BA2512">
            <v>1860</v>
          </cell>
          <cell r="BB2512">
            <v>600</v>
          </cell>
          <cell r="BC2512">
            <v>932</v>
          </cell>
          <cell r="BD2512">
            <v>0</v>
          </cell>
          <cell r="BE2512">
            <v>1365</v>
          </cell>
          <cell r="BF2512">
            <v>1</v>
          </cell>
          <cell r="BG2512">
            <v>2156331464</v>
          </cell>
          <cell r="BH2512">
            <v>9373556055</v>
          </cell>
          <cell r="BI2512">
            <v>3181</v>
          </cell>
          <cell r="BJ2512" t="str">
            <v xml:space="preserve">وزارت اموزش وپرورش 2                                                                                                                                  </v>
          </cell>
          <cell r="BK25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2" t="str">
            <v xml:space="preserve">مكانيك خودرو                                      </v>
          </cell>
        </row>
        <row r="2513">
          <cell r="A2513">
            <v>13190431</v>
          </cell>
          <cell r="B2513">
            <v>3407529</v>
          </cell>
          <cell r="C2513">
            <v>329309</v>
          </cell>
          <cell r="D2513">
            <v>113285319587079</v>
          </cell>
          <cell r="E2513" t="str">
            <v xml:space="preserve">محمد                </v>
          </cell>
          <cell r="F2513" t="str">
            <v xml:space="preserve">نوري علويجه              </v>
          </cell>
          <cell r="G2513" t="str">
            <v xml:space="preserve">داود           </v>
          </cell>
          <cell r="H2513">
            <v>13190431</v>
          </cell>
          <cell r="I2513">
            <v>2</v>
          </cell>
          <cell r="J2513">
            <v>13190431</v>
          </cell>
          <cell r="K2513" t="str">
            <v>1369/12/29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 t="str">
            <v xml:space="preserve">                                                  </v>
          </cell>
          <cell r="Q2513">
            <v>0</v>
          </cell>
          <cell r="R2513">
            <v>0</v>
          </cell>
          <cell r="S2513">
            <v>7</v>
          </cell>
          <cell r="T2513">
            <v>32294</v>
          </cell>
          <cell r="U2513">
            <v>1386</v>
          </cell>
          <cell r="V2513">
            <v>2522</v>
          </cell>
          <cell r="W2513">
            <v>17460</v>
          </cell>
          <cell r="X2513">
            <v>0</v>
          </cell>
          <cell r="Y2513">
            <v>0</v>
          </cell>
          <cell r="Z2513">
            <v>0</v>
          </cell>
          <cell r="AA2513">
            <v>1</v>
          </cell>
          <cell r="AB2513">
            <v>2</v>
          </cell>
          <cell r="AC2513">
            <v>1</v>
          </cell>
          <cell r="AD2513">
            <v>16</v>
          </cell>
          <cell r="AE2513">
            <v>1</v>
          </cell>
          <cell r="AF2513">
            <v>1</v>
          </cell>
          <cell r="AG2513">
            <v>3</v>
          </cell>
          <cell r="AH2513">
            <v>69</v>
          </cell>
          <cell r="AI2513">
            <v>769</v>
          </cell>
          <cell r="AJ2513">
            <v>0</v>
          </cell>
          <cell r="AK2513">
            <v>3846</v>
          </cell>
          <cell r="AL2513">
            <v>4871</v>
          </cell>
          <cell r="AM2513">
            <v>4444</v>
          </cell>
          <cell r="AN2513">
            <v>2222</v>
          </cell>
          <cell r="AO2513">
            <v>400</v>
          </cell>
          <cell r="AP2513">
            <v>666</v>
          </cell>
          <cell r="AQ2513">
            <v>1111</v>
          </cell>
          <cell r="AR2513">
            <v>-1555</v>
          </cell>
          <cell r="AS2513">
            <v>2888</v>
          </cell>
          <cell r="AT2513">
            <v>-20000</v>
          </cell>
          <cell r="AU2513">
            <v>-20000</v>
          </cell>
          <cell r="AV2513">
            <v>-20000</v>
          </cell>
          <cell r="AW2513">
            <v>-20000</v>
          </cell>
          <cell r="AX2513">
            <v>1694</v>
          </cell>
          <cell r="AY2513">
            <v>-32000</v>
          </cell>
          <cell r="AZ2513">
            <v>2364</v>
          </cell>
          <cell r="BA2513">
            <v>777</v>
          </cell>
          <cell r="BB2513">
            <v>600</v>
          </cell>
          <cell r="BC2513">
            <v>283</v>
          </cell>
          <cell r="BD2513">
            <v>0</v>
          </cell>
          <cell r="BE2513">
            <v>1365</v>
          </cell>
          <cell r="BF2513">
            <v>1</v>
          </cell>
          <cell r="BG2513">
            <v>2136483611</v>
          </cell>
          <cell r="BH2513">
            <v>9381783966</v>
          </cell>
          <cell r="BI2513">
            <v>0</v>
          </cell>
          <cell r="BJ2513" t="str">
            <v xml:space="preserve">                                                                                                                                                      </v>
          </cell>
          <cell r="BK25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3" t="str">
            <v xml:space="preserve">مكانيك خودرو                                      </v>
          </cell>
        </row>
        <row r="2514">
          <cell r="A2514">
            <v>1620692414</v>
          </cell>
          <cell r="B2514">
            <v>3406114</v>
          </cell>
          <cell r="C2514">
            <v>319283</v>
          </cell>
          <cell r="D2514">
            <v>533289123230914</v>
          </cell>
          <cell r="E2514" t="str">
            <v xml:space="preserve">احمد                </v>
          </cell>
          <cell r="F2514" t="str">
            <v xml:space="preserve">نوري وانسفلي             </v>
          </cell>
          <cell r="G2514" t="str">
            <v xml:space="preserve">سعادت          </v>
          </cell>
          <cell r="H2514">
            <v>1620692414</v>
          </cell>
          <cell r="I2514">
            <v>2</v>
          </cell>
          <cell r="J2514">
            <v>880</v>
          </cell>
          <cell r="K2514" t="str">
            <v>1360/12/18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 t="str">
            <v xml:space="preserve">                                                  </v>
          </cell>
          <cell r="Q2514">
            <v>0</v>
          </cell>
          <cell r="R2514">
            <v>0</v>
          </cell>
          <cell r="S2514">
            <v>8</v>
          </cell>
          <cell r="T2514">
            <v>30802</v>
          </cell>
          <cell r="U2514">
            <v>1550</v>
          </cell>
          <cell r="V2514">
            <v>2507</v>
          </cell>
          <cell r="W2514">
            <v>17283</v>
          </cell>
          <cell r="X2514">
            <v>17257</v>
          </cell>
          <cell r="Y2514">
            <v>17401</v>
          </cell>
          <cell r="Z2514">
            <v>17258</v>
          </cell>
          <cell r="AA2514">
            <v>2</v>
          </cell>
          <cell r="AB2514">
            <v>0</v>
          </cell>
          <cell r="AC2514">
            <v>0</v>
          </cell>
          <cell r="AD2514">
            <v>0</v>
          </cell>
          <cell r="AE2514">
            <v>1</v>
          </cell>
          <cell r="AF2514">
            <v>1</v>
          </cell>
          <cell r="AG2514">
            <v>1</v>
          </cell>
          <cell r="AH2514">
            <v>60</v>
          </cell>
          <cell r="AI2514">
            <v>1282</v>
          </cell>
          <cell r="AJ2514">
            <v>-5000</v>
          </cell>
          <cell r="AK2514">
            <v>5897</v>
          </cell>
          <cell r="AL2514">
            <v>6923</v>
          </cell>
          <cell r="AM2514">
            <v>-5000</v>
          </cell>
          <cell r="AN2514">
            <v>2222</v>
          </cell>
          <cell r="AO2514">
            <v>1600</v>
          </cell>
          <cell r="AP2514">
            <v>3333</v>
          </cell>
          <cell r="AQ2514">
            <v>3333</v>
          </cell>
          <cell r="AR2514">
            <v>2333</v>
          </cell>
          <cell r="AS2514">
            <v>10000</v>
          </cell>
          <cell r="AT2514">
            <v>3000</v>
          </cell>
          <cell r="AU2514">
            <v>-20000</v>
          </cell>
          <cell r="AV2514">
            <v>-20000</v>
          </cell>
          <cell r="AW2514">
            <v>-20000</v>
          </cell>
          <cell r="AX2514">
            <v>3663</v>
          </cell>
          <cell r="AY2514">
            <v>-32000</v>
          </cell>
          <cell r="AZ2514">
            <v>2560</v>
          </cell>
          <cell r="BA2514">
            <v>4399</v>
          </cell>
          <cell r="BB2514">
            <v>600</v>
          </cell>
          <cell r="BC2514">
            <v>0</v>
          </cell>
          <cell r="BD2514">
            <v>0</v>
          </cell>
          <cell r="BE2514">
            <v>2719</v>
          </cell>
          <cell r="BF2514">
            <v>1</v>
          </cell>
          <cell r="BG2514">
            <v>4532729180</v>
          </cell>
          <cell r="BH2514">
            <v>9373507788</v>
          </cell>
          <cell r="BI2514">
            <v>3181</v>
          </cell>
          <cell r="BJ2514" t="str">
            <v xml:space="preserve">وزارت اموزش وپرورش 2                                                                                                                                  </v>
          </cell>
          <cell r="BK25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4" t="str">
            <v xml:space="preserve">معارف اسلامي                                      </v>
          </cell>
        </row>
        <row r="2515">
          <cell r="A2515">
            <v>1180030966</v>
          </cell>
          <cell r="B2515">
            <v>3401119</v>
          </cell>
          <cell r="C2515">
            <v>266746</v>
          </cell>
          <cell r="D2515">
            <v>653281841424169</v>
          </cell>
          <cell r="E2515" t="str">
            <v xml:space="preserve">محمدحسن             </v>
          </cell>
          <cell r="F2515" t="str">
            <v xml:space="preserve">نوريان                   </v>
          </cell>
          <cell r="G2515" t="str">
            <v xml:space="preserve">علي            </v>
          </cell>
          <cell r="H2515">
            <v>1180030966</v>
          </cell>
          <cell r="I2515">
            <v>2</v>
          </cell>
          <cell r="J2515">
            <v>1180030966</v>
          </cell>
          <cell r="K2515" t="str">
            <v>1370/07/01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 t="str">
            <v xml:space="preserve">                                                  </v>
          </cell>
          <cell r="Q2515">
            <v>0</v>
          </cell>
          <cell r="R2515">
            <v>0</v>
          </cell>
          <cell r="S2515">
            <v>7</v>
          </cell>
          <cell r="T2515">
            <v>30238</v>
          </cell>
          <cell r="U2515">
            <v>1433</v>
          </cell>
          <cell r="V2515">
            <v>2602</v>
          </cell>
          <cell r="W2515">
            <v>15296</v>
          </cell>
          <cell r="X2515">
            <v>15298</v>
          </cell>
          <cell r="Y2515">
            <v>15297</v>
          </cell>
          <cell r="Z2515">
            <v>15319</v>
          </cell>
          <cell r="AA2515">
            <v>2</v>
          </cell>
          <cell r="AB2515">
            <v>0</v>
          </cell>
          <cell r="AC2515">
            <v>0</v>
          </cell>
          <cell r="AD2515">
            <v>0</v>
          </cell>
          <cell r="AE2515">
            <v>1</v>
          </cell>
          <cell r="AF2515">
            <v>1</v>
          </cell>
          <cell r="AG2515">
            <v>3</v>
          </cell>
          <cell r="AH2515">
            <v>70</v>
          </cell>
          <cell r="AI2515">
            <v>1025</v>
          </cell>
          <cell r="AJ2515">
            <v>-277</v>
          </cell>
          <cell r="AK2515">
            <v>4102</v>
          </cell>
          <cell r="AL2515">
            <v>1538</v>
          </cell>
          <cell r="AM2515">
            <v>0</v>
          </cell>
          <cell r="AN2515">
            <v>3055</v>
          </cell>
          <cell r="AO2515">
            <v>133</v>
          </cell>
          <cell r="AP2515">
            <v>3111</v>
          </cell>
          <cell r="AQ2515">
            <v>3777</v>
          </cell>
          <cell r="AR2515">
            <v>7833</v>
          </cell>
          <cell r="AS2515">
            <v>3166</v>
          </cell>
          <cell r="AT2515">
            <v>-20000</v>
          </cell>
          <cell r="AU2515">
            <v>-20000</v>
          </cell>
          <cell r="AV2515">
            <v>-20000</v>
          </cell>
          <cell r="AW2515">
            <v>-20000</v>
          </cell>
          <cell r="AX2515">
            <v>3229</v>
          </cell>
          <cell r="AY2515">
            <v>-32000</v>
          </cell>
          <cell r="AZ2515">
            <v>1368</v>
          </cell>
          <cell r="BA2515">
            <v>4471</v>
          </cell>
          <cell r="BB2515">
            <v>600</v>
          </cell>
          <cell r="BC2515">
            <v>0</v>
          </cell>
          <cell r="BD2515">
            <v>0</v>
          </cell>
          <cell r="BE2515">
            <v>2753</v>
          </cell>
          <cell r="BF2515">
            <v>1</v>
          </cell>
          <cell r="BG2515">
            <v>3154372868</v>
          </cell>
          <cell r="BH2515">
            <v>9305295392</v>
          </cell>
          <cell r="BI2515">
            <v>0</v>
          </cell>
          <cell r="BJ2515" t="str">
            <v xml:space="preserve">                                                                                                                                                      </v>
          </cell>
          <cell r="BK25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5" t="str">
            <v xml:space="preserve">دبيري تاريخ                                       </v>
          </cell>
        </row>
        <row r="2516">
          <cell r="A2516">
            <v>4209887757</v>
          </cell>
          <cell r="B2516">
            <v>3301280</v>
          </cell>
          <cell r="C2516">
            <v>324807</v>
          </cell>
          <cell r="D2516">
            <v>513184385077980</v>
          </cell>
          <cell r="E2516" t="str">
            <v xml:space="preserve">ابوذر               </v>
          </cell>
          <cell r="F2516" t="str">
            <v xml:space="preserve">نوريان وردي              </v>
          </cell>
          <cell r="G2516" t="str">
            <v xml:space="preserve">شاعلي          </v>
          </cell>
          <cell r="H2516">
            <v>4209887757</v>
          </cell>
          <cell r="I2516">
            <v>2</v>
          </cell>
          <cell r="J2516">
            <v>170</v>
          </cell>
          <cell r="K2516" t="str">
            <v>1365/06/30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 t="str">
            <v xml:space="preserve">                                                  </v>
          </cell>
          <cell r="Q2516">
            <v>0</v>
          </cell>
          <cell r="R2516">
            <v>0</v>
          </cell>
          <cell r="S2516">
            <v>7</v>
          </cell>
          <cell r="T2516">
            <v>30760</v>
          </cell>
          <cell r="U2516">
            <v>1401</v>
          </cell>
          <cell r="V2516">
            <v>2606</v>
          </cell>
          <cell r="W2516">
            <v>17228</v>
          </cell>
          <cell r="X2516">
            <v>17231</v>
          </cell>
          <cell r="Y2516">
            <v>17230</v>
          </cell>
          <cell r="Z2516">
            <v>0</v>
          </cell>
          <cell r="AA2516">
            <v>2</v>
          </cell>
          <cell r="AB2516">
            <v>0</v>
          </cell>
          <cell r="AC2516">
            <v>0</v>
          </cell>
          <cell r="AD2516">
            <v>0</v>
          </cell>
          <cell r="AE2516">
            <v>1</v>
          </cell>
          <cell r="AF2516">
            <v>1</v>
          </cell>
          <cell r="AG2516">
            <v>1</v>
          </cell>
          <cell r="AH2516">
            <v>65</v>
          </cell>
          <cell r="AI2516">
            <v>1794</v>
          </cell>
          <cell r="AJ2516">
            <v>3333</v>
          </cell>
          <cell r="AK2516">
            <v>2820</v>
          </cell>
          <cell r="AL2516">
            <v>769</v>
          </cell>
          <cell r="AM2516">
            <v>-2222</v>
          </cell>
          <cell r="AN2516">
            <v>3333</v>
          </cell>
          <cell r="AO2516">
            <v>1466</v>
          </cell>
          <cell r="AP2516">
            <v>2222</v>
          </cell>
          <cell r="AQ2516">
            <v>1111</v>
          </cell>
          <cell r="AR2516">
            <v>2000</v>
          </cell>
          <cell r="AS2516">
            <v>4444</v>
          </cell>
          <cell r="AT2516">
            <v>3333</v>
          </cell>
          <cell r="AU2516">
            <v>0</v>
          </cell>
          <cell r="AV2516">
            <v>-20000</v>
          </cell>
          <cell r="AW2516">
            <v>-20000</v>
          </cell>
          <cell r="AX2516">
            <v>1956</v>
          </cell>
          <cell r="AY2516">
            <v>-32000</v>
          </cell>
          <cell r="AZ2516">
            <v>1613</v>
          </cell>
          <cell r="BA2516">
            <v>2185</v>
          </cell>
          <cell r="BB2516">
            <v>600</v>
          </cell>
          <cell r="BC2516">
            <v>0</v>
          </cell>
          <cell r="BD2516">
            <v>0</v>
          </cell>
          <cell r="BE2516">
            <v>1838</v>
          </cell>
          <cell r="BF2516">
            <v>1</v>
          </cell>
          <cell r="BG2516">
            <v>6632743391</v>
          </cell>
          <cell r="BH2516">
            <v>9166982510</v>
          </cell>
          <cell r="BI2516">
            <v>3181</v>
          </cell>
          <cell r="BJ2516" t="str">
            <v xml:space="preserve">وزارت اموزش وپرورش 2                                                                                                                                  </v>
          </cell>
          <cell r="BK25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6" t="str">
            <v xml:space="preserve">مشاوره                                            </v>
          </cell>
        </row>
        <row r="2517">
          <cell r="A2517">
            <v>84782986</v>
          </cell>
          <cell r="B2517">
            <v>3279980</v>
          </cell>
          <cell r="C2517">
            <v>319724</v>
          </cell>
          <cell r="D2517">
            <v>413163710511680</v>
          </cell>
          <cell r="E2517" t="str">
            <v xml:space="preserve">مسعود               </v>
          </cell>
          <cell r="F2517" t="str">
            <v xml:space="preserve">نوزادرودپشتي             </v>
          </cell>
          <cell r="G2517" t="str">
            <v xml:space="preserve">كيانوش         </v>
          </cell>
          <cell r="H2517">
            <v>84782986</v>
          </cell>
          <cell r="I2517">
            <v>2</v>
          </cell>
          <cell r="J2517">
            <v>56374</v>
          </cell>
          <cell r="K2517" t="str">
            <v>1367/09/18</v>
          </cell>
          <cell r="L2517">
            <v>3</v>
          </cell>
          <cell r="M2517">
            <v>0</v>
          </cell>
          <cell r="N2517">
            <v>0</v>
          </cell>
          <cell r="O2517">
            <v>0</v>
          </cell>
          <cell r="P2517" t="str">
            <v xml:space="preserve">                                                  </v>
          </cell>
          <cell r="Q2517">
            <v>0</v>
          </cell>
          <cell r="R2517">
            <v>0</v>
          </cell>
          <cell r="S2517">
            <v>7</v>
          </cell>
          <cell r="T2517">
            <v>30036</v>
          </cell>
          <cell r="U2517">
            <v>1382</v>
          </cell>
          <cell r="V2517">
            <v>2510</v>
          </cell>
          <cell r="W2517">
            <v>16063</v>
          </cell>
          <cell r="X2517">
            <v>0</v>
          </cell>
          <cell r="Y2517">
            <v>0</v>
          </cell>
          <cell r="Z2517">
            <v>0</v>
          </cell>
          <cell r="AA2517">
            <v>1</v>
          </cell>
          <cell r="AB2517">
            <v>1</v>
          </cell>
          <cell r="AC2517">
            <v>1</v>
          </cell>
          <cell r="AD2517">
            <v>16</v>
          </cell>
          <cell r="AE2517">
            <v>4</v>
          </cell>
          <cell r="AF2517">
            <v>1</v>
          </cell>
          <cell r="AG2517">
            <v>6</v>
          </cell>
          <cell r="AH2517">
            <v>67</v>
          </cell>
          <cell r="AI2517">
            <v>1025</v>
          </cell>
          <cell r="AJ2517">
            <v>555</v>
          </cell>
          <cell r="AK2517">
            <v>-256</v>
          </cell>
          <cell r="AL2517">
            <v>769</v>
          </cell>
          <cell r="AM2517">
            <v>-555</v>
          </cell>
          <cell r="AN2517">
            <v>277</v>
          </cell>
          <cell r="AO2517">
            <v>933</v>
          </cell>
          <cell r="AP2517">
            <v>-444</v>
          </cell>
          <cell r="AQ2517">
            <v>222</v>
          </cell>
          <cell r="AR2517">
            <v>1333</v>
          </cell>
          <cell r="AS2517">
            <v>-333</v>
          </cell>
          <cell r="AT2517">
            <v>-666</v>
          </cell>
          <cell r="AU2517">
            <v>-20000</v>
          </cell>
          <cell r="AV2517">
            <v>-20000</v>
          </cell>
          <cell r="AW2517">
            <v>-20000</v>
          </cell>
          <cell r="AX2517">
            <v>203</v>
          </cell>
          <cell r="AY2517">
            <v>345</v>
          </cell>
          <cell r="AZ2517">
            <v>392</v>
          </cell>
          <cell r="BA2517">
            <v>22</v>
          </cell>
          <cell r="BB2517">
            <v>600</v>
          </cell>
          <cell r="BC2517">
            <v>33</v>
          </cell>
          <cell r="BD2517">
            <v>0</v>
          </cell>
          <cell r="BE2517">
            <v>1682</v>
          </cell>
          <cell r="BF2517">
            <v>1</v>
          </cell>
          <cell r="BG2517">
            <v>2156335032</v>
          </cell>
          <cell r="BH2517">
            <v>9192173429</v>
          </cell>
          <cell r="BI2517">
            <v>3181</v>
          </cell>
          <cell r="BJ2517" t="str">
            <v xml:space="preserve">وزارت اموزش وپرورش 2                                                                                                                                  </v>
          </cell>
          <cell r="BK25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7" t="str">
            <v xml:space="preserve">زيست شناسي                                        </v>
          </cell>
        </row>
        <row r="2518">
          <cell r="A2518">
            <v>938188232</v>
          </cell>
          <cell r="B2518">
            <v>3349736</v>
          </cell>
          <cell r="C2518">
            <v>328290</v>
          </cell>
          <cell r="D2518">
            <v>513230422826836</v>
          </cell>
          <cell r="E2518" t="str">
            <v xml:space="preserve">زهرا                </v>
          </cell>
          <cell r="F2518" t="str">
            <v xml:space="preserve">نوعي                     </v>
          </cell>
          <cell r="G2518" t="str">
            <v xml:space="preserve">محمد           </v>
          </cell>
          <cell r="H2518">
            <v>938188232</v>
          </cell>
          <cell r="I2518">
            <v>1</v>
          </cell>
          <cell r="J2518">
            <v>2778</v>
          </cell>
          <cell r="K2518" t="str">
            <v>1363/06/25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 t="str">
            <v xml:space="preserve">                                                  </v>
          </cell>
          <cell r="Q2518">
            <v>0</v>
          </cell>
          <cell r="R2518">
            <v>0</v>
          </cell>
          <cell r="S2518">
            <v>8</v>
          </cell>
          <cell r="T2518">
            <v>32303</v>
          </cell>
          <cell r="U2518">
            <v>1921</v>
          </cell>
          <cell r="V2518">
            <v>2517</v>
          </cell>
          <cell r="W2518">
            <v>14679</v>
          </cell>
          <cell r="X2518">
            <v>14671</v>
          </cell>
          <cell r="Y2518">
            <v>14680</v>
          </cell>
          <cell r="Z2518">
            <v>14649</v>
          </cell>
          <cell r="AA2518">
            <v>1</v>
          </cell>
          <cell r="AB2518">
            <v>4</v>
          </cell>
          <cell r="AC2518">
            <v>1</v>
          </cell>
          <cell r="AD2518">
            <v>16</v>
          </cell>
          <cell r="AE2518">
            <v>1</v>
          </cell>
          <cell r="AF2518">
            <v>1</v>
          </cell>
          <cell r="AG2518">
            <v>3</v>
          </cell>
          <cell r="AH2518">
            <v>63</v>
          </cell>
          <cell r="AI2518">
            <v>3589</v>
          </cell>
          <cell r="AJ2518">
            <v>1666</v>
          </cell>
          <cell r="AK2518">
            <v>8205</v>
          </cell>
          <cell r="AL2518">
            <v>2051</v>
          </cell>
          <cell r="AM2518">
            <v>10000</v>
          </cell>
          <cell r="AN2518">
            <v>3055</v>
          </cell>
          <cell r="AO2518">
            <v>2000</v>
          </cell>
          <cell r="AP2518">
            <v>-833</v>
          </cell>
          <cell r="AQ2518">
            <v>4000</v>
          </cell>
          <cell r="AR2518">
            <v>7179</v>
          </cell>
          <cell r="AS2518">
            <v>0</v>
          </cell>
          <cell r="AT2518">
            <v>1555</v>
          </cell>
          <cell r="AU2518">
            <v>-20000</v>
          </cell>
          <cell r="AV2518">
            <v>-20000</v>
          </cell>
          <cell r="AW2518">
            <v>-20000</v>
          </cell>
          <cell r="AX2518">
            <v>3809</v>
          </cell>
          <cell r="AY2518">
            <v>-32000</v>
          </cell>
          <cell r="AZ2518">
            <v>4366</v>
          </cell>
          <cell r="BA2518">
            <v>2380</v>
          </cell>
          <cell r="BB2518">
            <v>600</v>
          </cell>
          <cell r="BC2518">
            <v>635</v>
          </cell>
          <cell r="BD2518">
            <v>0</v>
          </cell>
          <cell r="BE2518">
            <v>2467</v>
          </cell>
          <cell r="BF2518">
            <v>1</v>
          </cell>
          <cell r="BG2518">
            <v>2166121754</v>
          </cell>
          <cell r="BH2518">
            <v>9380354986</v>
          </cell>
          <cell r="BI2518">
            <v>0</v>
          </cell>
          <cell r="BJ2518" t="str">
            <v xml:space="preserve">                                                                                                                                                      </v>
          </cell>
          <cell r="BK25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8" t="str">
            <v xml:space="preserve">اموزگارابتدايي                                    </v>
          </cell>
        </row>
        <row r="2519">
          <cell r="A2519">
            <v>1050178203</v>
          </cell>
          <cell r="B2519">
            <v>3454466</v>
          </cell>
          <cell r="C2519">
            <v>324856</v>
          </cell>
          <cell r="D2519">
            <v>603331489876066</v>
          </cell>
          <cell r="E2519" t="str">
            <v xml:space="preserve">حسن                 </v>
          </cell>
          <cell r="F2519" t="str">
            <v xml:space="preserve">نوكاريزي                 </v>
          </cell>
          <cell r="G2519" t="str">
            <v xml:space="preserve">حسين           </v>
          </cell>
          <cell r="H2519">
            <v>1050178203</v>
          </cell>
          <cell r="I2519">
            <v>2</v>
          </cell>
          <cell r="J2519">
            <v>1050178203</v>
          </cell>
          <cell r="K2519" t="str">
            <v>1369/03/01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 t="str">
            <v xml:space="preserve">                                                  </v>
          </cell>
          <cell r="Q2519">
            <v>0</v>
          </cell>
          <cell r="R2519">
            <v>0</v>
          </cell>
          <cell r="S2519">
            <v>8</v>
          </cell>
          <cell r="T2519">
            <v>32417</v>
          </cell>
          <cell r="U2519">
            <v>1710</v>
          </cell>
          <cell r="V2519">
            <v>2606</v>
          </cell>
          <cell r="W2519">
            <v>17228</v>
          </cell>
          <cell r="X2519">
            <v>0</v>
          </cell>
          <cell r="Y2519">
            <v>0</v>
          </cell>
          <cell r="Z2519">
            <v>0</v>
          </cell>
          <cell r="AA2519">
            <v>2</v>
          </cell>
          <cell r="AB2519">
            <v>0</v>
          </cell>
          <cell r="AC2519">
            <v>0</v>
          </cell>
          <cell r="AD2519">
            <v>0</v>
          </cell>
          <cell r="AE2519">
            <v>1</v>
          </cell>
          <cell r="AF2519">
            <v>1</v>
          </cell>
          <cell r="AG2519">
            <v>1</v>
          </cell>
          <cell r="AH2519">
            <v>69</v>
          </cell>
          <cell r="AI2519">
            <v>3333</v>
          </cell>
          <cell r="AJ2519">
            <v>0</v>
          </cell>
          <cell r="AK2519">
            <v>5128</v>
          </cell>
          <cell r="AL2519">
            <v>3333</v>
          </cell>
          <cell r="AM2519">
            <v>5000</v>
          </cell>
          <cell r="AN2519">
            <v>1388</v>
          </cell>
          <cell r="AO2519">
            <v>2000</v>
          </cell>
          <cell r="AP2519">
            <v>277</v>
          </cell>
          <cell r="AQ2519">
            <v>-833</v>
          </cell>
          <cell r="AR2519">
            <v>4000</v>
          </cell>
          <cell r="AS2519">
            <v>0</v>
          </cell>
          <cell r="AT2519">
            <v>1666</v>
          </cell>
          <cell r="AU2519">
            <v>555</v>
          </cell>
          <cell r="AV2519">
            <v>-20000</v>
          </cell>
          <cell r="AW2519">
            <v>-20000</v>
          </cell>
          <cell r="AX2519">
            <v>1719</v>
          </cell>
          <cell r="AY2519">
            <v>-32000</v>
          </cell>
          <cell r="AZ2519">
            <v>2883</v>
          </cell>
          <cell r="BA2519">
            <v>944</v>
          </cell>
          <cell r="BB2519">
            <v>600</v>
          </cell>
          <cell r="BC2519">
            <v>0</v>
          </cell>
          <cell r="BD2519">
            <v>0</v>
          </cell>
          <cell r="BE2519">
            <v>1838</v>
          </cell>
          <cell r="BF2519">
            <v>1</v>
          </cell>
          <cell r="BG2519">
            <v>6142634670</v>
          </cell>
          <cell r="BH2519">
            <v>9339676905</v>
          </cell>
          <cell r="BI2519">
            <v>3181</v>
          </cell>
          <cell r="BJ2519" t="str">
            <v xml:space="preserve">وزارت اموزش وپرورش 2                                                                                                                                  </v>
          </cell>
          <cell r="BK25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19" t="str">
            <v xml:space="preserve">مشاوره                                            </v>
          </cell>
        </row>
        <row r="2520">
          <cell r="A2520">
            <v>4031785488</v>
          </cell>
          <cell r="B2520">
            <v>3396237</v>
          </cell>
          <cell r="C2520">
            <v>323827</v>
          </cell>
          <cell r="D2520">
            <v>283279740707987</v>
          </cell>
          <cell r="E2520" t="str">
            <v xml:space="preserve">محمد                </v>
          </cell>
          <cell r="F2520" t="str">
            <v xml:space="preserve">نويدي ايزد               </v>
          </cell>
          <cell r="G2520" t="str">
            <v xml:space="preserve">مرتضي          </v>
          </cell>
          <cell r="H2520">
            <v>4031785488</v>
          </cell>
          <cell r="I2520">
            <v>2</v>
          </cell>
          <cell r="J2520">
            <v>86</v>
          </cell>
          <cell r="K2520" t="str">
            <v>1358/08/04</v>
          </cell>
          <cell r="L2520">
            <v>0</v>
          </cell>
          <cell r="M2520">
            <v>0</v>
          </cell>
          <cell r="N2520">
            <v>0</v>
          </cell>
          <cell r="O2520">
            <v>283500</v>
          </cell>
          <cell r="P2520" t="str">
            <v xml:space="preserve">                                                  </v>
          </cell>
          <cell r="Q2520">
            <v>84</v>
          </cell>
          <cell r="R2520">
            <v>0</v>
          </cell>
          <cell r="S2520">
            <v>8</v>
          </cell>
          <cell r="T2520">
            <v>30700</v>
          </cell>
          <cell r="U2520">
            <v>1605</v>
          </cell>
          <cell r="V2520">
            <v>2601</v>
          </cell>
          <cell r="W2520">
            <v>15372</v>
          </cell>
          <cell r="X2520">
            <v>0</v>
          </cell>
          <cell r="Y2520">
            <v>0</v>
          </cell>
          <cell r="Z2520">
            <v>0</v>
          </cell>
          <cell r="AA2520">
            <v>1</v>
          </cell>
          <cell r="AB2520">
            <v>1</v>
          </cell>
          <cell r="AC2520">
            <v>2</v>
          </cell>
          <cell r="AD2520">
            <v>1607</v>
          </cell>
          <cell r="AE2520">
            <v>1</v>
          </cell>
          <cell r="AF2520">
            <v>1</v>
          </cell>
          <cell r="AG2520">
            <v>1</v>
          </cell>
          <cell r="AH2520">
            <v>58</v>
          </cell>
          <cell r="AI2520">
            <v>5384</v>
          </cell>
          <cell r="AJ2520">
            <v>-5000</v>
          </cell>
          <cell r="AK2520">
            <v>4871</v>
          </cell>
          <cell r="AL2520">
            <v>2307</v>
          </cell>
          <cell r="AM2520">
            <v>7777</v>
          </cell>
          <cell r="AN2520">
            <v>2777</v>
          </cell>
          <cell r="AO2520">
            <v>2266</v>
          </cell>
          <cell r="AP2520">
            <v>4666</v>
          </cell>
          <cell r="AQ2520">
            <v>-888</v>
          </cell>
          <cell r="AR2520">
            <v>666</v>
          </cell>
          <cell r="AS2520">
            <v>266</v>
          </cell>
          <cell r="AT2520">
            <v>-20000</v>
          </cell>
          <cell r="AU2520">
            <v>-20000</v>
          </cell>
          <cell r="AV2520">
            <v>-20000</v>
          </cell>
          <cell r="AW2520">
            <v>-20000</v>
          </cell>
          <cell r="AX2520">
            <v>4419</v>
          </cell>
          <cell r="AY2520">
            <v>-32000</v>
          </cell>
          <cell r="AZ2520">
            <v>3626</v>
          </cell>
          <cell r="BA2520">
            <v>1177</v>
          </cell>
          <cell r="BB2520">
            <v>600</v>
          </cell>
          <cell r="BC2520">
            <v>863</v>
          </cell>
          <cell r="BD2520">
            <v>1400</v>
          </cell>
          <cell r="BE2520">
            <v>2066</v>
          </cell>
          <cell r="BF2520">
            <v>1</v>
          </cell>
          <cell r="BG2520">
            <v>2155338206</v>
          </cell>
          <cell r="BH2520">
            <v>9189119110</v>
          </cell>
          <cell r="BI2520">
            <v>3181</v>
          </cell>
          <cell r="BJ2520" t="str">
            <v xml:space="preserve">وزارت اموزش وپرورش 2                                                                                                                                  </v>
          </cell>
          <cell r="BK2520" t="str">
            <v xml:space="preserve">سازمان صداوسيماي جمهوري اسلامي ايران                                                                                                                                                                    </v>
          </cell>
          <cell r="BL2520" t="str">
            <v xml:space="preserve">دبيري هنر                                         </v>
          </cell>
        </row>
        <row r="2521">
          <cell r="A2521">
            <v>6009944368</v>
          </cell>
          <cell r="B2521">
            <v>3339365</v>
          </cell>
          <cell r="C2521">
            <v>547784</v>
          </cell>
          <cell r="D2521">
            <v>183222901836315</v>
          </cell>
          <cell r="E2521" t="str">
            <v xml:space="preserve">اقبال               </v>
          </cell>
          <cell r="F2521" t="str">
            <v xml:space="preserve">نيك                      </v>
          </cell>
          <cell r="G2521" t="str">
            <v xml:space="preserve">الياس          </v>
          </cell>
          <cell r="H2521">
            <v>6009944368</v>
          </cell>
          <cell r="I2521">
            <v>2</v>
          </cell>
          <cell r="J2521">
            <v>27</v>
          </cell>
          <cell r="K2521" t="str">
            <v>1364/09/01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 t="str">
            <v xml:space="preserve">                                                  </v>
          </cell>
          <cell r="Q2521">
            <v>0</v>
          </cell>
          <cell r="R2521">
            <v>0</v>
          </cell>
          <cell r="S2521">
            <v>8</v>
          </cell>
          <cell r="T2521">
            <v>30753</v>
          </cell>
          <cell r="U2521">
            <v>1509</v>
          </cell>
          <cell r="V2521">
            <v>2517</v>
          </cell>
          <cell r="W2521">
            <v>14675</v>
          </cell>
          <cell r="X2521">
            <v>14647</v>
          </cell>
          <cell r="Y2521">
            <v>14649</v>
          </cell>
          <cell r="Z2521">
            <v>14650</v>
          </cell>
          <cell r="AA2521">
            <v>1</v>
          </cell>
          <cell r="AB2521">
            <v>1</v>
          </cell>
          <cell r="AC2521">
            <v>2</v>
          </cell>
          <cell r="AD2521">
            <v>3114</v>
          </cell>
          <cell r="AE2521">
            <v>1</v>
          </cell>
          <cell r="AF2521">
            <v>1</v>
          </cell>
          <cell r="AG2521">
            <v>1</v>
          </cell>
          <cell r="AH2521">
            <v>64</v>
          </cell>
          <cell r="AI2521">
            <v>2820</v>
          </cell>
          <cell r="AJ2521">
            <v>-5000</v>
          </cell>
          <cell r="AK2521">
            <v>4358</v>
          </cell>
          <cell r="AL2521">
            <v>1282</v>
          </cell>
          <cell r="AM2521">
            <v>-5000</v>
          </cell>
          <cell r="AN2521">
            <v>3055</v>
          </cell>
          <cell r="AO2521">
            <v>666</v>
          </cell>
          <cell r="AP2521">
            <v>4444</v>
          </cell>
          <cell r="AQ2521">
            <v>4222</v>
          </cell>
          <cell r="AR2521">
            <v>8974</v>
          </cell>
          <cell r="AS2521">
            <v>2444</v>
          </cell>
          <cell r="AT2521">
            <v>3111</v>
          </cell>
          <cell r="AU2521">
            <v>-20000</v>
          </cell>
          <cell r="AV2521">
            <v>-20000</v>
          </cell>
          <cell r="AW2521">
            <v>-20000</v>
          </cell>
          <cell r="AX2521">
            <v>4871</v>
          </cell>
          <cell r="AY2521">
            <v>-32000</v>
          </cell>
          <cell r="AZ2521">
            <v>1740</v>
          </cell>
          <cell r="BA2521">
            <v>4639</v>
          </cell>
          <cell r="BB2521">
            <v>600</v>
          </cell>
          <cell r="BC2521">
            <v>1392</v>
          </cell>
          <cell r="BD2521">
            <v>0</v>
          </cell>
          <cell r="BE2521">
            <v>2467</v>
          </cell>
          <cell r="BF2521">
            <v>1</v>
          </cell>
          <cell r="BG2521">
            <v>9171487548</v>
          </cell>
          <cell r="BH2521">
            <v>9171402704</v>
          </cell>
          <cell r="BI2521">
            <v>3181</v>
          </cell>
          <cell r="BJ2521" t="str">
            <v xml:space="preserve">وزارت اموزش وپرورش 2                                                                                                                                  </v>
          </cell>
          <cell r="BK252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1" t="str">
            <v xml:space="preserve">اموزگارابتدايي                                    </v>
          </cell>
        </row>
        <row r="2522">
          <cell r="A2522">
            <v>1672489377</v>
          </cell>
          <cell r="B2522">
            <v>3462631</v>
          </cell>
          <cell r="C2522">
            <v>325375</v>
          </cell>
          <cell r="D2522">
            <v>103342057776481</v>
          </cell>
          <cell r="E2522" t="str">
            <v xml:space="preserve">سياوش               </v>
          </cell>
          <cell r="F2522" t="str">
            <v xml:space="preserve">نيك بخت سرداري خياوي     </v>
          </cell>
          <cell r="G2522" t="str">
            <v xml:space="preserve">داور           </v>
          </cell>
          <cell r="H2522">
            <v>1672489377</v>
          </cell>
          <cell r="I2522">
            <v>2</v>
          </cell>
          <cell r="J2522">
            <v>4912</v>
          </cell>
          <cell r="K2522" t="str">
            <v>1366/06/30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 t="str">
            <v xml:space="preserve">                                                  </v>
          </cell>
          <cell r="Q2522">
            <v>0</v>
          </cell>
          <cell r="R2522">
            <v>0</v>
          </cell>
          <cell r="S2522">
            <v>8</v>
          </cell>
          <cell r="T2522">
            <v>31278</v>
          </cell>
          <cell r="U2522">
            <v>1712</v>
          </cell>
          <cell r="V2522">
            <v>2610</v>
          </cell>
          <cell r="W2522">
            <v>16802</v>
          </cell>
          <cell r="X2522">
            <v>0</v>
          </cell>
          <cell r="Y2522">
            <v>0</v>
          </cell>
          <cell r="Z2522">
            <v>0</v>
          </cell>
          <cell r="AA2522">
            <v>1</v>
          </cell>
          <cell r="AB2522">
            <v>4</v>
          </cell>
          <cell r="AC2522">
            <v>2</v>
          </cell>
          <cell r="AD2522">
            <v>1616</v>
          </cell>
          <cell r="AE2522">
            <v>1</v>
          </cell>
          <cell r="AF2522">
            <v>1</v>
          </cell>
          <cell r="AG2522">
            <v>3</v>
          </cell>
          <cell r="AH2522">
            <v>66</v>
          </cell>
          <cell r="AI2522">
            <v>2564</v>
          </cell>
          <cell r="AJ2522">
            <v>-833</v>
          </cell>
          <cell r="AK2522">
            <v>2307</v>
          </cell>
          <cell r="AL2522">
            <v>2820</v>
          </cell>
          <cell r="AM2522">
            <v>2777</v>
          </cell>
          <cell r="AN2522">
            <v>2222</v>
          </cell>
          <cell r="AO2522">
            <v>3200</v>
          </cell>
          <cell r="AP2522">
            <v>6222</v>
          </cell>
          <cell r="AQ2522">
            <v>6000</v>
          </cell>
          <cell r="AR2522">
            <v>2222</v>
          </cell>
          <cell r="AS2522">
            <v>5333</v>
          </cell>
          <cell r="AT2522">
            <v>4333</v>
          </cell>
          <cell r="AU2522">
            <v>-20000</v>
          </cell>
          <cell r="AV2522">
            <v>-20000</v>
          </cell>
          <cell r="AW2522">
            <v>-20000</v>
          </cell>
          <cell r="AX2522">
            <v>5255</v>
          </cell>
          <cell r="AY2522">
            <v>-32000</v>
          </cell>
          <cell r="AZ2522">
            <v>2151</v>
          </cell>
          <cell r="BA2522">
            <v>4822</v>
          </cell>
          <cell r="BB2522">
            <v>600</v>
          </cell>
          <cell r="BC2522">
            <v>1502</v>
          </cell>
          <cell r="BD2522">
            <v>0</v>
          </cell>
          <cell r="BE2522">
            <v>2544</v>
          </cell>
          <cell r="BF2522">
            <v>1</v>
          </cell>
          <cell r="BG2522">
            <v>2144153108</v>
          </cell>
          <cell r="BH2522">
            <v>9143546764</v>
          </cell>
          <cell r="BI2522">
            <v>0</v>
          </cell>
          <cell r="BJ2522" t="str">
            <v xml:space="preserve">                                                                                                                                                      </v>
          </cell>
          <cell r="BK25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2" t="str">
            <v xml:space="preserve">كاروفناوري                                        </v>
          </cell>
        </row>
        <row r="2523">
          <cell r="A2523">
            <v>590134396</v>
          </cell>
          <cell r="B2523">
            <v>3267628</v>
          </cell>
          <cell r="C2523">
            <v>613397</v>
          </cell>
          <cell r="D2523">
            <v>383155028502528</v>
          </cell>
          <cell r="E2523" t="str">
            <v xml:space="preserve">اميرعباس            </v>
          </cell>
          <cell r="F2523" t="str">
            <v xml:space="preserve">نيك بخش                  </v>
          </cell>
          <cell r="G2523" t="str">
            <v xml:space="preserve">حسين           </v>
          </cell>
          <cell r="H2523">
            <v>590134396</v>
          </cell>
          <cell r="I2523">
            <v>2</v>
          </cell>
          <cell r="J2523">
            <v>590134396</v>
          </cell>
          <cell r="K2523" t="str">
            <v>1370/04/28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 t="str">
            <v xml:space="preserve">                                                  </v>
          </cell>
          <cell r="Q2523">
            <v>0</v>
          </cell>
          <cell r="R2523">
            <v>0</v>
          </cell>
          <cell r="S2523">
            <v>7</v>
          </cell>
          <cell r="T2523">
            <v>30710</v>
          </cell>
          <cell r="U2523">
            <v>1694</v>
          </cell>
          <cell r="V2523">
            <v>2524</v>
          </cell>
          <cell r="W2523">
            <v>17529</v>
          </cell>
          <cell r="X2523">
            <v>17532</v>
          </cell>
          <cell r="Y2523">
            <v>17531</v>
          </cell>
          <cell r="Z2523">
            <v>17530</v>
          </cell>
          <cell r="AA2523">
            <v>2</v>
          </cell>
          <cell r="AB2523">
            <v>0</v>
          </cell>
          <cell r="AC2523">
            <v>0</v>
          </cell>
          <cell r="AD2523">
            <v>0</v>
          </cell>
          <cell r="AE2523">
            <v>1</v>
          </cell>
          <cell r="AF2523">
            <v>1</v>
          </cell>
          <cell r="AG2523">
            <v>1</v>
          </cell>
          <cell r="AH2523">
            <v>70</v>
          </cell>
          <cell r="AI2523">
            <v>2051</v>
          </cell>
          <cell r="AJ2523">
            <v>1388</v>
          </cell>
          <cell r="AK2523">
            <v>7435</v>
          </cell>
          <cell r="AL2523">
            <v>6153</v>
          </cell>
          <cell r="AM2523">
            <v>6944</v>
          </cell>
          <cell r="AN2523">
            <v>3611</v>
          </cell>
          <cell r="AO2523">
            <v>2533</v>
          </cell>
          <cell r="AP2523">
            <v>888</v>
          </cell>
          <cell r="AQ2523">
            <v>5000</v>
          </cell>
          <cell r="AR2523">
            <v>8888</v>
          </cell>
          <cell r="AS2523">
            <v>4615</v>
          </cell>
          <cell r="AT2523">
            <v>1666</v>
          </cell>
          <cell r="AU2523">
            <v>-20000</v>
          </cell>
          <cell r="AV2523">
            <v>-20000</v>
          </cell>
          <cell r="AW2523">
            <v>-20000</v>
          </cell>
          <cell r="AX2523">
            <v>4247</v>
          </cell>
          <cell r="AY2523">
            <v>-32000</v>
          </cell>
          <cell r="AZ2523">
            <v>4302</v>
          </cell>
          <cell r="BA2523">
            <v>4211</v>
          </cell>
          <cell r="BB2523">
            <v>600</v>
          </cell>
          <cell r="BC2523">
            <v>0</v>
          </cell>
          <cell r="BD2523">
            <v>0</v>
          </cell>
          <cell r="BE2523">
            <v>2128</v>
          </cell>
          <cell r="BF2523">
            <v>1</v>
          </cell>
          <cell r="BG2523">
            <v>8645222918</v>
          </cell>
          <cell r="BH2523">
            <v>9106661370</v>
          </cell>
          <cell r="BI2523">
            <v>3181</v>
          </cell>
          <cell r="BJ2523" t="str">
            <v xml:space="preserve">وزارت اموزش وپرورش 2                                                                                                                                  </v>
          </cell>
          <cell r="BK25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3" t="str">
            <v xml:space="preserve">هنراموزحسابداري                                   </v>
          </cell>
        </row>
        <row r="2524">
          <cell r="A2524">
            <v>4989832205</v>
          </cell>
          <cell r="B2524">
            <v>3310969</v>
          </cell>
          <cell r="C2524">
            <v>595424</v>
          </cell>
          <cell r="D2524">
            <v>663199050486519</v>
          </cell>
          <cell r="E2524" t="str">
            <v xml:space="preserve">احمد                </v>
          </cell>
          <cell r="F2524" t="str">
            <v xml:space="preserve">نيك پوراحمدي             </v>
          </cell>
          <cell r="G2524" t="str">
            <v xml:space="preserve">محمد           </v>
          </cell>
          <cell r="H2524">
            <v>4989832205</v>
          </cell>
          <cell r="I2524">
            <v>2</v>
          </cell>
          <cell r="J2524">
            <v>4076</v>
          </cell>
          <cell r="K2524" t="str">
            <v>1365/06/10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 t="str">
            <v xml:space="preserve">                                                  </v>
          </cell>
          <cell r="Q2524">
            <v>0</v>
          </cell>
          <cell r="R2524">
            <v>0</v>
          </cell>
          <cell r="S2524">
            <v>8</v>
          </cell>
          <cell r="T2524">
            <v>32217</v>
          </cell>
          <cell r="U2524">
            <v>1762</v>
          </cell>
          <cell r="V2524">
            <v>2515</v>
          </cell>
          <cell r="W2524">
            <v>15445</v>
          </cell>
          <cell r="X2524">
            <v>15444</v>
          </cell>
          <cell r="Y2524">
            <v>15446</v>
          </cell>
          <cell r="Z2524">
            <v>0</v>
          </cell>
          <cell r="AA2524">
            <v>2</v>
          </cell>
          <cell r="AB2524">
            <v>0</v>
          </cell>
          <cell r="AC2524">
            <v>0</v>
          </cell>
          <cell r="AD2524">
            <v>0</v>
          </cell>
          <cell r="AE2524">
            <v>1</v>
          </cell>
          <cell r="AF2524">
            <v>1</v>
          </cell>
          <cell r="AG2524">
            <v>1</v>
          </cell>
          <cell r="AH2524">
            <v>65</v>
          </cell>
          <cell r="AI2524">
            <v>2051</v>
          </cell>
          <cell r="AJ2524">
            <v>1944</v>
          </cell>
          <cell r="AK2524">
            <v>4102</v>
          </cell>
          <cell r="AL2524">
            <v>3333</v>
          </cell>
          <cell r="AM2524">
            <v>6666</v>
          </cell>
          <cell r="AN2524">
            <v>833</v>
          </cell>
          <cell r="AO2524">
            <v>3466</v>
          </cell>
          <cell r="AP2524">
            <v>5333</v>
          </cell>
          <cell r="AQ2524">
            <v>4222</v>
          </cell>
          <cell r="AR2524">
            <v>1111</v>
          </cell>
          <cell r="AS2524">
            <v>-5000</v>
          </cell>
          <cell r="AT2524">
            <v>-20000</v>
          </cell>
          <cell r="AU2524">
            <v>-20000</v>
          </cell>
          <cell r="AV2524">
            <v>-20000</v>
          </cell>
          <cell r="AW2524">
            <v>-20000</v>
          </cell>
          <cell r="AX2524">
            <v>2879</v>
          </cell>
          <cell r="AY2524">
            <v>-32000</v>
          </cell>
          <cell r="AZ2524">
            <v>3199</v>
          </cell>
          <cell r="BA2524">
            <v>2666</v>
          </cell>
          <cell r="BB2524">
            <v>600</v>
          </cell>
          <cell r="BC2524">
            <v>0</v>
          </cell>
          <cell r="BD2524">
            <v>0</v>
          </cell>
          <cell r="BE2524">
            <v>2307</v>
          </cell>
          <cell r="BF2524">
            <v>1</v>
          </cell>
          <cell r="BG2524">
            <v>1135373585</v>
          </cell>
          <cell r="BH2524">
            <v>9364719864</v>
          </cell>
          <cell r="BI2524">
            <v>3181</v>
          </cell>
          <cell r="BJ2524" t="str">
            <v xml:space="preserve">وزارت اموزش وپرورش 2                                                                                                                                  </v>
          </cell>
          <cell r="BK25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4" t="str">
            <v xml:space="preserve">رياضي                                             </v>
          </cell>
        </row>
        <row r="2525">
          <cell r="A2525">
            <v>2700150554</v>
          </cell>
          <cell r="B2525">
            <v>3231731</v>
          </cell>
          <cell r="C2525">
            <v>576587</v>
          </cell>
          <cell r="D2525">
            <v>413119683960581</v>
          </cell>
          <cell r="E2525" t="str">
            <v xml:space="preserve">مهران               </v>
          </cell>
          <cell r="F2525" t="str">
            <v xml:space="preserve">نيك پورملاطي             </v>
          </cell>
          <cell r="G2525" t="str">
            <v xml:space="preserve">محمد           </v>
          </cell>
          <cell r="H2525">
            <v>2700150554</v>
          </cell>
          <cell r="I2525">
            <v>2</v>
          </cell>
          <cell r="J2525">
            <v>2700150554</v>
          </cell>
          <cell r="K2525" t="str">
            <v>1372/12/19</v>
          </cell>
          <cell r="L2525">
            <v>17</v>
          </cell>
          <cell r="M2525">
            <v>0</v>
          </cell>
          <cell r="N2525">
            <v>0</v>
          </cell>
          <cell r="O2525">
            <v>0</v>
          </cell>
          <cell r="P2525" t="str">
            <v xml:space="preserve">                                                  </v>
          </cell>
          <cell r="Q2525">
            <v>0</v>
          </cell>
          <cell r="R2525">
            <v>0</v>
          </cell>
          <cell r="S2525">
            <v>7</v>
          </cell>
          <cell r="T2525">
            <v>32363</v>
          </cell>
          <cell r="U2525">
            <v>1429</v>
          </cell>
          <cell r="V2525">
            <v>2605</v>
          </cell>
          <cell r="W2525">
            <v>15189</v>
          </cell>
          <cell r="X2525">
            <v>15177</v>
          </cell>
          <cell r="Y2525">
            <v>15201</v>
          </cell>
          <cell r="Z2525">
            <v>15283</v>
          </cell>
          <cell r="AA2525">
            <v>1</v>
          </cell>
          <cell r="AB2525">
            <v>4</v>
          </cell>
          <cell r="AC2525">
            <v>1</v>
          </cell>
          <cell r="AD2525">
            <v>16</v>
          </cell>
          <cell r="AE2525">
            <v>4</v>
          </cell>
          <cell r="AF2525">
            <v>1</v>
          </cell>
          <cell r="AG2525">
            <v>6</v>
          </cell>
          <cell r="AH2525">
            <v>72</v>
          </cell>
          <cell r="AI2525">
            <v>1794</v>
          </cell>
          <cell r="AJ2525">
            <v>-2222</v>
          </cell>
          <cell r="AK2525">
            <v>-256</v>
          </cell>
          <cell r="AL2525">
            <v>-256</v>
          </cell>
          <cell r="AM2525">
            <v>0</v>
          </cell>
          <cell r="AN2525">
            <v>1388</v>
          </cell>
          <cell r="AO2525">
            <v>400</v>
          </cell>
          <cell r="AP2525">
            <v>1111</v>
          </cell>
          <cell r="AQ2525">
            <v>-1555</v>
          </cell>
          <cell r="AR2525">
            <v>-1555</v>
          </cell>
          <cell r="AS2525">
            <v>222</v>
          </cell>
          <cell r="AT2525">
            <v>4666</v>
          </cell>
          <cell r="AU2525">
            <v>-20000</v>
          </cell>
          <cell r="AV2525">
            <v>-20000</v>
          </cell>
          <cell r="AW2525">
            <v>-20000</v>
          </cell>
          <cell r="AX2525">
            <v>473</v>
          </cell>
          <cell r="AY2525">
            <v>1419</v>
          </cell>
          <cell r="AZ2525">
            <v>121</v>
          </cell>
          <cell r="BA2525">
            <v>577</v>
          </cell>
          <cell r="BB2525">
            <v>600</v>
          </cell>
          <cell r="BC2525">
            <v>79</v>
          </cell>
          <cell r="BD2525">
            <v>0</v>
          </cell>
          <cell r="BE2525">
            <v>2344</v>
          </cell>
          <cell r="BF2525">
            <v>1</v>
          </cell>
          <cell r="BG2525">
            <v>1342537730</v>
          </cell>
          <cell r="BH2525">
            <v>9211340081</v>
          </cell>
          <cell r="BI2525">
            <v>3181</v>
          </cell>
          <cell r="BJ2525" t="str">
            <v xml:space="preserve">وزارت اموزش وپرورش 2                                                                                                                                  </v>
          </cell>
          <cell r="BK25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5" t="str">
            <v xml:space="preserve">تربيت بدني                                        </v>
          </cell>
        </row>
        <row r="2526">
          <cell r="A2526">
            <v>2700098781</v>
          </cell>
          <cell r="B2526">
            <v>3391608</v>
          </cell>
          <cell r="C2526">
            <v>494035</v>
          </cell>
          <cell r="D2526">
            <v>793275523233508</v>
          </cell>
          <cell r="E2526" t="str">
            <v xml:space="preserve">رضا                 </v>
          </cell>
          <cell r="F2526" t="str">
            <v xml:space="preserve">نيك پي خالكياسري         </v>
          </cell>
          <cell r="G2526" t="str">
            <v xml:space="preserve">قربان          </v>
          </cell>
          <cell r="H2526">
            <v>2700098781</v>
          </cell>
          <cell r="I2526">
            <v>2</v>
          </cell>
          <cell r="J2526">
            <v>2700098781</v>
          </cell>
          <cell r="K2526" t="str">
            <v>1370/12/05</v>
          </cell>
          <cell r="L2526">
            <v>0</v>
          </cell>
          <cell r="M2526">
            <v>4</v>
          </cell>
          <cell r="N2526">
            <v>0</v>
          </cell>
          <cell r="O2526">
            <v>0</v>
          </cell>
          <cell r="P2526" t="str">
            <v xml:space="preserve">                                                  </v>
          </cell>
          <cell r="Q2526">
            <v>0</v>
          </cell>
          <cell r="R2526">
            <v>0</v>
          </cell>
          <cell r="S2526">
            <v>7</v>
          </cell>
          <cell r="T2526">
            <v>30540</v>
          </cell>
          <cell r="U2526">
            <v>1569</v>
          </cell>
          <cell r="V2526">
            <v>2514</v>
          </cell>
          <cell r="W2526">
            <v>15672</v>
          </cell>
          <cell r="X2526">
            <v>15665</v>
          </cell>
          <cell r="Y2526">
            <v>15676</v>
          </cell>
          <cell r="Z2526">
            <v>15678</v>
          </cell>
          <cell r="AA2526">
            <v>2</v>
          </cell>
          <cell r="AB2526">
            <v>0</v>
          </cell>
          <cell r="AC2526">
            <v>0</v>
          </cell>
          <cell r="AD2526">
            <v>0</v>
          </cell>
          <cell r="AE2526">
            <v>2</v>
          </cell>
          <cell r="AF2526">
            <v>1</v>
          </cell>
          <cell r="AG2526">
            <v>2</v>
          </cell>
          <cell r="AH2526">
            <v>70</v>
          </cell>
          <cell r="AI2526">
            <v>1538</v>
          </cell>
          <cell r="AJ2526">
            <v>-5000</v>
          </cell>
          <cell r="AK2526">
            <v>4358</v>
          </cell>
          <cell r="AL2526">
            <v>3846</v>
          </cell>
          <cell r="AM2526">
            <v>7222</v>
          </cell>
          <cell r="AN2526">
            <v>2500</v>
          </cell>
          <cell r="AO2526">
            <v>1733</v>
          </cell>
          <cell r="AP2526">
            <v>7333</v>
          </cell>
          <cell r="AQ2526">
            <v>3333</v>
          </cell>
          <cell r="AR2526">
            <v>2500</v>
          </cell>
          <cell r="AS2526">
            <v>666</v>
          </cell>
          <cell r="AT2526">
            <v>-20000</v>
          </cell>
          <cell r="AU2526">
            <v>-20000</v>
          </cell>
          <cell r="AV2526">
            <v>-20000</v>
          </cell>
          <cell r="AW2526">
            <v>-20000</v>
          </cell>
          <cell r="AX2526">
            <v>3286</v>
          </cell>
          <cell r="AY2526">
            <v>-32000</v>
          </cell>
          <cell r="AZ2526">
            <v>3028</v>
          </cell>
          <cell r="BA2526">
            <v>3458</v>
          </cell>
          <cell r="BB2526">
            <v>600</v>
          </cell>
          <cell r="BC2526">
            <v>0</v>
          </cell>
          <cell r="BD2526">
            <v>0</v>
          </cell>
          <cell r="BE2526">
            <v>2583</v>
          </cell>
          <cell r="BF2526">
            <v>1</v>
          </cell>
          <cell r="BG2526">
            <v>2536645870</v>
          </cell>
          <cell r="BH2526">
            <v>9387142721</v>
          </cell>
          <cell r="BI2526">
            <v>3181</v>
          </cell>
          <cell r="BJ2526" t="str">
            <v xml:space="preserve">وزارت اموزش وپرورش 2                                                                                                                                  </v>
          </cell>
          <cell r="BK25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6" t="str">
            <v xml:space="preserve">زبان انگليسي                                      </v>
          </cell>
        </row>
        <row r="2527">
          <cell r="A2527">
            <v>2710173794</v>
          </cell>
          <cell r="B2527">
            <v>3473917</v>
          </cell>
          <cell r="C2527">
            <v>323976</v>
          </cell>
          <cell r="D2527">
            <v>413353906697667</v>
          </cell>
          <cell r="E2527" t="str">
            <v xml:space="preserve">ميلاد               </v>
          </cell>
          <cell r="F2527" t="str">
            <v xml:space="preserve">نيك سيرت                 </v>
          </cell>
          <cell r="G2527" t="str">
            <v xml:space="preserve">مسلم           </v>
          </cell>
          <cell r="H2527">
            <v>2710173794</v>
          </cell>
          <cell r="I2527">
            <v>2</v>
          </cell>
          <cell r="J2527">
            <v>2710173794</v>
          </cell>
          <cell r="K2527" t="str">
            <v>1372/04/17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 t="str">
            <v xml:space="preserve">                                                  </v>
          </cell>
          <cell r="Q2527">
            <v>0</v>
          </cell>
          <cell r="R2527">
            <v>0</v>
          </cell>
          <cell r="S2527">
            <v>8</v>
          </cell>
          <cell r="T2527">
            <v>30238</v>
          </cell>
          <cell r="U2527">
            <v>1650</v>
          </cell>
          <cell r="V2527">
            <v>2602</v>
          </cell>
          <cell r="W2527">
            <v>15296</v>
          </cell>
          <cell r="X2527">
            <v>0</v>
          </cell>
          <cell r="Y2527">
            <v>0</v>
          </cell>
          <cell r="Z2527">
            <v>0</v>
          </cell>
          <cell r="AA2527">
            <v>2</v>
          </cell>
          <cell r="AB2527">
            <v>0</v>
          </cell>
          <cell r="AC2527">
            <v>0</v>
          </cell>
          <cell r="AD2527">
            <v>33</v>
          </cell>
          <cell r="AE2527">
            <v>1</v>
          </cell>
          <cell r="AF2527">
            <v>1</v>
          </cell>
          <cell r="AG2527">
            <v>3</v>
          </cell>
          <cell r="AH2527">
            <v>72</v>
          </cell>
          <cell r="AI2527">
            <v>0</v>
          </cell>
          <cell r="AJ2527">
            <v>833</v>
          </cell>
          <cell r="AK2527">
            <v>4102</v>
          </cell>
          <cell r="AL2527">
            <v>0</v>
          </cell>
          <cell r="AM2527">
            <v>-5000</v>
          </cell>
          <cell r="AN2527">
            <v>2777</v>
          </cell>
          <cell r="AO2527">
            <v>2266</v>
          </cell>
          <cell r="AP2527">
            <v>3333</v>
          </cell>
          <cell r="AQ2527">
            <v>5555</v>
          </cell>
          <cell r="AR2527">
            <v>7333</v>
          </cell>
          <cell r="AS2527">
            <v>5166</v>
          </cell>
          <cell r="AT2527">
            <v>-20000</v>
          </cell>
          <cell r="AU2527">
            <v>-20000</v>
          </cell>
          <cell r="AV2527">
            <v>-20000</v>
          </cell>
          <cell r="AW2527">
            <v>-20000</v>
          </cell>
          <cell r="AX2527">
            <v>3777</v>
          </cell>
          <cell r="AY2527">
            <v>-32000</v>
          </cell>
          <cell r="AZ2527">
            <v>1425</v>
          </cell>
          <cell r="BA2527">
            <v>5346</v>
          </cell>
          <cell r="BB2527">
            <v>600</v>
          </cell>
          <cell r="BC2527">
            <v>0</v>
          </cell>
          <cell r="BD2527">
            <v>0</v>
          </cell>
          <cell r="BE2527">
            <v>2753</v>
          </cell>
          <cell r="BF2527">
            <v>1</v>
          </cell>
          <cell r="BG2527">
            <v>1342425497</v>
          </cell>
          <cell r="BH2527">
            <v>9118458813</v>
          </cell>
          <cell r="BI2527">
            <v>0</v>
          </cell>
          <cell r="BJ2527" t="str">
            <v xml:space="preserve">                                                                                                                                                      </v>
          </cell>
          <cell r="BK25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7" t="str">
            <v xml:space="preserve">دبيري تاريخ                                       </v>
          </cell>
        </row>
        <row r="2528">
          <cell r="A2528">
            <v>3256468519</v>
          </cell>
          <cell r="B2528">
            <v>3286681</v>
          </cell>
          <cell r="C2528">
            <v>313735</v>
          </cell>
          <cell r="D2528">
            <v>313171746983031</v>
          </cell>
          <cell r="E2528" t="str">
            <v xml:space="preserve">مريم                </v>
          </cell>
          <cell r="F2528" t="str">
            <v xml:space="preserve">نيك فر                   </v>
          </cell>
          <cell r="G2528" t="str">
            <v xml:space="preserve">خليل           </v>
          </cell>
          <cell r="H2528">
            <v>3256468519</v>
          </cell>
          <cell r="I2528">
            <v>1</v>
          </cell>
          <cell r="J2528">
            <v>415</v>
          </cell>
          <cell r="K2528" t="str">
            <v>1362/02/21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 t="str">
            <v xml:space="preserve">                                                  </v>
          </cell>
          <cell r="Q2528">
            <v>0</v>
          </cell>
          <cell r="R2528">
            <v>0</v>
          </cell>
          <cell r="S2528">
            <v>8</v>
          </cell>
          <cell r="T2528">
            <v>31107</v>
          </cell>
          <cell r="U2528">
            <v>1815</v>
          </cell>
          <cell r="V2528">
            <v>2517</v>
          </cell>
          <cell r="W2528">
            <v>14679</v>
          </cell>
          <cell r="X2528">
            <v>14676</v>
          </cell>
          <cell r="Y2528">
            <v>14671</v>
          </cell>
          <cell r="Z2528">
            <v>14680</v>
          </cell>
          <cell r="AA2528">
            <v>1</v>
          </cell>
          <cell r="AB2528">
            <v>5</v>
          </cell>
          <cell r="AC2528">
            <v>1</v>
          </cell>
          <cell r="AD2528">
            <v>16</v>
          </cell>
          <cell r="AE2528">
            <v>1</v>
          </cell>
          <cell r="AF2528">
            <v>1</v>
          </cell>
          <cell r="AG2528">
            <v>3</v>
          </cell>
          <cell r="AH2528">
            <v>62</v>
          </cell>
          <cell r="AI2528">
            <v>512</v>
          </cell>
          <cell r="AJ2528">
            <v>-1111</v>
          </cell>
          <cell r="AK2528">
            <v>7435</v>
          </cell>
          <cell r="AL2528">
            <v>5384</v>
          </cell>
          <cell r="AM2528">
            <v>3611</v>
          </cell>
          <cell r="AN2528">
            <v>2777</v>
          </cell>
          <cell r="AO2528">
            <v>2533</v>
          </cell>
          <cell r="AP2528">
            <v>1944</v>
          </cell>
          <cell r="AQ2528">
            <v>4000</v>
          </cell>
          <cell r="AR2528">
            <v>5128</v>
          </cell>
          <cell r="AS2528">
            <v>2666</v>
          </cell>
          <cell r="AT2528">
            <v>2666</v>
          </cell>
          <cell r="AU2528">
            <v>-20000</v>
          </cell>
          <cell r="AV2528">
            <v>-20000</v>
          </cell>
          <cell r="AW2528">
            <v>-20000</v>
          </cell>
          <cell r="AX2528">
            <v>3811</v>
          </cell>
          <cell r="AY2528">
            <v>-32000</v>
          </cell>
          <cell r="AZ2528">
            <v>3020</v>
          </cell>
          <cell r="BA2528">
            <v>3280</v>
          </cell>
          <cell r="BB2528">
            <v>600</v>
          </cell>
          <cell r="BC2528">
            <v>635</v>
          </cell>
          <cell r="BD2528">
            <v>0</v>
          </cell>
          <cell r="BE2528">
            <v>2467</v>
          </cell>
          <cell r="BF2528">
            <v>1</v>
          </cell>
          <cell r="BG2528">
            <v>2122819772</v>
          </cell>
          <cell r="BH2528">
            <v>9188314670</v>
          </cell>
          <cell r="BI2528">
            <v>0</v>
          </cell>
          <cell r="BJ2528" t="str">
            <v xml:space="preserve">                                                                                                                                                      </v>
          </cell>
          <cell r="BK25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28" t="str">
            <v xml:space="preserve">اموزگارابتدايي                                    </v>
          </cell>
        </row>
        <row r="2529">
          <cell r="A2529">
            <v>12846880</v>
          </cell>
          <cell r="B2529">
            <v>3297821</v>
          </cell>
          <cell r="C2529">
            <v>324995</v>
          </cell>
          <cell r="D2529">
            <v>463186571795171</v>
          </cell>
          <cell r="E2529" t="str">
            <v xml:space="preserve">محسن                </v>
          </cell>
          <cell r="F2529" t="str">
            <v xml:space="preserve">نيكبخت                   </v>
          </cell>
          <cell r="G2529" t="str">
            <v xml:space="preserve">محمدرضا        </v>
          </cell>
          <cell r="H2529">
            <v>12846880</v>
          </cell>
          <cell r="I2529">
            <v>2</v>
          </cell>
          <cell r="J2529">
            <v>12846880</v>
          </cell>
          <cell r="K2529" t="str">
            <v>1369/10/04</v>
          </cell>
          <cell r="L2529">
            <v>0</v>
          </cell>
          <cell r="M2529">
            <v>0</v>
          </cell>
          <cell r="N2529">
            <v>0</v>
          </cell>
          <cell r="O2529">
            <v>1113004</v>
          </cell>
          <cell r="P2529">
            <v>57824</v>
          </cell>
          <cell r="Q2529">
            <v>4</v>
          </cell>
          <cell r="R2529">
            <v>0</v>
          </cell>
          <cell r="S2529">
            <v>7</v>
          </cell>
          <cell r="T2529">
            <v>31278</v>
          </cell>
          <cell r="U2529">
            <v>1461</v>
          </cell>
          <cell r="V2529">
            <v>2610</v>
          </cell>
          <cell r="W2529">
            <v>16802</v>
          </cell>
          <cell r="X2529">
            <v>0</v>
          </cell>
          <cell r="Y2529">
            <v>0</v>
          </cell>
          <cell r="Z2529">
            <v>0</v>
          </cell>
          <cell r="AA2529">
            <v>1</v>
          </cell>
          <cell r="AB2529">
            <v>1</v>
          </cell>
          <cell r="AC2529">
            <v>1</v>
          </cell>
          <cell r="AD2529">
            <v>16</v>
          </cell>
          <cell r="AE2529">
            <v>1</v>
          </cell>
          <cell r="AF2529">
            <v>1</v>
          </cell>
          <cell r="AG2529">
            <v>3</v>
          </cell>
          <cell r="AH2529">
            <v>69</v>
          </cell>
          <cell r="AI2529">
            <v>2051</v>
          </cell>
          <cell r="AJ2529">
            <v>4722</v>
          </cell>
          <cell r="AK2529">
            <v>6410</v>
          </cell>
          <cell r="AL2529">
            <v>4871</v>
          </cell>
          <cell r="AM2529">
            <v>2777</v>
          </cell>
          <cell r="AN2529">
            <v>833</v>
          </cell>
          <cell r="AO2529">
            <v>2133</v>
          </cell>
          <cell r="AP2529">
            <v>5333</v>
          </cell>
          <cell r="AQ2529">
            <v>4000</v>
          </cell>
          <cell r="AR2529">
            <v>1333</v>
          </cell>
          <cell r="AS2529">
            <v>2333</v>
          </cell>
          <cell r="AT2529">
            <v>-333</v>
          </cell>
          <cell r="AU2529">
            <v>-20000</v>
          </cell>
          <cell r="AV2529">
            <v>-20000</v>
          </cell>
          <cell r="AW2529">
            <v>-20000</v>
          </cell>
          <cell r="AX2529">
            <v>3521</v>
          </cell>
          <cell r="AY2529">
            <v>-32000</v>
          </cell>
          <cell r="AZ2529">
            <v>3399</v>
          </cell>
          <cell r="BA2529">
            <v>2533</v>
          </cell>
          <cell r="BB2529">
            <v>600</v>
          </cell>
          <cell r="BC2529">
            <v>576</v>
          </cell>
          <cell r="BD2529">
            <v>66</v>
          </cell>
          <cell r="BE2529">
            <v>2544</v>
          </cell>
          <cell r="BF2529">
            <v>1</v>
          </cell>
          <cell r="BG2529">
            <v>2177432153</v>
          </cell>
          <cell r="BH2529">
            <v>9124489871</v>
          </cell>
          <cell r="BI2529">
            <v>0</v>
          </cell>
          <cell r="BJ2529" t="str">
            <v xml:space="preserve">                                                                                                                                                      </v>
          </cell>
          <cell r="BK2529" t="str">
            <v xml:space="preserve">قرارگاه سازندگي خاتم الانبيا/ص /1                                                                                                                                                                       </v>
          </cell>
          <cell r="BL2529" t="str">
            <v xml:space="preserve">كاروفناوري                                        </v>
          </cell>
        </row>
        <row r="2530">
          <cell r="A2530">
            <v>1271586134</v>
          </cell>
          <cell r="B2530">
            <v>3303058</v>
          </cell>
          <cell r="C2530">
            <v>325004</v>
          </cell>
          <cell r="D2530">
            <v>413186887737458</v>
          </cell>
          <cell r="E2530" t="str">
            <v xml:space="preserve">ارمان               </v>
          </cell>
          <cell r="F2530" t="str">
            <v xml:space="preserve">نيكخواه                  </v>
          </cell>
          <cell r="G2530" t="str">
            <v xml:space="preserve">محمد           </v>
          </cell>
          <cell r="H2530">
            <v>1271586134</v>
          </cell>
          <cell r="I2530">
            <v>2</v>
          </cell>
          <cell r="J2530">
            <v>1271586134</v>
          </cell>
          <cell r="K2530" t="str">
            <v>1372/10/07</v>
          </cell>
          <cell r="L2530">
            <v>17</v>
          </cell>
          <cell r="M2530">
            <v>0</v>
          </cell>
          <cell r="N2530">
            <v>0</v>
          </cell>
          <cell r="O2530">
            <v>0</v>
          </cell>
          <cell r="P2530" t="str">
            <v xml:space="preserve">                                                  </v>
          </cell>
          <cell r="Q2530">
            <v>0</v>
          </cell>
          <cell r="R2530">
            <v>0</v>
          </cell>
          <cell r="S2530">
            <v>7</v>
          </cell>
          <cell r="T2530">
            <v>31737</v>
          </cell>
          <cell r="U2530">
            <v>1694</v>
          </cell>
          <cell r="V2530">
            <v>2610</v>
          </cell>
          <cell r="W2530">
            <v>16802</v>
          </cell>
          <cell r="X2530">
            <v>0</v>
          </cell>
          <cell r="Y2530">
            <v>0</v>
          </cell>
          <cell r="Z2530">
            <v>0</v>
          </cell>
          <cell r="AA2530">
            <v>1</v>
          </cell>
          <cell r="AB2530">
            <v>3</v>
          </cell>
          <cell r="AC2530">
            <v>2</v>
          </cell>
          <cell r="AD2530">
            <v>1607</v>
          </cell>
          <cell r="AE2530">
            <v>4</v>
          </cell>
          <cell r="AF2530">
            <v>1</v>
          </cell>
          <cell r="AG2530">
            <v>6</v>
          </cell>
          <cell r="AH2530">
            <v>72</v>
          </cell>
          <cell r="AI2530">
            <v>2307</v>
          </cell>
          <cell r="AJ2530">
            <v>4722</v>
          </cell>
          <cell r="AK2530">
            <v>4102</v>
          </cell>
          <cell r="AL2530">
            <v>2307</v>
          </cell>
          <cell r="AM2530">
            <v>5833</v>
          </cell>
          <cell r="AN2530">
            <v>1388</v>
          </cell>
          <cell r="AO2530">
            <v>5866</v>
          </cell>
          <cell r="AP2530">
            <v>2166</v>
          </cell>
          <cell r="AQ2530">
            <v>0</v>
          </cell>
          <cell r="AR2530">
            <v>2000</v>
          </cell>
          <cell r="AS2530">
            <v>666</v>
          </cell>
          <cell r="AT2530">
            <v>-20000</v>
          </cell>
          <cell r="AU2530">
            <v>-20000</v>
          </cell>
          <cell r="AV2530">
            <v>-20000</v>
          </cell>
          <cell r="AW2530">
            <v>-20000</v>
          </cell>
          <cell r="AX2530">
            <v>3136</v>
          </cell>
          <cell r="AY2530">
            <v>9408</v>
          </cell>
          <cell r="AZ2530">
            <v>3789</v>
          </cell>
          <cell r="BA2530">
            <v>1208</v>
          </cell>
          <cell r="BB2530">
            <v>600</v>
          </cell>
          <cell r="BC2530">
            <v>896</v>
          </cell>
          <cell r="BD2530">
            <v>0</v>
          </cell>
          <cell r="BE2530">
            <v>2544</v>
          </cell>
          <cell r="BF2530">
            <v>1</v>
          </cell>
          <cell r="BG2530">
            <v>2161114850</v>
          </cell>
          <cell r="BH2530">
            <v>9103008159</v>
          </cell>
          <cell r="BI2530">
            <v>3181</v>
          </cell>
          <cell r="BJ2530" t="str">
            <v xml:space="preserve">وزارت اموزش وپرورش 2                                                                                                                                  </v>
          </cell>
          <cell r="BK25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0" t="str">
            <v xml:space="preserve">كاروفناوري                                        </v>
          </cell>
        </row>
        <row r="2531">
          <cell r="A2531">
            <v>945495031</v>
          </cell>
          <cell r="B2531">
            <v>3271179</v>
          </cell>
          <cell r="C2531">
            <v>652516</v>
          </cell>
          <cell r="D2531">
            <v>953155620073229</v>
          </cell>
          <cell r="E2531" t="str">
            <v xml:space="preserve">حسين                </v>
          </cell>
          <cell r="F2531" t="str">
            <v xml:space="preserve">نيكدل                    </v>
          </cell>
          <cell r="G2531" t="str">
            <v xml:space="preserve">جواد           </v>
          </cell>
          <cell r="H2531">
            <v>945495031</v>
          </cell>
          <cell r="I2531">
            <v>2</v>
          </cell>
          <cell r="J2531">
            <v>10064</v>
          </cell>
          <cell r="K2531" t="str">
            <v>1365/06/12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 t="str">
            <v xml:space="preserve">                                                  </v>
          </cell>
          <cell r="Q2531">
            <v>0</v>
          </cell>
          <cell r="R2531">
            <v>0</v>
          </cell>
          <cell r="S2531">
            <v>8</v>
          </cell>
          <cell r="T2531">
            <v>31243</v>
          </cell>
          <cell r="U2531">
            <v>1765</v>
          </cell>
          <cell r="V2531">
            <v>2610</v>
          </cell>
          <cell r="W2531">
            <v>16802</v>
          </cell>
          <cell r="X2531">
            <v>16809</v>
          </cell>
          <cell r="Y2531">
            <v>0</v>
          </cell>
          <cell r="Z2531">
            <v>0</v>
          </cell>
          <cell r="AA2531">
            <v>2</v>
          </cell>
          <cell r="AB2531">
            <v>0</v>
          </cell>
          <cell r="AC2531">
            <v>0</v>
          </cell>
          <cell r="AD2531">
            <v>0</v>
          </cell>
          <cell r="AE2531">
            <v>1</v>
          </cell>
          <cell r="AF2531">
            <v>1</v>
          </cell>
          <cell r="AG2531">
            <v>3</v>
          </cell>
          <cell r="AH2531">
            <v>65</v>
          </cell>
          <cell r="AI2531">
            <v>5384</v>
          </cell>
          <cell r="AJ2531">
            <v>5833</v>
          </cell>
          <cell r="AK2531">
            <v>6410</v>
          </cell>
          <cell r="AL2531">
            <v>1282</v>
          </cell>
          <cell r="AM2531">
            <v>4444</v>
          </cell>
          <cell r="AN2531">
            <v>4166</v>
          </cell>
          <cell r="AO2531">
            <v>1333</v>
          </cell>
          <cell r="AP2531">
            <v>4888</v>
          </cell>
          <cell r="AQ2531">
            <v>1111</v>
          </cell>
          <cell r="AR2531">
            <v>1777</v>
          </cell>
          <cell r="AS2531">
            <v>4615</v>
          </cell>
          <cell r="AT2531">
            <v>-666</v>
          </cell>
          <cell r="AU2531">
            <v>-20000</v>
          </cell>
          <cell r="AV2531">
            <v>-20000</v>
          </cell>
          <cell r="AW2531">
            <v>-20000</v>
          </cell>
          <cell r="AX2531">
            <v>3055</v>
          </cell>
          <cell r="AY2531">
            <v>-32000</v>
          </cell>
          <cell r="AZ2531">
            <v>4121</v>
          </cell>
          <cell r="BA2531">
            <v>2345</v>
          </cell>
          <cell r="BB2531">
            <v>600</v>
          </cell>
          <cell r="BC2531">
            <v>0</v>
          </cell>
          <cell r="BD2531">
            <v>0</v>
          </cell>
          <cell r="BE2531">
            <v>2544</v>
          </cell>
          <cell r="BF2531">
            <v>1</v>
          </cell>
          <cell r="BG2531">
            <v>2633528665</v>
          </cell>
          <cell r="BH2531">
            <v>9155032361</v>
          </cell>
          <cell r="BI2531">
            <v>0</v>
          </cell>
          <cell r="BJ2531" t="str">
            <v xml:space="preserve">                                                                                                                                                      </v>
          </cell>
          <cell r="BK25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1" t="str">
            <v xml:space="preserve">كاروفناوري                                        </v>
          </cell>
        </row>
        <row r="2532">
          <cell r="A2532">
            <v>67289711</v>
          </cell>
          <cell r="B2532">
            <v>3282922</v>
          </cell>
          <cell r="C2532">
            <v>282829</v>
          </cell>
          <cell r="D2532">
            <v>553161044304922</v>
          </cell>
          <cell r="E2532" t="str">
            <v xml:space="preserve">سيدرضا              </v>
          </cell>
          <cell r="F2532" t="str">
            <v xml:space="preserve">نيكرفتار                 </v>
          </cell>
          <cell r="G2532" t="str">
            <v xml:space="preserve">سيدسهراب       </v>
          </cell>
          <cell r="H2532">
            <v>67289711</v>
          </cell>
          <cell r="I2532">
            <v>2</v>
          </cell>
          <cell r="J2532">
            <v>371</v>
          </cell>
          <cell r="K2532" t="str">
            <v>1361/01/01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 t="str">
            <v xml:space="preserve">                                                  </v>
          </cell>
          <cell r="Q2532">
            <v>0</v>
          </cell>
          <cell r="R2532">
            <v>0</v>
          </cell>
          <cell r="S2532">
            <v>8</v>
          </cell>
          <cell r="T2532">
            <v>30664</v>
          </cell>
          <cell r="U2532">
            <v>1605</v>
          </cell>
          <cell r="V2532">
            <v>2529</v>
          </cell>
          <cell r="W2532">
            <v>16190</v>
          </cell>
          <cell r="X2532">
            <v>16194</v>
          </cell>
          <cell r="Y2532">
            <v>16192</v>
          </cell>
          <cell r="Z2532">
            <v>0</v>
          </cell>
          <cell r="AA2532">
            <v>1</v>
          </cell>
          <cell r="AB2532">
            <v>1</v>
          </cell>
          <cell r="AC2532">
            <v>1</v>
          </cell>
          <cell r="AD2532">
            <v>16</v>
          </cell>
          <cell r="AE2532">
            <v>1</v>
          </cell>
          <cell r="AF2532">
            <v>1</v>
          </cell>
          <cell r="AG2532">
            <v>3</v>
          </cell>
          <cell r="AH2532">
            <v>61</v>
          </cell>
          <cell r="AI2532">
            <v>4615</v>
          </cell>
          <cell r="AJ2532">
            <v>833</v>
          </cell>
          <cell r="AK2532">
            <v>2564</v>
          </cell>
          <cell r="AL2532">
            <v>1794</v>
          </cell>
          <cell r="AM2532">
            <v>8888</v>
          </cell>
          <cell r="AN2532">
            <v>3333</v>
          </cell>
          <cell r="AO2532">
            <v>1733</v>
          </cell>
          <cell r="AP2532">
            <v>2000</v>
          </cell>
          <cell r="AQ2532">
            <v>-333</v>
          </cell>
          <cell r="AR2532">
            <v>888</v>
          </cell>
          <cell r="AS2532">
            <v>222</v>
          </cell>
          <cell r="AT2532">
            <v>-20000</v>
          </cell>
          <cell r="AU2532">
            <v>-20000</v>
          </cell>
          <cell r="AV2532">
            <v>-20000</v>
          </cell>
          <cell r="AW2532">
            <v>-20000</v>
          </cell>
          <cell r="AX2532">
            <v>2128</v>
          </cell>
          <cell r="AY2532">
            <v>-32000</v>
          </cell>
          <cell r="AZ2532">
            <v>3394</v>
          </cell>
          <cell r="BA2532">
            <v>694</v>
          </cell>
          <cell r="BB2532">
            <v>600</v>
          </cell>
          <cell r="BC2532">
            <v>354</v>
          </cell>
          <cell r="BD2532">
            <v>0</v>
          </cell>
          <cell r="BE2532">
            <v>1872</v>
          </cell>
          <cell r="BF2532">
            <v>1</v>
          </cell>
          <cell r="BG2532">
            <v>2122544446</v>
          </cell>
          <cell r="BH2532">
            <v>9122239023</v>
          </cell>
          <cell r="BI2532">
            <v>0</v>
          </cell>
          <cell r="BJ2532" t="str">
            <v xml:space="preserve">                                                                                                                                                      </v>
          </cell>
          <cell r="BK25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2" t="str">
            <v xml:space="preserve">شيمي                                              </v>
          </cell>
        </row>
        <row r="2533">
          <cell r="A2533">
            <v>83731709</v>
          </cell>
          <cell r="B2533">
            <v>3376721</v>
          </cell>
          <cell r="C2533">
            <v>320530</v>
          </cell>
          <cell r="D2533">
            <v>443254586859071</v>
          </cell>
          <cell r="E2533" t="str">
            <v xml:space="preserve">ابراهيم             </v>
          </cell>
          <cell r="F2533" t="str">
            <v xml:space="preserve">نيكزاد                   </v>
          </cell>
          <cell r="G2533" t="str">
            <v xml:space="preserve">اسدالله        </v>
          </cell>
          <cell r="H2533">
            <v>83731709</v>
          </cell>
          <cell r="I2533">
            <v>2</v>
          </cell>
          <cell r="J2533">
            <v>5307</v>
          </cell>
          <cell r="K2533" t="str">
            <v>1364/06/17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 t="str">
            <v xml:space="preserve">                                                  </v>
          </cell>
          <cell r="Q2533">
            <v>0</v>
          </cell>
          <cell r="R2533">
            <v>0</v>
          </cell>
          <cell r="S2533">
            <v>8</v>
          </cell>
          <cell r="T2533">
            <v>30035</v>
          </cell>
          <cell r="U2533">
            <v>1500</v>
          </cell>
          <cell r="V2533">
            <v>2514</v>
          </cell>
          <cell r="W2533">
            <v>15672</v>
          </cell>
          <cell r="X2533">
            <v>15671</v>
          </cell>
          <cell r="Y2533">
            <v>15675</v>
          </cell>
          <cell r="Z2533">
            <v>15674</v>
          </cell>
          <cell r="AA2533">
            <v>1</v>
          </cell>
          <cell r="AB2533">
            <v>1</v>
          </cell>
          <cell r="AC2533">
            <v>2</v>
          </cell>
          <cell r="AD2533">
            <v>1607</v>
          </cell>
          <cell r="AE2533">
            <v>1</v>
          </cell>
          <cell r="AF2533">
            <v>1</v>
          </cell>
          <cell r="AG2533">
            <v>1</v>
          </cell>
          <cell r="AH2533">
            <v>64</v>
          </cell>
          <cell r="AI2533">
            <v>4358</v>
          </cell>
          <cell r="AJ2533">
            <v>-5000</v>
          </cell>
          <cell r="AK2533">
            <v>4358</v>
          </cell>
          <cell r="AL2533">
            <v>-256</v>
          </cell>
          <cell r="AM2533">
            <v>5555</v>
          </cell>
          <cell r="AN2533">
            <v>4166</v>
          </cell>
          <cell r="AO2533">
            <v>2533</v>
          </cell>
          <cell r="AP2533">
            <v>6222</v>
          </cell>
          <cell r="AQ2533">
            <v>2500</v>
          </cell>
          <cell r="AR2533">
            <v>333</v>
          </cell>
          <cell r="AS2533">
            <v>888</v>
          </cell>
          <cell r="AT2533">
            <v>-20000</v>
          </cell>
          <cell r="AU2533">
            <v>-20000</v>
          </cell>
          <cell r="AV2533">
            <v>-20000</v>
          </cell>
          <cell r="AW2533">
            <v>-20000</v>
          </cell>
          <cell r="AX2533">
            <v>3744</v>
          </cell>
          <cell r="AY2533">
            <v>-32000</v>
          </cell>
          <cell r="AZ2533">
            <v>2959</v>
          </cell>
          <cell r="BA2533">
            <v>2485</v>
          </cell>
          <cell r="BB2533">
            <v>600</v>
          </cell>
          <cell r="BC2533">
            <v>1070</v>
          </cell>
          <cell r="BD2533">
            <v>0</v>
          </cell>
          <cell r="BE2533">
            <v>2583</v>
          </cell>
          <cell r="BF2533">
            <v>1</v>
          </cell>
          <cell r="BG2533">
            <v>2122730859</v>
          </cell>
          <cell r="BH2533">
            <v>9194700298</v>
          </cell>
          <cell r="BI2533">
            <v>3181</v>
          </cell>
          <cell r="BJ2533" t="str">
            <v xml:space="preserve">وزارت اموزش وپرورش 2                                                                                                                                  </v>
          </cell>
          <cell r="BK25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3" t="str">
            <v xml:space="preserve">زبان انگليسي                                      </v>
          </cell>
        </row>
        <row r="2534">
          <cell r="A2534">
            <v>2432778650</v>
          </cell>
          <cell r="B2534">
            <v>3415716</v>
          </cell>
          <cell r="C2534">
            <v>324114</v>
          </cell>
          <cell r="D2534">
            <v>553290619499816</v>
          </cell>
          <cell r="E2534" t="str">
            <v xml:space="preserve">روح اله             </v>
          </cell>
          <cell r="F2534" t="str">
            <v xml:space="preserve">نيكزاد                   </v>
          </cell>
          <cell r="G2534" t="str">
            <v xml:space="preserve">غضنفر          </v>
          </cell>
          <cell r="H2534">
            <v>2432778650</v>
          </cell>
          <cell r="I2534">
            <v>2</v>
          </cell>
          <cell r="J2534">
            <v>253</v>
          </cell>
          <cell r="K2534" t="str">
            <v>1362/06/25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 t="str">
            <v xml:space="preserve">                                                  </v>
          </cell>
          <cell r="Q2534">
            <v>0</v>
          </cell>
          <cell r="R2534">
            <v>0</v>
          </cell>
          <cell r="S2534">
            <v>8</v>
          </cell>
          <cell r="T2534">
            <v>30380</v>
          </cell>
          <cell r="U2534">
            <v>1731</v>
          </cell>
          <cell r="V2534">
            <v>2603</v>
          </cell>
          <cell r="W2534">
            <v>15321</v>
          </cell>
          <cell r="X2534">
            <v>15357</v>
          </cell>
          <cell r="Y2534">
            <v>15359</v>
          </cell>
          <cell r="Z2534">
            <v>0</v>
          </cell>
          <cell r="AA2534">
            <v>2</v>
          </cell>
          <cell r="AB2534">
            <v>0</v>
          </cell>
          <cell r="AC2534">
            <v>0</v>
          </cell>
          <cell r="AD2534">
            <v>16</v>
          </cell>
          <cell r="AE2534">
            <v>1</v>
          </cell>
          <cell r="AF2534">
            <v>1</v>
          </cell>
          <cell r="AG2534">
            <v>3</v>
          </cell>
          <cell r="AH2534">
            <v>62</v>
          </cell>
          <cell r="AI2534">
            <v>-1025</v>
          </cell>
          <cell r="AJ2534">
            <v>-5000</v>
          </cell>
          <cell r="AK2534">
            <v>2820</v>
          </cell>
          <cell r="AL2534">
            <v>512</v>
          </cell>
          <cell r="AM2534">
            <v>1666</v>
          </cell>
          <cell r="AN2534">
            <v>4166</v>
          </cell>
          <cell r="AO2534">
            <v>-5000</v>
          </cell>
          <cell r="AP2534">
            <v>4722</v>
          </cell>
          <cell r="AQ2534">
            <v>5277</v>
          </cell>
          <cell r="AR2534">
            <v>5555</v>
          </cell>
          <cell r="AS2534">
            <v>833</v>
          </cell>
          <cell r="AT2534">
            <v>6333</v>
          </cell>
          <cell r="AU2534">
            <v>-5000</v>
          </cell>
          <cell r="AV2534">
            <v>-20000</v>
          </cell>
          <cell r="AW2534">
            <v>-20000</v>
          </cell>
          <cell r="AX2534">
            <v>2736</v>
          </cell>
          <cell r="AY2534">
            <v>-32000</v>
          </cell>
          <cell r="AZ2534">
            <v>1162</v>
          </cell>
          <cell r="BA2534">
            <v>3786</v>
          </cell>
          <cell r="BB2534">
            <v>600</v>
          </cell>
          <cell r="BC2534">
            <v>0</v>
          </cell>
          <cell r="BD2534">
            <v>0</v>
          </cell>
          <cell r="BE2534">
            <v>2320</v>
          </cell>
          <cell r="BF2534">
            <v>1</v>
          </cell>
          <cell r="BG2534">
            <v>2166023372</v>
          </cell>
          <cell r="BH2534">
            <v>9368482944</v>
          </cell>
          <cell r="BI2534">
            <v>0</v>
          </cell>
          <cell r="BJ2534" t="str">
            <v xml:space="preserve">                                                                                                                                                      </v>
          </cell>
          <cell r="BK25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4" t="str">
            <v xml:space="preserve">دبيري جغرافيا                                     </v>
          </cell>
        </row>
        <row r="2535">
          <cell r="A2535">
            <v>82616361</v>
          </cell>
          <cell r="B2535">
            <v>3420684</v>
          </cell>
          <cell r="C2535">
            <v>325283</v>
          </cell>
          <cell r="D2535">
            <v>963300099245984</v>
          </cell>
          <cell r="E2535" t="str">
            <v xml:space="preserve">محمدجواد            </v>
          </cell>
          <cell r="F2535" t="str">
            <v xml:space="preserve">نيكناميان                </v>
          </cell>
          <cell r="G2535" t="str">
            <v xml:space="preserve">محمدمهدي       </v>
          </cell>
          <cell r="H2535">
            <v>82616361</v>
          </cell>
          <cell r="I2535">
            <v>2</v>
          </cell>
          <cell r="J2535">
            <v>72386</v>
          </cell>
          <cell r="K2535" t="str">
            <v>1367/09/21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 t="str">
            <v xml:space="preserve">                                                  </v>
          </cell>
          <cell r="Q2535">
            <v>0</v>
          </cell>
          <cell r="R2535">
            <v>0</v>
          </cell>
          <cell r="S2535">
            <v>8</v>
          </cell>
          <cell r="T2535">
            <v>31278</v>
          </cell>
          <cell r="U2535">
            <v>1401</v>
          </cell>
          <cell r="V2535">
            <v>2610</v>
          </cell>
          <cell r="W2535">
            <v>16802</v>
          </cell>
          <cell r="X2535">
            <v>0</v>
          </cell>
          <cell r="Y2535">
            <v>0</v>
          </cell>
          <cell r="Z2535">
            <v>0</v>
          </cell>
          <cell r="AA2535">
            <v>1</v>
          </cell>
          <cell r="AB2535">
            <v>1</v>
          </cell>
          <cell r="AC2535">
            <v>2</v>
          </cell>
          <cell r="AD2535">
            <v>1607</v>
          </cell>
          <cell r="AE2535">
            <v>1</v>
          </cell>
          <cell r="AF2535">
            <v>1</v>
          </cell>
          <cell r="AG2535">
            <v>3</v>
          </cell>
          <cell r="AH2535">
            <v>67</v>
          </cell>
          <cell r="AI2535">
            <v>3076</v>
          </cell>
          <cell r="AJ2535">
            <v>3611</v>
          </cell>
          <cell r="AK2535">
            <v>6153</v>
          </cell>
          <cell r="AL2535">
            <v>1538</v>
          </cell>
          <cell r="AM2535">
            <v>7222</v>
          </cell>
          <cell r="AN2535">
            <v>1944</v>
          </cell>
          <cell r="AO2535">
            <v>2933</v>
          </cell>
          <cell r="AP2535">
            <v>4000</v>
          </cell>
          <cell r="AQ2535">
            <v>-5000</v>
          </cell>
          <cell r="AR2535">
            <v>666</v>
          </cell>
          <cell r="AS2535">
            <v>-5000</v>
          </cell>
          <cell r="AT2535">
            <v>2333</v>
          </cell>
          <cell r="AU2535">
            <v>-20000</v>
          </cell>
          <cell r="AV2535">
            <v>-20000</v>
          </cell>
          <cell r="AW2535">
            <v>-20000</v>
          </cell>
          <cell r="AX2535">
            <v>3293</v>
          </cell>
          <cell r="AY2535">
            <v>-32000</v>
          </cell>
          <cell r="AZ2535">
            <v>3782</v>
          </cell>
          <cell r="BA2535">
            <v>1399</v>
          </cell>
          <cell r="BB2535">
            <v>600</v>
          </cell>
          <cell r="BC2535">
            <v>941</v>
          </cell>
          <cell r="BD2535">
            <v>0</v>
          </cell>
          <cell r="BE2535">
            <v>2544</v>
          </cell>
          <cell r="BF2535">
            <v>1</v>
          </cell>
          <cell r="BG2535">
            <v>2177281961</v>
          </cell>
          <cell r="BH2535">
            <v>9127759466</v>
          </cell>
          <cell r="BI2535">
            <v>0</v>
          </cell>
          <cell r="BJ2535" t="str">
            <v xml:space="preserve">                                                                                                                                                      </v>
          </cell>
          <cell r="BK25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5" t="str">
            <v xml:space="preserve">كاروفناوري                                        </v>
          </cell>
        </row>
        <row r="2536">
          <cell r="A2536">
            <v>2851423525</v>
          </cell>
          <cell r="B2536">
            <v>3383020</v>
          </cell>
          <cell r="C2536">
            <v>324835</v>
          </cell>
          <cell r="D2536">
            <v>233266684950720</v>
          </cell>
          <cell r="E2536" t="str">
            <v xml:space="preserve">موسي                </v>
          </cell>
          <cell r="F2536" t="str">
            <v xml:space="preserve">نيكويي                   </v>
          </cell>
          <cell r="G2536" t="str">
            <v xml:space="preserve">جعفر           </v>
          </cell>
          <cell r="H2536">
            <v>2851423525</v>
          </cell>
          <cell r="I2536">
            <v>2</v>
          </cell>
          <cell r="J2536">
            <v>111</v>
          </cell>
          <cell r="K2536" t="str">
            <v>1363/01/06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 t="str">
            <v xml:space="preserve">                                                  </v>
          </cell>
          <cell r="Q2536">
            <v>0</v>
          </cell>
          <cell r="R2536">
            <v>0</v>
          </cell>
          <cell r="S2536">
            <v>8</v>
          </cell>
          <cell r="T2536">
            <v>32417</v>
          </cell>
          <cell r="U2536">
            <v>1828</v>
          </cell>
          <cell r="V2536">
            <v>2606</v>
          </cell>
          <cell r="W2536">
            <v>17228</v>
          </cell>
          <cell r="X2536">
            <v>0</v>
          </cell>
          <cell r="Y2536">
            <v>0</v>
          </cell>
          <cell r="Z2536">
            <v>0</v>
          </cell>
          <cell r="AA2536">
            <v>1</v>
          </cell>
          <cell r="AB2536">
            <v>4</v>
          </cell>
          <cell r="AC2536">
            <v>2</v>
          </cell>
          <cell r="AD2536">
            <v>1607</v>
          </cell>
          <cell r="AE2536">
            <v>1</v>
          </cell>
          <cell r="AF2536">
            <v>1</v>
          </cell>
          <cell r="AG2536">
            <v>1</v>
          </cell>
          <cell r="AH2536">
            <v>63</v>
          </cell>
          <cell r="AI2536">
            <v>1025</v>
          </cell>
          <cell r="AJ2536">
            <v>-5000</v>
          </cell>
          <cell r="AK2536">
            <v>7692</v>
          </cell>
          <cell r="AL2536">
            <v>3846</v>
          </cell>
          <cell r="AM2536">
            <v>5555</v>
          </cell>
          <cell r="AN2536">
            <v>3055</v>
          </cell>
          <cell r="AO2536">
            <v>1866</v>
          </cell>
          <cell r="AP2536">
            <v>1388</v>
          </cell>
          <cell r="AQ2536">
            <v>555</v>
          </cell>
          <cell r="AR2536">
            <v>-1000</v>
          </cell>
          <cell r="AS2536">
            <v>833</v>
          </cell>
          <cell r="AT2536">
            <v>1388</v>
          </cell>
          <cell r="AU2536">
            <v>-833</v>
          </cell>
          <cell r="AV2536">
            <v>-20000</v>
          </cell>
          <cell r="AW2536">
            <v>-20000</v>
          </cell>
          <cell r="AX2536">
            <v>2168</v>
          </cell>
          <cell r="AY2536">
            <v>-32000</v>
          </cell>
          <cell r="AZ2536">
            <v>3291</v>
          </cell>
          <cell r="BA2536">
            <v>388</v>
          </cell>
          <cell r="BB2536">
            <v>600</v>
          </cell>
          <cell r="BC2536">
            <v>619</v>
          </cell>
          <cell r="BD2536">
            <v>0</v>
          </cell>
          <cell r="BE2536">
            <v>1838</v>
          </cell>
          <cell r="BF2536">
            <v>1</v>
          </cell>
          <cell r="BG2536">
            <v>2166676346</v>
          </cell>
          <cell r="BH2536">
            <v>9127760699</v>
          </cell>
          <cell r="BI2536">
            <v>3181</v>
          </cell>
          <cell r="BJ2536" t="str">
            <v xml:space="preserve">وزارت اموزش وپرورش 2                                                                                                                                  </v>
          </cell>
          <cell r="BK25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6" t="str">
            <v xml:space="preserve">مشاوره                                            </v>
          </cell>
        </row>
        <row r="2537">
          <cell r="A2537">
            <v>15429164</v>
          </cell>
          <cell r="B2537">
            <v>3335083</v>
          </cell>
          <cell r="C2537">
            <v>314384</v>
          </cell>
          <cell r="D2537">
            <v>463216088610733</v>
          </cell>
          <cell r="E2537" t="str">
            <v xml:space="preserve">زهرا                </v>
          </cell>
          <cell r="F2537" t="str">
            <v xml:space="preserve">هاتفي                    </v>
          </cell>
          <cell r="G2537" t="str">
            <v xml:space="preserve">محمدرضا        </v>
          </cell>
          <cell r="H2537">
            <v>15429164</v>
          </cell>
          <cell r="I2537">
            <v>1</v>
          </cell>
          <cell r="J2537">
            <v>15429164</v>
          </cell>
          <cell r="K2537" t="str">
            <v>1371/11/15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 t="str">
            <v xml:space="preserve">                                                  </v>
          </cell>
          <cell r="Q2537">
            <v>0</v>
          </cell>
          <cell r="R2537">
            <v>0</v>
          </cell>
          <cell r="S2537">
            <v>7</v>
          </cell>
          <cell r="T2537">
            <v>30511</v>
          </cell>
          <cell r="U2537">
            <v>1805</v>
          </cell>
          <cell r="V2537">
            <v>2517</v>
          </cell>
          <cell r="W2537">
            <v>14679</v>
          </cell>
          <cell r="X2537">
            <v>0</v>
          </cell>
          <cell r="Y2537">
            <v>0</v>
          </cell>
          <cell r="Z2537">
            <v>0</v>
          </cell>
          <cell r="AA2537">
            <v>1</v>
          </cell>
          <cell r="AB2537">
            <v>1</v>
          </cell>
          <cell r="AC2537">
            <v>2</v>
          </cell>
          <cell r="AD2537">
            <v>1607</v>
          </cell>
          <cell r="AE2537">
            <v>1</v>
          </cell>
          <cell r="AF2537">
            <v>1</v>
          </cell>
          <cell r="AG2537">
            <v>3</v>
          </cell>
          <cell r="AH2537">
            <v>71</v>
          </cell>
          <cell r="AI2537">
            <v>2820</v>
          </cell>
          <cell r="AJ2537">
            <v>1666</v>
          </cell>
          <cell r="AK2537">
            <v>2820</v>
          </cell>
          <cell r="AL2537">
            <v>3333</v>
          </cell>
          <cell r="AM2537">
            <v>6944</v>
          </cell>
          <cell r="AN2537">
            <v>2500</v>
          </cell>
          <cell r="AO2537">
            <v>3733</v>
          </cell>
          <cell r="AP2537">
            <v>-5000</v>
          </cell>
          <cell r="AQ2537">
            <v>2666</v>
          </cell>
          <cell r="AR2537">
            <v>5384</v>
          </cell>
          <cell r="AS2537">
            <v>1777</v>
          </cell>
          <cell r="AT2537">
            <v>1555</v>
          </cell>
          <cell r="AU2537">
            <v>-20000</v>
          </cell>
          <cell r="AV2537">
            <v>-20000</v>
          </cell>
          <cell r="AW2537">
            <v>-20000</v>
          </cell>
          <cell r="AX2537">
            <v>3816</v>
          </cell>
          <cell r="AY2537">
            <v>-32000</v>
          </cell>
          <cell r="AZ2537">
            <v>3402</v>
          </cell>
          <cell r="BA2537">
            <v>2276</v>
          </cell>
          <cell r="BB2537">
            <v>600</v>
          </cell>
          <cell r="BC2537">
            <v>1090</v>
          </cell>
          <cell r="BD2537">
            <v>0</v>
          </cell>
          <cell r="BE2537">
            <v>2467</v>
          </cell>
          <cell r="BF2537">
            <v>1</v>
          </cell>
          <cell r="BG2537">
            <v>2133335720</v>
          </cell>
          <cell r="BH2537">
            <v>9377421377</v>
          </cell>
          <cell r="BI2537">
            <v>0</v>
          </cell>
          <cell r="BJ2537" t="str">
            <v xml:space="preserve">                                                                                                                                                      </v>
          </cell>
          <cell r="BK25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7" t="str">
            <v xml:space="preserve">اموزگارابتدايي                                    </v>
          </cell>
        </row>
        <row r="2538">
          <cell r="A2538">
            <v>780375025</v>
          </cell>
          <cell r="B2538">
            <v>3355889</v>
          </cell>
          <cell r="C2538">
            <v>314690</v>
          </cell>
          <cell r="D2538">
            <v>303236756709439</v>
          </cell>
          <cell r="E2538" t="str">
            <v xml:space="preserve">نرگس                </v>
          </cell>
          <cell r="F2538" t="str">
            <v xml:space="preserve">هادوي پور                </v>
          </cell>
          <cell r="G2538" t="str">
            <v xml:space="preserve">حسن            </v>
          </cell>
          <cell r="H2538">
            <v>780375025</v>
          </cell>
          <cell r="I2538">
            <v>1</v>
          </cell>
          <cell r="J2538">
            <v>780375025</v>
          </cell>
          <cell r="K2538" t="str">
            <v>1371/05/18</v>
          </cell>
          <cell r="L2538">
            <v>3</v>
          </cell>
          <cell r="M2538">
            <v>0</v>
          </cell>
          <cell r="N2538">
            <v>0</v>
          </cell>
          <cell r="O2538">
            <v>0</v>
          </cell>
          <cell r="P2538" t="str">
            <v xml:space="preserve">                                                  </v>
          </cell>
          <cell r="Q2538">
            <v>0</v>
          </cell>
          <cell r="R2538">
            <v>0</v>
          </cell>
          <cell r="S2538">
            <v>7</v>
          </cell>
          <cell r="T2538">
            <v>30753</v>
          </cell>
          <cell r="U2538">
            <v>1250</v>
          </cell>
          <cell r="V2538">
            <v>2517</v>
          </cell>
          <cell r="W2538">
            <v>14674</v>
          </cell>
          <cell r="X2538">
            <v>14679</v>
          </cell>
          <cell r="Y2538">
            <v>14681</v>
          </cell>
          <cell r="Z2538">
            <v>14680</v>
          </cell>
          <cell r="AA2538">
            <v>2</v>
          </cell>
          <cell r="AB2538">
            <v>0</v>
          </cell>
          <cell r="AC2538">
            <v>0</v>
          </cell>
          <cell r="AD2538">
            <v>19</v>
          </cell>
          <cell r="AE2538">
            <v>4</v>
          </cell>
          <cell r="AF2538">
            <v>1</v>
          </cell>
          <cell r="AG2538">
            <v>6</v>
          </cell>
          <cell r="AH2538">
            <v>71</v>
          </cell>
          <cell r="AI2538">
            <v>1282</v>
          </cell>
          <cell r="AJ2538">
            <v>-555</v>
          </cell>
          <cell r="AK2538">
            <v>512</v>
          </cell>
          <cell r="AL2538">
            <v>1794</v>
          </cell>
          <cell r="AM2538">
            <v>555</v>
          </cell>
          <cell r="AN2538">
            <v>555</v>
          </cell>
          <cell r="AO2538">
            <v>-933</v>
          </cell>
          <cell r="AP2538">
            <v>277</v>
          </cell>
          <cell r="AQ2538">
            <v>0</v>
          </cell>
          <cell r="AR2538">
            <v>769</v>
          </cell>
          <cell r="AS2538">
            <v>-444</v>
          </cell>
          <cell r="AT2538">
            <v>-1111</v>
          </cell>
          <cell r="AU2538">
            <v>-20000</v>
          </cell>
          <cell r="AV2538">
            <v>-20000</v>
          </cell>
          <cell r="AW2538">
            <v>-20000</v>
          </cell>
          <cell r="AX2538">
            <v>122</v>
          </cell>
          <cell r="AY2538">
            <v>207</v>
          </cell>
          <cell r="AZ2538">
            <v>458</v>
          </cell>
          <cell r="BA2538">
            <v>-101</v>
          </cell>
          <cell r="BB2538">
            <v>600</v>
          </cell>
          <cell r="BC2538">
            <v>0</v>
          </cell>
          <cell r="BD2538">
            <v>0</v>
          </cell>
          <cell r="BE2538">
            <v>2467</v>
          </cell>
          <cell r="BF2538">
            <v>1</v>
          </cell>
          <cell r="BG2538">
            <v>2133061627</v>
          </cell>
          <cell r="BH2538">
            <v>9370447180</v>
          </cell>
          <cell r="BI2538">
            <v>3181</v>
          </cell>
          <cell r="BJ2538" t="str">
            <v xml:space="preserve">وزارت اموزش وپرورش 2                                                                                                                                  </v>
          </cell>
          <cell r="BK25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8" t="str">
            <v xml:space="preserve">اموزگارابتدايي                                    </v>
          </cell>
        </row>
        <row r="2539">
          <cell r="A2539">
            <v>5899912804</v>
          </cell>
          <cell r="B2539">
            <v>3371960</v>
          </cell>
          <cell r="C2539">
            <v>422391</v>
          </cell>
          <cell r="D2539">
            <v>793255747210660</v>
          </cell>
          <cell r="E2539" t="str">
            <v xml:space="preserve">ابوذر               </v>
          </cell>
          <cell r="F2539" t="str">
            <v xml:space="preserve">هادي                     </v>
          </cell>
          <cell r="G2539" t="str">
            <v xml:space="preserve">محمد           </v>
          </cell>
          <cell r="H2539">
            <v>5899912804</v>
          </cell>
          <cell r="I2539">
            <v>2</v>
          </cell>
          <cell r="J2539">
            <v>51</v>
          </cell>
          <cell r="K2539" t="str">
            <v>1361/04/05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 t="str">
            <v xml:space="preserve">                                                  </v>
          </cell>
          <cell r="Q2539">
            <v>0</v>
          </cell>
          <cell r="R2539">
            <v>0</v>
          </cell>
          <cell r="S2539">
            <v>8</v>
          </cell>
          <cell r="T2539">
            <v>30700</v>
          </cell>
          <cell r="U2539">
            <v>1430</v>
          </cell>
          <cell r="V2539">
            <v>2601</v>
          </cell>
          <cell r="W2539">
            <v>15372</v>
          </cell>
          <cell r="X2539">
            <v>0</v>
          </cell>
          <cell r="Y2539">
            <v>0</v>
          </cell>
          <cell r="Z2539">
            <v>0</v>
          </cell>
          <cell r="AA2539">
            <v>1</v>
          </cell>
          <cell r="AB2539">
            <v>3</v>
          </cell>
          <cell r="AC2539">
            <v>2</v>
          </cell>
          <cell r="AD2539">
            <v>1607</v>
          </cell>
          <cell r="AE2539">
            <v>1</v>
          </cell>
          <cell r="AF2539">
            <v>1</v>
          </cell>
          <cell r="AG2539">
            <v>1</v>
          </cell>
          <cell r="AH2539">
            <v>61</v>
          </cell>
          <cell r="AI2539">
            <v>4102</v>
          </cell>
          <cell r="AJ2539">
            <v>-277</v>
          </cell>
          <cell r="AK2539">
            <v>5897</v>
          </cell>
          <cell r="AL2539">
            <v>3076</v>
          </cell>
          <cell r="AM2539">
            <v>833</v>
          </cell>
          <cell r="AN2539">
            <v>4722</v>
          </cell>
          <cell r="AO2539">
            <v>4266</v>
          </cell>
          <cell r="AP2539">
            <v>3666</v>
          </cell>
          <cell r="AQ2539">
            <v>4222</v>
          </cell>
          <cell r="AR2539">
            <v>3500</v>
          </cell>
          <cell r="AS2539">
            <v>-266</v>
          </cell>
          <cell r="AT2539">
            <v>-20000</v>
          </cell>
          <cell r="AU2539">
            <v>-20000</v>
          </cell>
          <cell r="AV2539">
            <v>-20000</v>
          </cell>
          <cell r="AW2539">
            <v>-20000</v>
          </cell>
          <cell r="AX2539">
            <v>4144</v>
          </cell>
          <cell r="AY2539">
            <v>-32000</v>
          </cell>
          <cell r="AZ2539">
            <v>3231</v>
          </cell>
          <cell r="BA2539">
            <v>2780</v>
          </cell>
          <cell r="BB2539">
            <v>600</v>
          </cell>
          <cell r="BC2539">
            <v>1184</v>
          </cell>
          <cell r="BD2539">
            <v>0</v>
          </cell>
          <cell r="BE2539">
            <v>2066</v>
          </cell>
          <cell r="BF2539">
            <v>1</v>
          </cell>
          <cell r="BG2539">
            <v>9127459104</v>
          </cell>
          <cell r="BH2539">
            <v>9127459104</v>
          </cell>
          <cell r="BI2539">
            <v>3181</v>
          </cell>
          <cell r="BJ2539" t="str">
            <v xml:space="preserve">وزارت اموزش وپرورش 2                                                                                                                                  </v>
          </cell>
          <cell r="BK25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39" t="str">
            <v xml:space="preserve">دبيري هنر                                         </v>
          </cell>
        </row>
        <row r="2540">
          <cell r="A2540">
            <v>421970995</v>
          </cell>
          <cell r="B2540">
            <v>3409853</v>
          </cell>
          <cell r="C2540">
            <v>329068</v>
          </cell>
          <cell r="D2540">
            <v>153293764816003</v>
          </cell>
          <cell r="E2540" t="str">
            <v xml:space="preserve">مرادي               </v>
          </cell>
          <cell r="F2540" t="str">
            <v xml:space="preserve">هادي                     </v>
          </cell>
          <cell r="G2540" t="str">
            <v xml:space="preserve">گشتاسب         </v>
          </cell>
          <cell r="H2540">
            <v>421970995</v>
          </cell>
          <cell r="I2540">
            <v>2</v>
          </cell>
          <cell r="J2540">
            <v>13045</v>
          </cell>
          <cell r="K2540" t="str">
            <v>1365/09/27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 t="str">
            <v xml:space="preserve">                                                  </v>
          </cell>
          <cell r="Q2540">
            <v>0</v>
          </cell>
          <cell r="R2540">
            <v>0</v>
          </cell>
          <cell r="S2540">
            <v>7</v>
          </cell>
          <cell r="T2540">
            <v>30684</v>
          </cell>
          <cell r="U2540">
            <v>1352</v>
          </cell>
          <cell r="V2540">
            <v>2513</v>
          </cell>
          <cell r="W2540">
            <v>16654</v>
          </cell>
          <cell r="X2540">
            <v>0</v>
          </cell>
          <cell r="Y2540">
            <v>0</v>
          </cell>
          <cell r="Z2540">
            <v>0</v>
          </cell>
          <cell r="AA2540">
            <v>1</v>
          </cell>
          <cell r="AB2540">
            <v>1</v>
          </cell>
          <cell r="AC2540">
            <v>1</v>
          </cell>
          <cell r="AD2540">
            <v>16</v>
          </cell>
          <cell r="AE2540">
            <v>1</v>
          </cell>
          <cell r="AF2540">
            <v>1</v>
          </cell>
          <cell r="AG2540">
            <v>1</v>
          </cell>
          <cell r="AH2540">
            <v>65</v>
          </cell>
          <cell r="AI2540">
            <v>1282</v>
          </cell>
          <cell r="AJ2540">
            <v>-5000</v>
          </cell>
          <cell r="AK2540">
            <v>7179</v>
          </cell>
          <cell r="AL2540">
            <v>4871</v>
          </cell>
          <cell r="AM2540">
            <v>-5000</v>
          </cell>
          <cell r="AN2540">
            <v>4166</v>
          </cell>
          <cell r="AO2540">
            <v>2533</v>
          </cell>
          <cell r="AP2540">
            <v>5882</v>
          </cell>
          <cell r="AQ2540">
            <v>-370</v>
          </cell>
          <cell r="AR2540">
            <v>-5000</v>
          </cell>
          <cell r="AS2540">
            <v>-5000</v>
          </cell>
          <cell r="AT2540">
            <v>-20000</v>
          </cell>
          <cell r="AU2540">
            <v>-20000</v>
          </cell>
          <cell r="AV2540">
            <v>-20000</v>
          </cell>
          <cell r="AW2540">
            <v>-20000</v>
          </cell>
          <cell r="AX2540">
            <v>2365</v>
          </cell>
          <cell r="AY2540">
            <v>-32000</v>
          </cell>
          <cell r="AZ2540">
            <v>2861</v>
          </cell>
          <cell r="BA2540">
            <v>1378</v>
          </cell>
          <cell r="BB2540">
            <v>600</v>
          </cell>
          <cell r="BC2540">
            <v>394</v>
          </cell>
          <cell r="BD2540">
            <v>0</v>
          </cell>
          <cell r="BE2540">
            <v>1593</v>
          </cell>
          <cell r="BF2540">
            <v>1</v>
          </cell>
          <cell r="BG2540">
            <v>2136175103</v>
          </cell>
          <cell r="BH2540">
            <v>9197223769</v>
          </cell>
          <cell r="BI2540">
            <v>3181</v>
          </cell>
          <cell r="BJ2540" t="str">
            <v xml:space="preserve">وزارت اموزش وپرورش 2                                                                                                                                  </v>
          </cell>
          <cell r="BK254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0" t="str">
            <v xml:space="preserve">علوم تجربي                                        </v>
          </cell>
        </row>
        <row r="2541">
          <cell r="A2541">
            <v>1500281921</v>
          </cell>
          <cell r="B2541">
            <v>3310434</v>
          </cell>
          <cell r="C2541">
            <v>274839</v>
          </cell>
          <cell r="D2541">
            <v>143198659823234</v>
          </cell>
          <cell r="E2541" t="str">
            <v xml:space="preserve">رحيم                </v>
          </cell>
          <cell r="F2541" t="str">
            <v xml:space="preserve">هادي انداب جديد          </v>
          </cell>
          <cell r="G2541" t="str">
            <v xml:space="preserve">شمسعلي         </v>
          </cell>
          <cell r="H2541">
            <v>1500281921</v>
          </cell>
          <cell r="I2541">
            <v>2</v>
          </cell>
          <cell r="J2541">
            <v>28760</v>
          </cell>
          <cell r="K2541" t="str">
            <v>1360/12/08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 t="str">
            <v xml:space="preserve">                                                  </v>
          </cell>
          <cell r="Q2541">
            <v>0</v>
          </cell>
          <cell r="R2541">
            <v>0</v>
          </cell>
          <cell r="S2541">
            <v>8</v>
          </cell>
          <cell r="T2541">
            <v>30542</v>
          </cell>
          <cell r="U2541">
            <v>1800</v>
          </cell>
          <cell r="V2541">
            <v>2509</v>
          </cell>
          <cell r="W2541">
            <v>15836</v>
          </cell>
          <cell r="X2541">
            <v>15853</v>
          </cell>
          <cell r="Y2541">
            <v>15842</v>
          </cell>
          <cell r="Z2541">
            <v>15838</v>
          </cell>
          <cell r="AA2541">
            <v>2</v>
          </cell>
          <cell r="AB2541">
            <v>0</v>
          </cell>
          <cell r="AC2541">
            <v>0</v>
          </cell>
          <cell r="AD2541">
            <v>0</v>
          </cell>
          <cell r="AE2541">
            <v>1</v>
          </cell>
          <cell r="AF2541">
            <v>1</v>
          </cell>
          <cell r="AG2541">
            <v>1</v>
          </cell>
          <cell r="AH2541">
            <v>60</v>
          </cell>
          <cell r="AI2541">
            <v>1538</v>
          </cell>
          <cell r="AJ2541">
            <v>-5000</v>
          </cell>
          <cell r="AK2541">
            <v>8974</v>
          </cell>
          <cell r="AL2541">
            <v>769</v>
          </cell>
          <cell r="AM2541">
            <v>2222</v>
          </cell>
          <cell r="AN2541">
            <v>3611</v>
          </cell>
          <cell r="AO2541">
            <v>1333</v>
          </cell>
          <cell r="AP2541">
            <v>7777</v>
          </cell>
          <cell r="AQ2541">
            <v>6083</v>
          </cell>
          <cell r="AR2541">
            <v>7333</v>
          </cell>
          <cell r="AS2541">
            <v>-20000</v>
          </cell>
          <cell r="AT2541">
            <v>-20000</v>
          </cell>
          <cell r="AU2541">
            <v>-20000</v>
          </cell>
          <cell r="AV2541">
            <v>-20000</v>
          </cell>
          <cell r="AW2541">
            <v>-20000</v>
          </cell>
          <cell r="AX2541">
            <v>5292</v>
          </cell>
          <cell r="AY2541">
            <v>-32000</v>
          </cell>
          <cell r="AZ2541">
            <v>2635</v>
          </cell>
          <cell r="BA2541">
            <v>7064</v>
          </cell>
          <cell r="BB2541">
            <v>600</v>
          </cell>
          <cell r="BC2541">
            <v>0</v>
          </cell>
          <cell r="BD2541">
            <v>0</v>
          </cell>
          <cell r="BE2541">
            <v>2679</v>
          </cell>
          <cell r="BF2541">
            <v>1</v>
          </cell>
          <cell r="BG2541">
            <v>8432227014</v>
          </cell>
          <cell r="BH2541">
            <v>9143264898</v>
          </cell>
          <cell r="BI2541">
            <v>3181</v>
          </cell>
          <cell r="BJ2541" t="str">
            <v xml:space="preserve">وزارت اموزش وپرورش 2                                                                                                                                  </v>
          </cell>
          <cell r="BK25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1" t="str">
            <v xml:space="preserve">زبان وادبيات فارسي                                </v>
          </cell>
        </row>
        <row r="2542">
          <cell r="A2542">
            <v>2065135433</v>
          </cell>
          <cell r="B2542">
            <v>3412111</v>
          </cell>
          <cell r="C2542">
            <v>595354</v>
          </cell>
          <cell r="D2542">
            <v>383295622007961</v>
          </cell>
          <cell r="E2542" t="str">
            <v xml:space="preserve">حميدرضا             </v>
          </cell>
          <cell r="F2542" t="str">
            <v xml:space="preserve">هادي زاد                 </v>
          </cell>
          <cell r="G2542" t="str">
            <v xml:space="preserve">محمدرضا        </v>
          </cell>
          <cell r="H2542">
            <v>2065135433</v>
          </cell>
          <cell r="I2542">
            <v>2</v>
          </cell>
          <cell r="J2542">
            <v>844</v>
          </cell>
          <cell r="K2542" t="str">
            <v>1367/02/01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 t="str">
            <v xml:space="preserve">                                                  </v>
          </cell>
          <cell r="Q2542">
            <v>0</v>
          </cell>
          <cell r="R2542">
            <v>0</v>
          </cell>
          <cell r="S2542">
            <v>7</v>
          </cell>
          <cell r="T2542">
            <v>30542</v>
          </cell>
          <cell r="U2542">
            <v>1541</v>
          </cell>
          <cell r="V2542">
            <v>2509</v>
          </cell>
          <cell r="W2542">
            <v>15836</v>
          </cell>
          <cell r="X2542">
            <v>15842</v>
          </cell>
          <cell r="Y2542">
            <v>15838</v>
          </cell>
          <cell r="Z2542">
            <v>15837</v>
          </cell>
          <cell r="AA2542">
            <v>2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1</v>
          </cell>
          <cell r="AG2542">
            <v>1</v>
          </cell>
          <cell r="AH2542">
            <v>67</v>
          </cell>
          <cell r="AI2542">
            <v>2820</v>
          </cell>
          <cell r="AJ2542">
            <v>-5000</v>
          </cell>
          <cell r="AK2542">
            <v>4358</v>
          </cell>
          <cell r="AL2542">
            <v>1282</v>
          </cell>
          <cell r="AM2542">
            <v>-5000</v>
          </cell>
          <cell r="AN2542">
            <v>5000</v>
          </cell>
          <cell r="AO2542">
            <v>533</v>
          </cell>
          <cell r="AP2542">
            <v>8222</v>
          </cell>
          <cell r="AQ2542">
            <v>1666</v>
          </cell>
          <cell r="AR2542">
            <v>1111</v>
          </cell>
          <cell r="AS2542">
            <v>-20000</v>
          </cell>
          <cell r="AT2542">
            <v>-20000</v>
          </cell>
          <cell r="AU2542">
            <v>-20000</v>
          </cell>
          <cell r="AV2542">
            <v>-20000</v>
          </cell>
          <cell r="AW2542">
            <v>-20000</v>
          </cell>
          <cell r="AX2542">
            <v>2999</v>
          </cell>
          <cell r="AY2542">
            <v>-32000</v>
          </cell>
          <cell r="AZ2542">
            <v>1999</v>
          </cell>
          <cell r="BA2542">
            <v>3666</v>
          </cell>
          <cell r="BB2542">
            <v>600</v>
          </cell>
          <cell r="BC2542">
            <v>0</v>
          </cell>
          <cell r="BD2542">
            <v>0</v>
          </cell>
          <cell r="BE2542">
            <v>2679</v>
          </cell>
          <cell r="BF2542">
            <v>1</v>
          </cell>
          <cell r="BG2542">
            <v>1158475381</v>
          </cell>
          <cell r="BH2542">
            <v>9118612937</v>
          </cell>
          <cell r="BI2542">
            <v>3181</v>
          </cell>
          <cell r="BJ2542" t="str">
            <v xml:space="preserve">وزارت اموزش وپرورش 2                                                                                                                                  </v>
          </cell>
          <cell r="BK254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2" t="str">
            <v xml:space="preserve">زبان وادبيات فارسي                                </v>
          </cell>
        </row>
        <row r="2543">
          <cell r="A2543">
            <v>1620487497</v>
          </cell>
          <cell r="B2543">
            <v>3159665</v>
          </cell>
          <cell r="C2543">
            <v>320625</v>
          </cell>
          <cell r="D2543">
            <v>283041578351615</v>
          </cell>
          <cell r="E2543" t="str">
            <v xml:space="preserve">داود                </v>
          </cell>
          <cell r="F2543" t="str">
            <v xml:space="preserve">هاشم وند                 </v>
          </cell>
          <cell r="G2543" t="str">
            <v xml:space="preserve">محمدحسين       </v>
          </cell>
          <cell r="H2543">
            <v>1620487497</v>
          </cell>
          <cell r="I2543">
            <v>2</v>
          </cell>
          <cell r="J2543">
            <v>811</v>
          </cell>
          <cell r="K2543" t="str">
            <v>1363/01/30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 t="str">
            <v xml:space="preserve">                                                  </v>
          </cell>
          <cell r="Q2543">
            <v>0</v>
          </cell>
          <cell r="R2543">
            <v>0</v>
          </cell>
          <cell r="S2543">
            <v>8</v>
          </cell>
          <cell r="T2543">
            <v>30526</v>
          </cell>
          <cell r="U2543">
            <v>1607</v>
          </cell>
          <cell r="V2543">
            <v>2515</v>
          </cell>
          <cell r="W2543">
            <v>15444</v>
          </cell>
          <cell r="X2543">
            <v>15445</v>
          </cell>
          <cell r="Y2543">
            <v>15397</v>
          </cell>
          <cell r="Z2543">
            <v>15503</v>
          </cell>
          <cell r="AA2543">
            <v>2</v>
          </cell>
          <cell r="AB2543">
            <v>0</v>
          </cell>
          <cell r="AC2543">
            <v>0</v>
          </cell>
          <cell r="AD2543">
            <v>0</v>
          </cell>
          <cell r="AE2543">
            <v>1</v>
          </cell>
          <cell r="AF2543">
            <v>1</v>
          </cell>
          <cell r="AG2543">
            <v>1</v>
          </cell>
          <cell r="AH2543">
            <v>63</v>
          </cell>
          <cell r="AI2543">
            <v>4102</v>
          </cell>
          <cell r="AJ2543">
            <v>7500</v>
          </cell>
          <cell r="AK2543">
            <v>6666</v>
          </cell>
          <cell r="AL2543">
            <v>1025</v>
          </cell>
          <cell r="AM2543">
            <v>-5000</v>
          </cell>
          <cell r="AN2543">
            <v>1666</v>
          </cell>
          <cell r="AO2543">
            <v>-5000</v>
          </cell>
          <cell r="AP2543">
            <v>4833</v>
          </cell>
          <cell r="AQ2543">
            <v>1777</v>
          </cell>
          <cell r="AR2543">
            <v>-5000</v>
          </cell>
          <cell r="AS2543">
            <v>-5000</v>
          </cell>
          <cell r="AT2543">
            <v>-20000</v>
          </cell>
          <cell r="AU2543">
            <v>-20000</v>
          </cell>
          <cell r="AV2543">
            <v>-20000</v>
          </cell>
          <cell r="AW2543">
            <v>-20000</v>
          </cell>
          <cell r="AX2543">
            <v>2188</v>
          </cell>
          <cell r="AY2543">
            <v>-32000</v>
          </cell>
          <cell r="AZ2543">
            <v>2994</v>
          </cell>
          <cell r="BA2543">
            <v>1652</v>
          </cell>
          <cell r="BB2543">
            <v>600</v>
          </cell>
          <cell r="BC2543">
            <v>0</v>
          </cell>
          <cell r="BD2543">
            <v>0</v>
          </cell>
          <cell r="BE2543">
            <v>1846</v>
          </cell>
          <cell r="BF2543">
            <v>1</v>
          </cell>
          <cell r="BG2543">
            <v>2188933595</v>
          </cell>
          <cell r="BH2543">
            <v>9304392688</v>
          </cell>
          <cell r="BI2543">
            <v>3181</v>
          </cell>
          <cell r="BJ2543" t="str">
            <v xml:space="preserve">وزارت اموزش وپرورش 2                                                                                                                                  </v>
          </cell>
          <cell r="BK254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3" t="str">
            <v xml:space="preserve">رياضي                                             </v>
          </cell>
        </row>
        <row r="2544">
          <cell r="A2544">
            <v>78849039</v>
          </cell>
          <cell r="B2544">
            <v>3361367</v>
          </cell>
          <cell r="C2544">
            <v>319766</v>
          </cell>
          <cell r="D2544">
            <v>963248654077617</v>
          </cell>
          <cell r="E2544" t="str">
            <v xml:space="preserve">حسين                </v>
          </cell>
          <cell r="F2544" t="str">
            <v xml:space="preserve">هاشمي                    </v>
          </cell>
          <cell r="G2544" t="str">
            <v xml:space="preserve">هاشم           </v>
          </cell>
          <cell r="H2544">
            <v>78849039</v>
          </cell>
          <cell r="I2544">
            <v>2</v>
          </cell>
          <cell r="J2544">
            <v>46614</v>
          </cell>
          <cell r="K2544" t="str">
            <v>1367/08/28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 t="str">
            <v xml:space="preserve">                                                  </v>
          </cell>
          <cell r="Q2544">
            <v>0</v>
          </cell>
          <cell r="R2544">
            <v>0</v>
          </cell>
          <cell r="S2544">
            <v>8</v>
          </cell>
          <cell r="T2544">
            <v>30559</v>
          </cell>
          <cell r="U2544">
            <v>1539</v>
          </cell>
          <cell r="V2544">
            <v>2510</v>
          </cell>
          <cell r="W2544">
            <v>16065</v>
          </cell>
          <cell r="X2544">
            <v>0</v>
          </cell>
          <cell r="Y2544">
            <v>0</v>
          </cell>
          <cell r="Z2544">
            <v>0</v>
          </cell>
          <cell r="AA2544">
            <v>1</v>
          </cell>
          <cell r="AB2544">
            <v>1</v>
          </cell>
          <cell r="AC2544">
            <v>2</v>
          </cell>
          <cell r="AD2544">
            <v>1607</v>
          </cell>
          <cell r="AE2544">
            <v>1</v>
          </cell>
          <cell r="AF2544">
            <v>1</v>
          </cell>
          <cell r="AG2544">
            <v>3</v>
          </cell>
          <cell r="AH2544">
            <v>67</v>
          </cell>
          <cell r="AI2544">
            <v>2307</v>
          </cell>
          <cell r="AJ2544">
            <v>555</v>
          </cell>
          <cell r="AK2544">
            <v>1538</v>
          </cell>
          <cell r="AL2544">
            <v>3076</v>
          </cell>
          <cell r="AM2544">
            <v>1944</v>
          </cell>
          <cell r="AN2544">
            <v>6111</v>
          </cell>
          <cell r="AO2544">
            <v>3200</v>
          </cell>
          <cell r="AP2544">
            <v>-444</v>
          </cell>
          <cell r="AQ2544">
            <v>2000</v>
          </cell>
          <cell r="AR2544">
            <v>1777</v>
          </cell>
          <cell r="AS2544">
            <v>1000</v>
          </cell>
          <cell r="AT2544">
            <v>-5000</v>
          </cell>
          <cell r="AU2544">
            <v>-20000</v>
          </cell>
          <cell r="AV2544">
            <v>-20000</v>
          </cell>
          <cell r="AW2544">
            <v>-20000</v>
          </cell>
          <cell r="AX2544">
            <v>2225</v>
          </cell>
          <cell r="AY2544">
            <v>-32000</v>
          </cell>
          <cell r="AZ2544">
            <v>2675</v>
          </cell>
          <cell r="BA2544">
            <v>866</v>
          </cell>
          <cell r="BB2544">
            <v>600</v>
          </cell>
          <cell r="BC2544">
            <v>636</v>
          </cell>
          <cell r="BD2544">
            <v>0</v>
          </cell>
          <cell r="BE2544">
            <v>1682</v>
          </cell>
          <cell r="BF2544">
            <v>1</v>
          </cell>
          <cell r="BG2544">
            <v>2177373566</v>
          </cell>
          <cell r="BH2544">
            <v>9124806746</v>
          </cell>
          <cell r="BI2544">
            <v>0</v>
          </cell>
          <cell r="BJ2544" t="str">
            <v xml:space="preserve">                                                                                                                                                      </v>
          </cell>
          <cell r="BK254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4" t="str">
            <v xml:space="preserve">زيست شناسي                                        </v>
          </cell>
        </row>
        <row r="2545">
          <cell r="A2545">
            <v>550006079</v>
          </cell>
          <cell r="B2545">
            <v>3211809</v>
          </cell>
          <cell r="C2545">
            <v>613395</v>
          </cell>
          <cell r="D2545">
            <v>223099960793359</v>
          </cell>
          <cell r="E2545" t="str">
            <v xml:space="preserve">حميد                </v>
          </cell>
          <cell r="F2545" t="str">
            <v xml:space="preserve">هاشمي                    </v>
          </cell>
          <cell r="G2545" t="str">
            <v xml:space="preserve">عليرضا         </v>
          </cell>
          <cell r="H2545">
            <v>550006079</v>
          </cell>
          <cell r="I2545">
            <v>2</v>
          </cell>
          <cell r="J2545">
            <v>550006079</v>
          </cell>
          <cell r="K2545" t="str">
            <v>1368/02/26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 t="str">
            <v xml:space="preserve">                                                  </v>
          </cell>
          <cell r="Q2545">
            <v>0</v>
          </cell>
          <cell r="R2545">
            <v>0</v>
          </cell>
          <cell r="S2545">
            <v>7</v>
          </cell>
          <cell r="T2545">
            <v>30408</v>
          </cell>
          <cell r="U2545">
            <v>1525</v>
          </cell>
          <cell r="V2545">
            <v>2524</v>
          </cell>
          <cell r="W2545">
            <v>17528</v>
          </cell>
          <cell r="X2545">
            <v>17527</v>
          </cell>
          <cell r="Y2545">
            <v>17531</v>
          </cell>
          <cell r="Z2545">
            <v>0</v>
          </cell>
          <cell r="AA2545">
            <v>2</v>
          </cell>
          <cell r="AB2545">
            <v>0</v>
          </cell>
          <cell r="AC2545">
            <v>0</v>
          </cell>
          <cell r="AD2545">
            <v>36</v>
          </cell>
          <cell r="AE2545">
            <v>1</v>
          </cell>
          <cell r="AF2545">
            <v>1</v>
          </cell>
          <cell r="AG2545">
            <v>1</v>
          </cell>
          <cell r="AH2545">
            <v>68</v>
          </cell>
          <cell r="AI2545">
            <v>2051</v>
          </cell>
          <cell r="AJ2545">
            <v>1666</v>
          </cell>
          <cell r="AK2545">
            <v>1282</v>
          </cell>
          <cell r="AL2545">
            <v>769</v>
          </cell>
          <cell r="AM2545">
            <v>-5000</v>
          </cell>
          <cell r="AN2545">
            <v>1944</v>
          </cell>
          <cell r="AO2545">
            <v>933</v>
          </cell>
          <cell r="AP2545">
            <v>222</v>
          </cell>
          <cell r="AQ2545">
            <v>8666</v>
          </cell>
          <cell r="AR2545">
            <v>8888</v>
          </cell>
          <cell r="AS2545">
            <v>4358</v>
          </cell>
          <cell r="AT2545">
            <v>1666</v>
          </cell>
          <cell r="AU2545">
            <v>-20000</v>
          </cell>
          <cell r="AV2545">
            <v>-20000</v>
          </cell>
          <cell r="AW2545">
            <v>-20000</v>
          </cell>
          <cell r="AX2545">
            <v>3350</v>
          </cell>
          <cell r="AY2545">
            <v>-32000</v>
          </cell>
          <cell r="AZ2545">
            <v>1235</v>
          </cell>
          <cell r="BA2545">
            <v>4760</v>
          </cell>
          <cell r="BB2545">
            <v>600</v>
          </cell>
          <cell r="BC2545">
            <v>0</v>
          </cell>
          <cell r="BD2545">
            <v>0</v>
          </cell>
          <cell r="BE2545">
            <v>2204</v>
          </cell>
          <cell r="BF2545">
            <v>1</v>
          </cell>
          <cell r="BG2545">
            <v>8646330808</v>
          </cell>
          <cell r="BH2545">
            <v>9189668935</v>
          </cell>
          <cell r="BI2545">
            <v>3181</v>
          </cell>
          <cell r="BJ2545" t="str">
            <v xml:space="preserve">وزارت اموزش وپرورش 2                                                                                                                                  </v>
          </cell>
          <cell r="BK254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5" t="str">
            <v xml:space="preserve">هنراموزحسابداري                                   </v>
          </cell>
        </row>
        <row r="2546">
          <cell r="A2546">
            <v>11989033</v>
          </cell>
          <cell r="B2546">
            <v>3331170</v>
          </cell>
          <cell r="C2546">
            <v>318804</v>
          </cell>
          <cell r="D2546">
            <v>823210680946370</v>
          </cell>
          <cell r="E2546" t="str">
            <v xml:space="preserve">سميرا               </v>
          </cell>
          <cell r="F2546" t="str">
            <v xml:space="preserve">هاشمي                    </v>
          </cell>
          <cell r="G2546" t="str">
            <v xml:space="preserve">حيدر           </v>
          </cell>
          <cell r="H2546">
            <v>11989033</v>
          </cell>
          <cell r="I2546">
            <v>1</v>
          </cell>
          <cell r="J2546">
            <v>11989033</v>
          </cell>
          <cell r="K2546" t="str">
            <v>1369/03/09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 t="str">
            <v xml:space="preserve">                                                  </v>
          </cell>
          <cell r="Q2546">
            <v>0</v>
          </cell>
          <cell r="R2546">
            <v>0</v>
          </cell>
          <cell r="S2546">
            <v>7</v>
          </cell>
          <cell r="T2546">
            <v>30218</v>
          </cell>
          <cell r="U2546">
            <v>1576</v>
          </cell>
          <cell r="V2546">
            <v>2609</v>
          </cell>
          <cell r="W2546">
            <v>17030</v>
          </cell>
          <cell r="X2546">
            <v>17023</v>
          </cell>
          <cell r="Y2546">
            <v>0</v>
          </cell>
          <cell r="Z2546">
            <v>0</v>
          </cell>
          <cell r="AA2546">
            <v>1</v>
          </cell>
          <cell r="AB2546">
            <v>1</v>
          </cell>
          <cell r="AC2546">
            <v>1</v>
          </cell>
          <cell r="AD2546">
            <v>16</v>
          </cell>
          <cell r="AE2546">
            <v>1</v>
          </cell>
          <cell r="AF2546">
            <v>1</v>
          </cell>
          <cell r="AG2546">
            <v>3</v>
          </cell>
          <cell r="AH2546">
            <v>69</v>
          </cell>
          <cell r="AI2546">
            <v>-769</v>
          </cell>
          <cell r="AJ2546">
            <v>-277</v>
          </cell>
          <cell r="AK2546">
            <v>5128</v>
          </cell>
          <cell r="AL2546">
            <v>769</v>
          </cell>
          <cell r="AM2546">
            <v>1111</v>
          </cell>
          <cell r="AN2546">
            <v>3055</v>
          </cell>
          <cell r="AO2546">
            <v>-133</v>
          </cell>
          <cell r="AP2546">
            <v>1666</v>
          </cell>
          <cell r="AQ2546">
            <v>4000</v>
          </cell>
          <cell r="AR2546">
            <v>2222</v>
          </cell>
          <cell r="AS2546">
            <v>4222</v>
          </cell>
          <cell r="AT2546">
            <v>2666</v>
          </cell>
          <cell r="AU2546">
            <v>-20000</v>
          </cell>
          <cell r="AV2546">
            <v>-20000</v>
          </cell>
          <cell r="AW2546">
            <v>-20000</v>
          </cell>
          <cell r="AX2546">
            <v>2736</v>
          </cell>
          <cell r="AY2546">
            <v>-32000</v>
          </cell>
          <cell r="AZ2546">
            <v>1269</v>
          </cell>
          <cell r="BA2546">
            <v>2955</v>
          </cell>
          <cell r="BB2546">
            <v>600</v>
          </cell>
          <cell r="BC2546">
            <v>456</v>
          </cell>
          <cell r="BD2546">
            <v>0</v>
          </cell>
          <cell r="BE2546">
            <v>2099</v>
          </cell>
          <cell r="BF2546">
            <v>1</v>
          </cell>
          <cell r="BG2546">
            <v>2144328608</v>
          </cell>
          <cell r="BH2546">
            <v>9124065337</v>
          </cell>
          <cell r="BI2546">
            <v>0</v>
          </cell>
          <cell r="BJ2546" t="str">
            <v xml:space="preserve">                                                                                                                                                      </v>
          </cell>
          <cell r="BK254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6" t="str">
            <v xml:space="preserve">مراقب سلامت                                       </v>
          </cell>
        </row>
        <row r="2547">
          <cell r="A2547">
            <v>480127591</v>
          </cell>
          <cell r="B2547">
            <v>3363614</v>
          </cell>
          <cell r="C2547">
            <v>612653</v>
          </cell>
          <cell r="D2547">
            <v>383246031263414</v>
          </cell>
          <cell r="E2547" t="str">
            <v xml:space="preserve">هادي                </v>
          </cell>
          <cell r="F2547" t="str">
            <v xml:space="preserve">هاشمي                    </v>
          </cell>
          <cell r="G2547" t="str">
            <v xml:space="preserve">جواد           </v>
          </cell>
          <cell r="H2547">
            <v>480127591</v>
          </cell>
          <cell r="I2547">
            <v>2</v>
          </cell>
          <cell r="J2547">
            <v>480127591</v>
          </cell>
          <cell r="K2547" t="str">
            <v>1368/10/22</v>
          </cell>
          <cell r="L2547">
            <v>3</v>
          </cell>
          <cell r="M2547">
            <v>0</v>
          </cell>
          <cell r="N2547">
            <v>0</v>
          </cell>
          <cell r="O2547">
            <v>0</v>
          </cell>
          <cell r="P2547" t="str">
            <v xml:space="preserve">                                                  </v>
          </cell>
          <cell r="Q2547">
            <v>0</v>
          </cell>
          <cell r="R2547">
            <v>0</v>
          </cell>
          <cell r="S2547">
            <v>8</v>
          </cell>
          <cell r="T2547">
            <v>31712</v>
          </cell>
          <cell r="U2547">
            <v>1593</v>
          </cell>
          <cell r="V2547">
            <v>2512</v>
          </cell>
          <cell r="W2547">
            <v>16707</v>
          </cell>
          <cell r="X2547">
            <v>16780</v>
          </cell>
          <cell r="Y2547">
            <v>16779</v>
          </cell>
          <cell r="Z2547">
            <v>16776</v>
          </cell>
          <cell r="AA2547">
            <v>1</v>
          </cell>
          <cell r="AB2547">
            <v>1</v>
          </cell>
          <cell r="AC2547">
            <v>1</v>
          </cell>
          <cell r="AD2547">
            <v>16</v>
          </cell>
          <cell r="AE2547">
            <v>4</v>
          </cell>
          <cell r="AF2547">
            <v>1</v>
          </cell>
          <cell r="AG2547">
            <v>6</v>
          </cell>
          <cell r="AH2547">
            <v>68</v>
          </cell>
          <cell r="AI2547">
            <v>1538</v>
          </cell>
          <cell r="AJ2547">
            <v>3611</v>
          </cell>
          <cell r="AK2547">
            <v>4102</v>
          </cell>
          <cell r="AL2547">
            <v>769</v>
          </cell>
          <cell r="AM2547">
            <v>-5000</v>
          </cell>
          <cell r="AN2547">
            <v>-1111</v>
          </cell>
          <cell r="AO2547">
            <v>5600</v>
          </cell>
          <cell r="AP2547">
            <v>266</v>
          </cell>
          <cell r="AQ2547">
            <v>-20000</v>
          </cell>
          <cell r="AR2547">
            <v>-20000</v>
          </cell>
          <cell r="AS2547">
            <v>-20000</v>
          </cell>
          <cell r="AT2547">
            <v>-20000</v>
          </cell>
          <cell r="AU2547">
            <v>-20000</v>
          </cell>
          <cell r="AV2547">
            <v>-20000</v>
          </cell>
          <cell r="AW2547">
            <v>-20000</v>
          </cell>
          <cell r="AX2547">
            <v>1186</v>
          </cell>
          <cell r="AY2547">
            <v>2016</v>
          </cell>
          <cell r="AZ2547">
            <v>2072</v>
          </cell>
          <cell r="BA2547">
            <v>266</v>
          </cell>
          <cell r="BB2547">
            <v>600</v>
          </cell>
          <cell r="BC2547">
            <v>198</v>
          </cell>
          <cell r="BD2547">
            <v>0</v>
          </cell>
          <cell r="BE2547">
            <v>2752</v>
          </cell>
          <cell r="BF2547">
            <v>1</v>
          </cell>
          <cell r="BG2547">
            <v>8632767980</v>
          </cell>
          <cell r="BH2547">
            <v>9186013017</v>
          </cell>
          <cell r="BI2547">
            <v>3181</v>
          </cell>
          <cell r="BJ2547" t="str">
            <v xml:space="preserve">وزارت اموزش وپرورش 2                                                                                                                                  </v>
          </cell>
          <cell r="BK254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7" t="str">
            <v xml:space="preserve">فيزيك                                             </v>
          </cell>
        </row>
        <row r="2548">
          <cell r="A2548">
            <v>69445621</v>
          </cell>
          <cell r="B2548">
            <v>3466016</v>
          </cell>
          <cell r="C2548">
            <v>318918</v>
          </cell>
          <cell r="D2548">
            <v>113342384045116</v>
          </cell>
          <cell r="E2548" t="str">
            <v xml:space="preserve">شبنم                </v>
          </cell>
          <cell r="F2548" t="str">
            <v xml:space="preserve">هاشمي بخشي               </v>
          </cell>
          <cell r="G2548" t="str">
            <v xml:space="preserve">داود           </v>
          </cell>
          <cell r="H2548">
            <v>69445621</v>
          </cell>
          <cell r="I2548">
            <v>1</v>
          </cell>
          <cell r="J2548">
            <v>7156</v>
          </cell>
          <cell r="K2548" t="str">
            <v>1358/05/21</v>
          </cell>
          <cell r="L2548">
            <v>0</v>
          </cell>
          <cell r="M2548">
            <v>0</v>
          </cell>
          <cell r="N2548">
            <v>0</v>
          </cell>
          <cell r="O2548">
            <v>1294502</v>
          </cell>
          <cell r="P2548" t="str">
            <v xml:space="preserve">                                                  </v>
          </cell>
          <cell r="Q2548">
            <v>84</v>
          </cell>
          <cell r="R2548">
            <v>0</v>
          </cell>
          <cell r="S2548">
            <v>7</v>
          </cell>
          <cell r="T2548">
            <v>30987</v>
          </cell>
          <cell r="U2548">
            <v>1746</v>
          </cell>
          <cell r="V2548">
            <v>2609</v>
          </cell>
          <cell r="W2548">
            <v>17030</v>
          </cell>
          <cell r="X2548">
            <v>0</v>
          </cell>
          <cell r="Y2548">
            <v>0</v>
          </cell>
          <cell r="Z2548">
            <v>0</v>
          </cell>
          <cell r="AA2548">
            <v>1</v>
          </cell>
          <cell r="AB2548">
            <v>1</v>
          </cell>
          <cell r="AC2548">
            <v>1</v>
          </cell>
          <cell r="AD2548">
            <v>16</v>
          </cell>
          <cell r="AE2548">
            <v>1</v>
          </cell>
          <cell r="AF2548">
            <v>1</v>
          </cell>
          <cell r="AG2548">
            <v>3</v>
          </cell>
          <cell r="AH2548">
            <v>58</v>
          </cell>
          <cell r="AI2548">
            <v>1538</v>
          </cell>
          <cell r="AJ2548">
            <v>-555</v>
          </cell>
          <cell r="AK2548">
            <v>5384</v>
          </cell>
          <cell r="AL2548">
            <v>3846</v>
          </cell>
          <cell r="AM2548">
            <v>6666</v>
          </cell>
          <cell r="AN2548">
            <v>1111</v>
          </cell>
          <cell r="AO2548">
            <v>2933</v>
          </cell>
          <cell r="AP2548">
            <v>3833</v>
          </cell>
          <cell r="AQ2548">
            <v>3000</v>
          </cell>
          <cell r="AR2548">
            <v>3111</v>
          </cell>
          <cell r="AS2548">
            <v>5555</v>
          </cell>
          <cell r="AT2548">
            <v>3333</v>
          </cell>
          <cell r="AU2548">
            <v>-20000</v>
          </cell>
          <cell r="AV2548">
            <v>-20000</v>
          </cell>
          <cell r="AW2548">
            <v>-20000</v>
          </cell>
          <cell r="AX2548">
            <v>5546</v>
          </cell>
          <cell r="AY2548">
            <v>-32000</v>
          </cell>
          <cell r="AZ2548">
            <v>2989</v>
          </cell>
          <cell r="BA2548">
            <v>3766</v>
          </cell>
          <cell r="BB2548">
            <v>600</v>
          </cell>
          <cell r="BC2548">
            <v>691</v>
          </cell>
          <cell r="BD2548">
            <v>1400</v>
          </cell>
          <cell r="BE2548">
            <v>2099</v>
          </cell>
          <cell r="BF2548">
            <v>1</v>
          </cell>
          <cell r="BG2548">
            <v>2144494409</v>
          </cell>
          <cell r="BH2548">
            <v>9124333778</v>
          </cell>
          <cell r="BI2548">
            <v>0</v>
          </cell>
          <cell r="BJ2548" t="str">
            <v xml:space="preserve">                                                                                                                                                      </v>
          </cell>
          <cell r="BK2548" t="str">
            <v xml:space="preserve">وزارت بهداشت -درمان واموزش پزشكي -اجراي برنامه پزشك خانواده                                                                                                                                             </v>
          </cell>
          <cell r="BL2548" t="str">
            <v xml:space="preserve">مراقب سلامت                                       </v>
          </cell>
        </row>
        <row r="2549">
          <cell r="A2549">
            <v>3257252846</v>
          </cell>
          <cell r="B2549">
            <v>3436018</v>
          </cell>
          <cell r="C2549">
            <v>324125</v>
          </cell>
          <cell r="D2549">
            <v>633318399034418</v>
          </cell>
          <cell r="E2549" t="str">
            <v xml:space="preserve">سيروس               </v>
          </cell>
          <cell r="F2549" t="str">
            <v xml:space="preserve">هاشمي دره بادامي         </v>
          </cell>
          <cell r="G2549" t="str">
            <v xml:space="preserve">اسماعيل        </v>
          </cell>
          <cell r="H2549">
            <v>3257252846</v>
          </cell>
          <cell r="I2549">
            <v>2</v>
          </cell>
          <cell r="J2549">
            <v>3307</v>
          </cell>
          <cell r="K2549" t="str">
            <v>1362/11/23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 t="str">
            <v xml:space="preserve">                                                  </v>
          </cell>
          <cell r="Q2549">
            <v>0</v>
          </cell>
          <cell r="R2549">
            <v>0</v>
          </cell>
          <cell r="S2549">
            <v>8</v>
          </cell>
          <cell r="T2549">
            <v>30380</v>
          </cell>
          <cell r="U2549">
            <v>1841</v>
          </cell>
          <cell r="V2549">
            <v>2603</v>
          </cell>
          <cell r="W2549">
            <v>15321</v>
          </cell>
          <cell r="X2549">
            <v>0</v>
          </cell>
          <cell r="Y2549">
            <v>0</v>
          </cell>
          <cell r="Z2549">
            <v>0</v>
          </cell>
          <cell r="AA2549">
            <v>2</v>
          </cell>
          <cell r="AB2549">
            <v>0</v>
          </cell>
          <cell r="AC2549">
            <v>0</v>
          </cell>
          <cell r="AD2549">
            <v>0</v>
          </cell>
          <cell r="AE2549">
            <v>1</v>
          </cell>
          <cell r="AF2549">
            <v>1</v>
          </cell>
          <cell r="AG2549">
            <v>3</v>
          </cell>
          <cell r="AH2549">
            <v>62</v>
          </cell>
          <cell r="AI2549">
            <v>3333</v>
          </cell>
          <cell r="AJ2549">
            <v>833</v>
          </cell>
          <cell r="AK2549">
            <v>4871</v>
          </cell>
          <cell r="AL2549">
            <v>256</v>
          </cell>
          <cell r="AM2549">
            <v>4444</v>
          </cell>
          <cell r="AN2549">
            <v>1666</v>
          </cell>
          <cell r="AO2549">
            <v>3333</v>
          </cell>
          <cell r="AP2549">
            <v>5555</v>
          </cell>
          <cell r="AQ2549">
            <v>3333</v>
          </cell>
          <cell r="AR2549">
            <v>5555</v>
          </cell>
          <cell r="AS2549">
            <v>2777</v>
          </cell>
          <cell r="AT2549">
            <v>4000</v>
          </cell>
          <cell r="AU2549">
            <v>7500</v>
          </cell>
          <cell r="AV2549">
            <v>-20000</v>
          </cell>
          <cell r="AW2549">
            <v>-20000</v>
          </cell>
          <cell r="AX2549">
            <v>3942</v>
          </cell>
          <cell r="AY2549">
            <v>-32000</v>
          </cell>
          <cell r="AZ2549">
            <v>2676</v>
          </cell>
          <cell r="BA2549">
            <v>4786</v>
          </cell>
          <cell r="BB2549">
            <v>600</v>
          </cell>
          <cell r="BC2549">
            <v>0</v>
          </cell>
          <cell r="BD2549">
            <v>0</v>
          </cell>
          <cell r="BE2549">
            <v>2320</v>
          </cell>
          <cell r="BF2549">
            <v>1</v>
          </cell>
          <cell r="BG2549">
            <v>2182095500</v>
          </cell>
          <cell r="BH2549">
            <v>9189184228</v>
          </cell>
          <cell r="BI2549">
            <v>0</v>
          </cell>
          <cell r="BJ2549" t="str">
            <v xml:space="preserve">                                                                                                                                                      </v>
          </cell>
          <cell r="BK254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49" t="str">
            <v xml:space="preserve">دبيري جغرافيا                                     </v>
          </cell>
        </row>
        <row r="2550">
          <cell r="A2550">
            <v>2993757598</v>
          </cell>
          <cell r="B2550">
            <v>3409380</v>
          </cell>
          <cell r="C2550">
            <v>318645</v>
          </cell>
          <cell r="D2550">
            <v>673297848351080</v>
          </cell>
          <cell r="E2550" t="str">
            <v xml:space="preserve">وجيهه السادات       </v>
          </cell>
          <cell r="F2550" t="str">
            <v xml:space="preserve">هاشمي زاده               </v>
          </cell>
          <cell r="G2550" t="str">
            <v xml:space="preserve">سيدمحمد        </v>
          </cell>
          <cell r="H2550">
            <v>2993757598</v>
          </cell>
          <cell r="I2550">
            <v>1</v>
          </cell>
          <cell r="J2550">
            <v>7664</v>
          </cell>
          <cell r="K2550" t="str">
            <v>1366/04/02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 t="str">
            <v xml:space="preserve">                                                  </v>
          </cell>
          <cell r="Q2550">
            <v>0</v>
          </cell>
          <cell r="R2550">
            <v>0</v>
          </cell>
          <cell r="S2550">
            <v>8</v>
          </cell>
          <cell r="T2550">
            <v>32375</v>
          </cell>
          <cell r="U2550">
            <v>1800</v>
          </cell>
          <cell r="V2550">
            <v>2608</v>
          </cell>
          <cell r="W2550">
            <v>15028</v>
          </cell>
          <cell r="X2550">
            <v>15105</v>
          </cell>
          <cell r="Y2550">
            <v>15101</v>
          </cell>
          <cell r="Z2550">
            <v>15104</v>
          </cell>
          <cell r="AA2550">
            <v>1</v>
          </cell>
          <cell r="AB2550">
            <v>1</v>
          </cell>
          <cell r="AC2550">
            <v>2</v>
          </cell>
          <cell r="AD2550">
            <v>1607</v>
          </cell>
          <cell r="AE2550">
            <v>1</v>
          </cell>
          <cell r="AF2550">
            <v>1</v>
          </cell>
          <cell r="AG2550">
            <v>1</v>
          </cell>
          <cell r="AH2550">
            <v>66</v>
          </cell>
          <cell r="AI2550">
            <v>1794</v>
          </cell>
          <cell r="AJ2550">
            <v>-277</v>
          </cell>
          <cell r="AK2550">
            <v>7179</v>
          </cell>
          <cell r="AL2550">
            <v>1794</v>
          </cell>
          <cell r="AM2550">
            <v>3611</v>
          </cell>
          <cell r="AN2550">
            <v>4722</v>
          </cell>
          <cell r="AO2550">
            <v>1066</v>
          </cell>
          <cell r="AP2550">
            <v>6777</v>
          </cell>
          <cell r="AQ2550">
            <v>8750</v>
          </cell>
          <cell r="AR2550">
            <v>10000</v>
          </cell>
          <cell r="AS2550">
            <v>7083</v>
          </cell>
          <cell r="AT2550">
            <v>4761</v>
          </cell>
          <cell r="AU2550">
            <v>2666</v>
          </cell>
          <cell r="AV2550">
            <v>-20000</v>
          </cell>
          <cell r="AW2550">
            <v>-20000</v>
          </cell>
          <cell r="AX2550">
            <v>7195</v>
          </cell>
          <cell r="AY2550">
            <v>-32000</v>
          </cell>
          <cell r="AZ2550">
            <v>2841</v>
          </cell>
          <cell r="BA2550">
            <v>6672</v>
          </cell>
          <cell r="BB2550">
            <v>600</v>
          </cell>
          <cell r="BC2550">
            <v>2056</v>
          </cell>
          <cell r="BD2550">
            <v>0</v>
          </cell>
          <cell r="BE2550">
            <v>3060</v>
          </cell>
          <cell r="BF2550">
            <v>1</v>
          </cell>
          <cell r="BG2550">
            <v>2166883651</v>
          </cell>
          <cell r="BH2550">
            <v>9197123408</v>
          </cell>
          <cell r="BI2550">
            <v>3181</v>
          </cell>
          <cell r="BJ2550" t="str">
            <v xml:space="preserve">وزارت اموزش وپرورش 2                                                                                                                                  </v>
          </cell>
          <cell r="BK255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0" t="str">
            <v xml:space="preserve">اموزگاراستثنايي                                   </v>
          </cell>
        </row>
        <row r="2551">
          <cell r="A2551">
            <v>5769390964</v>
          </cell>
          <cell r="B2551">
            <v>3475260</v>
          </cell>
          <cell r="C2551">
            <v>328667</v>
          </cell>
          <cell r="D2551">
            <v>613350026958960</v>
          </cell>
          <cell r="E2551" t="str">
            <v xml:space="preserve">مطهره               </v>
          </cell>
          <cell r="F2551" t="str">
            <v xml:space="preserve">هاشمي كياسري             </v>
          </cell>
          <cell r="G2551" t="str">
            <v xml:space="preserve">رحمان          </v>
          </cell>
          <cell r="H2551">
            <v>5769390964</v>
          </cell>
          <cell r="I2551">
            <v>1</v>
          </cell>
          <cell r="J2551">
            <v>4066</v>
          </cell>
          <cell r="K2551" t="str">
            <v>1362/06/30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 t="str">
            <v xml:space="preserve">                                                  </v>
          </cell>
          <cell r="Q2551">
            <v>0</v>
          </cell>
          <cell r="R2551">
            <v>0</v>
          </cell>
          <cell r="S2551">
            <v>8</v>
          </cell>
          <cell r="T2551">
            <v>32303</v>
          </cell>
          <cell r="U2551">
            <v>1851</v>
          </cell>
          <cell r="V2551">
            <v>2517</v>
          </cell>
          <cell r="W2551">
            <v>14679</v>
          </cell>
          <cell r="X2551">
            <v>0</v>
          </cell>
          <cell r="Y2551">
            <v>0</v>
          </cell>
          <cell r="Z2551">
            <v>0</v>
          </cell>
          <cell r="AA2551">
            <v>1</v>
          </cell>
          <cell r="AB2551">
            <v>4</v>
          </cell>
          <cell r="AC2551">
            <v>1</v>
          </cell>
          <cell r="AD2551">
            <v>16</v>
          </cell>
          <cell r="AE2551">
            <v>1</v>
          </cell>
          <cell r="AF2551">
            <v>1</v>
          </cell>
          <cell r="AG2551">
            <v>3</v>
          </cell>
          <cell r="AH2551">
            <v>62</v>
          </cell>
          <cell r="AI2551">
            <v>512</v>
          </cell>
          <cell r="AJ2551">
            <v>-5000</v>
          </cell>
          <cell r="AK2551">
            <v>3846</v>
          </cell>
          <cell r="AL2551">
            <v>6666</v>
          </cell>
          <cell r="AM2551">
            <v>833</v>
          </cell>
          <cell r="AN2551">
            <v>2777</v>
          </cell>
          <cell r="AO2551">
            <v>3200</v>
          </cell>
          <cell r="AP2551">
            <v>-1944</v>
          </cell>
          <cell r="AQ2551">
            <v>2888</v>
          </cell>
          <cell r="AR2551">
            <v>7948</v>
          </cell>
          <cell r="AS2551">
            <v>2888</v>
          </cell>
          <cell r="AT2551">
            <v>3111</v>
          </cell>
          <cell r="AU2551">
            <v>-20000</v>
          </cell>
          <cell r="AV2551">
            <v>-20000</v>
          </cell>
          <cell r="AW2551">
            <v>-20000</v>
          </cell>
          <cell r="AX2551">
            <v>3366</v>
          </cell>
          <cell r="AY2551">
            <v>-32000</v>
          </cell>
          <cell r="AZ2551">
            <v>2547</v>
          </cell>
          <cell r="BA2551">
            <v>2978</v>
          </cell>
          <cell r="BB2551">
            <v>600</v>
          </cell>
          <cell r="BC2551">
            <v>561</v>
          </cell>
          <cell r="BD2551">
            <v>0</v>
          </cell>
          <cell r="BE2551">
            <v>2467</v>
          </cell>
          <cell r="BF2551">
            <v>1</v>
          </cell>
          <cell r="BG2551">
            <v>2133389867</v>
          </cell>
          <cell r="BH2551">
            <v>9197561608</v>
          </cell>
          <cell r="BI2551">
            <v>0</v>
          </cell>
          <cell r="BJ2551" t="str">
            <v xml:space="preserve">                                                                                                                                                      </v>
          </cell>
          <cell r="BK255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1" t="str">
            <v xml:space="preserve">اموزگارابتدايي                                    </v>
          </cell>
        </row>
        <row r="2552">
          <cell r="A2552">
            <v>2063117403</v>
          </cell>
          <cell r="B2552">
            <v>3374770</v>
          </cell>
          <cell r="C2552">
            <v>318621</v>
          </cell>
          <cell r="D2552">
            <v>683250348929970</v>
          </cell>
          <cell r="E2552" t="str">
            <v xml:space="preserve">شهناز               </v>
          </cell>
          <cell r="F2552" t="str">
            <v xml:space="preserve">هاشمي ملكشاه             </v>
          </cell>
          <cell r="G2552" t="str">
            <v xml:space="preserve">رمضانعلي       </v>
          </cell>
          <cell r="H2552">
            <v>2063117403</v>
          </cell>
          <cell r="I2552">
            <v>1</v>
          </cell>
          <cell r="J2552">
            <v>52</v>
          </cell>
          <cell r="K2552" t="str">
            <v>1362/05/19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 t="str">
            <v xml:space="preserve">                                                  </v>
          </cell>
          <cell r="Q2552">
            <v>0</v>
          </cell>
          <cell r="R2552">
            <v>0</v>
          </cell>
          <cell r="S2552">
            <v>8</v>
          </cell>
          <cell r="T2552">
            <v>32375</v>
          </cell>
          <cell r="U2552">
            <v>1898</v>
          </cell>
          <cell r="V2552">
            <v>2608</v>
          </cell>
          <cell r="W2552">
            <v>15028</v>
          </cell>
          <cell r="X2552">
            <v>15018</v>
          </cell>
          <cell r="Y2552">
            <v>15058</v>
          </cell>
          <cell r="Z2552">
            <v>15052</v>
          </cell>
          <cell r="AA2552">
            <v>2</v>
          </cell>
          <cell r="AB2552">
            <v>0</v>
          </cell>
          <cell r="AC2552">
            <v>0</v>
          </cell>
          <cell r="AD2552">
            <v>0</v>
          </cell>
          <cell r="AE2552">
            <v>1</v>
          </cell>
          <cell r="AF2552">
            <v>1</v>
          </cell>
          <cell r="AG2552">
            <v>1</v>
          </cell>
          <cell r="AH2552">
            <v>62</v>
          </cell>
          <cell r="AI2552">
            <v>2564</v>
          </cell>
          <cell r="AJ2552">
            <v>-5000</v>
          </cell>
          <cell r="AK2552">
            <v>4102</v>
          </cell>
          <cell r="AL2552">
            <v>4358</v>
          </cell>
          <cell r="AM2552">
            <v>6111</v>
          </cell>
          <cell r="AN2552">
            <v>2222</v>
          </cell>
          <cell r="AO2552">
            <v>-400</v>
          </cell>
          <cell r="AP2552">
            <v>7111</v>
          </cell>
          <cell r="AQ2552">
            <v>8750</v>
          </cell>
          <cell r="AR2552">
            <v>6666</v>
          </cell>
          <cell r="AS2552">
            <v>8333</v>
          </cell>
          <cell r="AT2552">
            <v>4761</v>
          </cell>
          <cell r="AU2552">
            <v>10000</v>
          </cell>
          <cell r="AV2552">
            <v>-20000</v>
          </cell>
          <cell r="AW2552">
            <v>-20000</v>
          </cell>
          <cell r="AX2552">
            <v>5645</v>
          </cell>
          <cell r="AY2552">
            <v>-32000</v>
          </cell>
          <cell r="AZ2552">
            <v>2708</v>
          </cell>
          <cell r="BA2552">
            <v>7603</v>
          </cell>
          <cell r="BB2552">
            <v>600</v>
          </cell>
          <cell r="BC2552">
            <v>0</v>
          </cell>
          <cell r="BD2552">
            <v>0</v>
          </cell>
          <cell r="BE2552">
            <v>3060</v>
          </cell>
          <cell r="BF2552">
            <v>1</v>
          </cell>
          <cell r="BG2552">
            <v>2126604990</v>
          </cell>
          <cell r="BH2552">
            <v>9191399100</v>
          </cell>
          <cell r="BI2552">
            <v>3181</v>
          </cell>
          <cell r="BJ2552" t="str">
            <v xml:space="preserve">وزارت اموزش وپرورش 2                                                                                                                                  </v>
          </cell>
          <cell r="BK255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2" t="str">
            <v xml:space="preserve">اموزگاراستثنايي                                   </v>
          </cell>
        </row>
        <row r="2553">
          <cell r="A2553">
            <v>4501031379</v>
          </cell>
          <cell r="B2553">
            <v>3084231</v>
          </cell>
          <cell r="C2553">
            <v>319164</v>
          </cell>
          <cell r="D2553">
            <v>602976058538081</v>
          </cell>
          <cell r="E2553" t="str">
            <v xml:space="preserve">كاظم                </v>
          </cell>
          <cell r="F2553" t="str">
            <v xml:space="preserve">هاني                     </v>
          </cell>
          <cell r="G2553" t="str">
            <v xml:space="preserve">محمد           </v>
          </cell>
          <cell r="H2553">
            <v>4501031379</v>
          </cell>
          <cell r="I2553">
            <v>2</v>
          </cell>
          <cell r="J2553">
            <v>2</v>
          </cell>
          <cell r="K2553" t="str">
            <v>1364/02/01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 t="str">
            <v xml:space="preserve">                                                  </v>
          </cell>
          <cell r="Q2553">
            <v>0</v>
          </cell>
          <cell r="R2553">
            <v>0</v>
          </cell>
          <cell r="S2553">
            <v>8</v>
          </cell>
          <cell r="T2553">
            <v>30094</v>
          </cell>
          <cell r="U2553">
            <v>1653</v>
          </cell>
          <cell r="V2553">
            <v>2507</v>
          </cell>
          <cell r="W2553">
            <v>17283</v>
          </cell>
          <cell r="X2553">
            <v>17268</v>
          </cell>
          <cell r="Y2553">
            <v>17270</v>
          </cell>
          <cell r="Z2553">
            <v>0</v>
          </cell>
          <cell r="AA2553">
            <v>2</v>
          </cell>
          <cell r="AB2553">
            <v>0</v>
          </cell>
          <cell r="AC2553">
            <v>0</v>
          </cell>
          <cell r="AD2553">
            <v>16</v>
          </cell>
          <cell r="AE2553">
            <v>1</v>
          </cell>
          <cell r="AF2553">
            <v>1</v>
          </cell>
          <cell r="AG2553">
            <v>1</v>
          </cell>
          <cell r="AH2553">
            <v>64</v>
          </cell>
          <cell r="AI2553">
            <v>1282</v>
          </cell>
          <cell r="AJ2553">
            <v>-5000</v>
          </cell>
          <cell r="AK2553">
            <v>6923</v>
          </cell>
          <cell r="AL2553">
            <v>3846</v>
          </cell>
          <cell r="AM2553">
            <v>6666</v>
          </cell>
          <cell r="AN2553">
            <v>2500</v>
          </cell>
          <cell r="AO2553">
            <v>4000</v>
          </cell>
          <cell r="AP2553">
            <v>5733</v>
          </cell>
          <cell r="AQ2553">
            <v>4222</v>
          </cell>
          <cell r="AR2553">
            <v>6666</v>
          </cell>
          <cell r="AS2553">
            <v>5000</v>
          </cell>
          <cell r="AT2553">
            <v>2666</v>
          </cell>
          <cell r="AU2553">
            <v>-20000</v>
          </cell>
          <cell r="AV2553">
            <v>-20000</v>
          </cell>
          <cell r="AW2553">
            <v>-20000</v>
          </cell>
          <cell r="AX2553">
            <v>4355</v>
          </cell>
          <cell r="AY2553">
            <v>-32000</v>
          </cell>
          <cell r="AZ2553">
            <v>3602</v>
          </cell>
          <cell r="BA2553">
            <v>4857</v>
          </cell>
          <cell r="BB2553">
            <v>600</v>
          </cell>
          <cell r="BC2553">
            <v>0</v>
          </cell>
          <cell r="BD2553">
            <v>0</v>
          </cell>
          <cell r="BE2553">
            <v>2719</v>
          </cell>
          <cell r="BF2553">
            <v>1</v>
          </cell>
          <cell r="BG2553">
            <v>8433340019</v>
          </cell>
          <cell r="BH2553">
            <v>9189404625</v>
          </cell>
          <cell r="BI2553">
            <v>3181</v>
          </cell>
          <cell r="BJ2553" t="str">
            <v xml:space="preserve">وزارت اموزش وپرورش 2                                                                                                                                  </v>
          </cell>
          <cell r="BK255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3" t="str">
            <v xml:space="preserve">معارف اسلامي                                      </v>
          </cell>
        </row>
        <row r="2554">
          <cell r="A2554">
            <v>2669876315</v>
          </cell>
          <cell r="B2554">
            <v>3474225</v>
          </cell>
          <cell r="C2554">
            <v>573149</v>
          </cell>
          <cell r="D2554">
            <v>543352376970175</v>
          </cell>
          <cell r="E2554" t="str">
            <v xml:space="preserve">امير                </v>
          </cell>
          <cell r="F2554" t="str">
            <v xml:space="preserve">هدايت پناه               </v>
          </cell>
          <cell r="G2554" t="str">
            <v xml:space="preserve">اسمعيل         </v>
          </cell>
          <cell r="H2554">
            <v>2669876315</v>
          </cell>
          <cell r="I2554">
            <v>2</v>
          </cell>
          <cell r="J2554">
            <v>3854</v>
          </cell>
          <cell r="K2554" t="str">
            <v>1367/02/19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 t="str">
            <v xml:space="preserve">                                                  </v>
          </cell>
          <cell r="Q2554">
            <v>0</v>
          </cell>
          <cell r="R2554">
            <v>0</v>
          </cell>
          <cell r="S2554">
            <v>7</v>
          </cell>
          <cell r="T2554">
            <v>31737</v>
          </cell>
          <cell r="U2554">
            <v>1581</v>
          </cell>
          <cell r="V2554">
            <v>2610</v>
          </cell>
          <cell r="W2554">
            <v>16802</v>
          </cell>
          <cell r="X2554">
            <v>0</v>
          </cell>
          <cell r="Y2554">
            <v>0</v>
          </cell>
          <cell r="Z2554">
            <v>0</v>
          </cell>
          <cell r="AA2554">
            <v>2</v>
          </cell>
          <cell r="AB2554">
            <v>0</v>
          </cell>
          <cell r="AC2554">
            <v>0</v>
          </cell>
          <cell r="AD2554">
            <v>0</v>
          </cell>
          <cell r="AE2554">
            <v>1</v>
          </cell>
          <cell r="AF2554">
            <v>1</v>
          </cell>
          <cell r="AG2554">
            <v>3</v>
          </cell>
          <cell r="AH2554">
            <v>67</v>
          </cell>
          <cell r="AI2554">
            <v>3076</v>
          </cell>
          <cell r="AJ2554">
            <v>3611</v>
          </cell>
          <cell r="AK2554">
            <v>4871</v>
          </cell>
          <cell r="AL2554">
            <v>4102</v>
          </cell>
          <cell r="AM2554">
            <v>3055</v>
          </cell>
          <cell r="AN2554">
            <v>3611</v>
          </cell>
          <cell r="AO2554">
            <v>6666</v>
          </cell>
          <cell r="AP2554">
            <v>5166</v>
          </cell>
          <cell r="AQ2554">
            <v>-5000</v>
          </cell>
          <cell r="AR2554">
            <v>-5000</v>
          </cell>
          <cell r="AS2554">
            <v>-5000</v>
          </cell>
          <cell r="AT2554">
            <v>-20000</v>
          </cell>
          <cell r="AU2554">
            <v>-20000</v>
          </cell>
          <cell r="AV2554">
            <v>-20000</v>
          </cell>
          <cell r="AW2554">
            <v>-20000</v>
          </cell>
          <cell r="AX2554">
            <v>2431</v>
          </cell>
          <cell r="AY2554">
            <v>-32000</v>
          </cell>
          <cell r="AZ2554">
            <v>4141</v>
          </cell>
          <cell r="BA2554">
            <v>1291</v>
          </cell>
          <cell r="BB2554">
            <v>600</v>
          </cell>
          <cell r="BC2554">
            <v>0</v>
          </cell>
          <cell r="BD2554">
            <v>0</v>
          </cell>
          <cell r="BE2554">
            <v>2544</v>
          </cell>
          <cell r="BF2554">
            <v>1</v>
          </cell>
          <cell r="BG2554">
            <v>1334724789</v>
          </cell>
          <cell r="BH2554">
            <v>9112384387</v>
          </cell>
          <cell r="BI2554">
            <v>0</v>
          </cell>
          <cell r="BJ2554" t="str">
            <v xml:space="preserve">                                                                                                                                                      </v>
          </cell>
          <cell r="BK255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4" t="str">
            <v xml:space="preserve">كاروفناوري                                        </v>
          </cell>
        </row>
        <row r="2555">
          <cell r="A2555">
            <v>1064076475</v>
          </cell>
          <cell r="B2555">
            <v>3460951</v>
          </cell>
          <cell r="C2555">
            <v>379958</v>
          </cell>
          <cell r="D2555">
            <v>183344485162801</v>
          </cell>
          <cell r="E2555" t="str">
            <v xml:space="preserve">محسن                </v>
          </cell>
          <cell r="F2555" t="str">
            <v xml:space="preserve">هراتي                    </v>
          </cell>
          <cell r="G2555" t="str">
            <v xml:space="preserve">عليجان         </v>
          </cell>
          <cell r="H2555">
            <v>1064076475</v>
          </cell>
          <cell r="I2555">
            <v>2</v>
          </cell>
          <cell r="J2555">
            <v>16</v>
          </cell>
          <cell r="K2555" t="str">
            <v>1364/06/20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 t="str">
            <v xml:space="preserve">                                                  </v>
          </cell>
          <cell r="Q2555">
            <v>0</v>
          </cell>
          <cell r="R2555">
            <v>0</v>
          </cell>
          <cell r="S2555">
            <v>8</v>
          </cell>
          <cell r="T2555">
            <v>31806</v>
          </cell>
          <cell r="U2555">
            <v>1820</v>
          </cell>
          <cell r="V2555">
            <v>2601</v>
          </cell>
          <cell r="W2555">
            <v>15372</v>
          </cell>
          <cell r="X2555">
            <v>15375</v>
          </cell>
          <cell r="Y2555">
            <v>15376</v>
          </cell>
          <cell r="Z2555">
            <v>15378</v>
          </cell>
          <cell r="AA2555">
            <v>2</v>
          </cell>
          <cell r="AB2555">
            <v>0</v>
          </cell>
          <cell r="AC2555">
            <v>0</v>
          </cell>
          <cell r="AD2555">
            <v>0</v>
          </cell>
          <cell r="AE2555">
            <v>1</v>
          </cell>
          <cell r="AF2555">
            <v>1</v>
          </cell>
          <cell r="AG2555">
            <v>3</v>
          </cell>
          <cell r="AH2555">
            <v>64</v>
          </cell>
          <cell r="AI2555">
            <v>1538</v>
          </cell>
          <cell r="AJ2555">
            <v>833</v>
          </cell>
          <cell r="AK2555">
            <v>6153</v>
          </cell>
          <cell r="AL2555">
            <v>5384</v>
          </cell>
          <cell r="AM2555">
            <v>277</v>
          </cell>
          <cell r="AN2555">
            <v>3611</v>
          </cell>
          <cell r="AO2555">
            <v>2933</v>
          </cell>
          <cell r="AP2555">
            <v>3000</v>
          </cell>
          <cell r="AQ2555">
            <v>2666</v>
          </cell>
          <cell r="AR2555">
            <v>3166</v>
          </cell>
          <cell r="AS2555">
            <v>533</v>
          </cell>
          <cell r="AT2555">
            <v>-20000</v>
          </cell>
          <cell r="AU2555">
            <v>-20000</v>
          </cell>
          <cell r="AV2555">
            <v>-20000</v>
          </cell>
          <cell r="AW2555">
            <v>-20000</v>
          </cell>
          <cell r="AX2555">
            <v>2589</v>
          </cell>
          <cell r="AY2555">
            <v>-32000</v>
          </cell>
          <cell r="AZ2555">
            <v>2961</v>
          </cell>
          <cell r="BA2555">
            <v>2341</v>
          </cell>
          <cell r="BB2555">
            <v>600</v>
          </cell>
          <cell r="BC2555">
            <v>0</v>
          </cell>
          <cell r="BD2555">
            <v>0</v>
          </cell>
          <cell r="BE2555">
            <v>2066</v>
          </cell>
          <cell r="BF2555">
            <v>1</v>
          </cell>
          <cell r="BG2555">
            <v>5142225821</v>
          </cell>
          <cell r="BH2555">
            <v>9155516967</v>
          </cell>
          <cell r="BI2555">
            <v>0</v>
          </cell>
          <cell r="BJ2555" t="str">
            <v xml:space="preserve">                                                                                                                                                      </v>
          </cell>
          <cell r="BK255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5" t="str">
            <v xml:space="preserve">دبيري هنر                                         </v>
          </cell>
        </row>
        <row r="2556">
          <cell r="A2556">
            <v>493285091</v>
          </cell>
          <cell r="B2556">
            <v>3249088</v>
          </cell>
          <cell r="C2556">
            <v>329549</v>
          </cell>
          <cell r="D2556">
            <v>603133868672988</v>
          </cell>
          <cell r="E2556" t="str">
            <v xml:space="preserve">ميثم                </v>
          </cell>
          <cell r="F2556" t="str">
            <v xml:space="preserve">هزارجريبي                </v>
          </cell>
          <cell r="G2556" t="str">
            <v xml:space="preserve">مختار          </v>
          </cell>
          <cell r="H2556">
            <v>493285091</v>
          </cell>
          <cell r="I2556">
            <v>2</v>
          </cell>
          <cell r="J2556">
            <v>12870</v>
          </cell>
          <cell r="K2556" t="str">
            <v>1367/06/16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 t="str">
            <v xml:space="preserve">                                                  </v>
          </cell>
          <cell r="Q2556">
            <v>0</v>
          </cell>
          <cell r="R2556">
            <v>0</v>
          </cell>
          <cell r="S2556">
            <v>7</v>
          </cell>
          <cell r="T2556">
            <v>32387</v>
          </cell>
          <cell r="U2556">
            <v>1502</v>
          </cell>
          <cell r="V2556">
            <v>2597</v>
          </cell>
          <cell r="W2556">
            <v>17582</v>
          </cell>
          <cell r="X2556">
            <v>17580</v>
          </cell>
          <cell r="Y2556">
            <v>17579</v>
          </cell>
          <cell r="Z2556">
            <v>17578</v>
          </cell>
          <cell r="AA2556">
            <v>1</v>
          </cell>
          <cell r="AB2556">
            <v>1</v>
          </cell>
          <cell r="AC2556">
            <v>1</v>
          </cell>
          <cell r="AD2556">
            <v>16</v>
          </cell>
          <cell r="AE2556">
            <v>1</v>
          </cell>
          <cell r="AF2556">
            <v>1</v>
          </cell>
          <cell r="AG2556">
            <v>3</v>
          </cell>
          <cell r="AH2556">
            <v>67</v>
          </cell>
          <cell r="AI2556">
            <v>3076</v>
          </cell>
          <cell r="AJ2556">
            <v>3055</v>
          </cell>
          <cell r="AK2556">
            <v>7179</v>
          </cell>
          <cell r="AL2556">
            <v>5384</v>
          </cell>
          <cell r="AM2556">
            <v>3055</v>
          </cell>
          <cell r="AN2556">
            <v>2777</v>
          </cell>
          <cell r="AO2556">
            <v>800</v>
          </cell>
          <cell r="AP2556">
            <v>-5000</v>
          </cell>
          <cell r="AQ2556">
            <v>2666</v>
          </cell>
          <cell r="AR2556">
            <v>6444</v>
          </cell>
          <cell r="AS2556">
            <v>-5000</v>
          </cell>
          <cell r="AT2556">
            <v>-5000</v>
          </cell>
          <cell r="AU2556">
            <v>-20000</v>
          </cell>
          <cell r="AV2556">
            <v>-20000</v>
          </cell>
          <cell r="AW2556">
            <v>-20000</v>
          </cell>
          <cell r="AX2556">
            <v>3048</v>
          </cell>
          <cell r="AY2556">
            <v>-32000</v>
          </cell>
          <cell r="AZ2556">
            <v>3618</v>
          </cell>
          <cell r="BA2556">
            <v>1822</v>
          </cell>
          <cell r="BB2556">
            <v>600</v>
          </cell>
          <cell r="BC2556">
            <v>508</v>
          </cell>
          <cell r="BD2556">
            <v>0</v>
          </cell>
          <cell r="BE2556">
            <v>2294</v>
          </cell>
          <cell r="BF2556">
            <v>1</v>
          </cell>
          <cell r="BG2556">
            <v>2155919156</v>
          </cell>
          <cell r="BH2556">
            <v>9125097298</v>
          </cell>
          <cell r="BI2556">
            <v>0</v>
          </cell>
          <cell r="BJ2556" t="str">
            <v xml:space="preserve">                                                                                                                                                      </v>
          </cell>
          <cell r="BK255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6" t="str">
            <v xml:space="preserve">هنراموزالكترونيك                                  </v>
          </cell>
        </row>
        <row r="2557">
          <cell r="A2557">
            <v>794861881</v>
          </cell>
          <cell r="B2557">
            <v>3295390</v>
          </cell>
          <cell r="C2557">
            <v>328128</v>
          </cell>
          <cell r="D2557">
            <v>913189227333590</v>
          </cell>
          <cell r="E2557" t="str">
            <v xml:space="preserve">الهه                </v>
          </cell>
          <cell r="F2557" t="str">
            <v xml:space="preserve">هژبري                    </v>
          </cell>
          <cell r="G2557" t="str">
            <v xml:space="preserve">رجبعلي         </v>
          </cell>
          <cell r="H2557">
            <v>794861881</v>
          </cell>
          <cell r="I2557">
            <v>1</v>
          </cell>
          <cell r="J2557">
            <v>2038</v>
          </cell>
          <cell r="K2557" t="str">
            <v>1364/05/31</v>
          </cell>
          <cell r="L2557">
            <v>0</v>
          </cell>
          <cell r="M2557">
            <v>12</v>
          </cell>
          <cell r="N2557">
            <v>24</v>
          </cell>
          <cell r="O2557">
            <v>0</v>
          </cell>
          <cell r="P2557" t="str">
            <v xml:space="preserve">                                                  </v>
          </cell>
          <cell r="Q2557">
            <v>0</v>
          </cell>
          <cell r="R2557">
            <v>0</v>
          </cell>
          <cell r="S2557">
            <v>7</v>
          </cell>
          <cell r="T2557">
            <v>30753</v>
          </cell>
          <cell r="U2557">
            <v>1435</v>
          </cell>
          <cell r="V2557">
            <v>2517</v>
          </cell>
          <cell r="W2557">
            <v>14673</v>
          </cell>
          <cell r="X2557">
            <v>14674</v>
          </cell>
          <cell r="Y2557">
            <v>14681</v>
          </cell>
          <cell r="Z2557">
            <v>14679</v>
          </cell>
          <cell r="AA2557">
            <v>2</v>
          </cell>
          <cell r="AB2557">
            <v>0</v>
          </cell>
          <cell r="AC2557">
            <v>0</v>
          </cell>
          <cell r="AD2557">
            <v>0</v>
          </cell>
          <cell r="AE2557">
            <v>2</v>
          </cell>
          <cell r="AF2557">
            <v>1</v>
          </cell>
          <cell r="AG2557">
            <v>1</v>
          </cell>
          <cell r="AH2557">
            <v>64</v>
          </cell>
          <cell r="AI2557">
            <v>-1282</v>
          </cell>
          <cell r="AJ2557">
            <v>-1111</v>
          </cell>
          <cell r="AK2557">
            <v>-256</v>
          </cell>
          <cell r="AL2557">
            <v>-256</v>
          </cell>
          <cell r="AM2557">
            <v>0</v>
          </cell>
          <cell r="AN2557">
            <v>2222</v>
          </cell>
          <cell r="AO2557">
            <v>1600</v>
          </cell>
          <cell r="AP2557">
            <v>1111</v>
          </cell>
          <cell r="AQ2557">
            <v>2888</v>
          </cell>
          <cell r="AR2557">
            <v>4871</v>
          </cell>
          <cell r="AS2557">
            <v>1333</v>
          </cell>
          <cell r="AT2557">
            <v>1111</v>
          </cell>
          <cell r="AU2557">
            <v>-20000</v>
          </cell>
          <cell r="AV2557">
            <v>-20000</v>
          </cell>
          <cell r="AW2557">
            <v>-20000</v>
          </cell>
          <cell r="AX2557">
            <v>1409</v>
          </cell>
          <cell r="AY2557">
            <v>-32000</v>
          </cell>
          <cell r="AZ2557">
            <v>131</v>
          </cell>
          <cell r="BA2557">
            <v>2262</v>
          </cell>
          <cell r="BB2557">
            <v>600</v>
          </cell>
          <cell r="BC2557">
            <v>0</v>
          </cell>
          <cell r="BD2557">
            <v>0</v>
          </cell>
          <cell r="BE2557">
            <v>2467</v>
          </cell>
          <cell r="BF2557">
            <v>1</v>
          </cell>
          <cell r="BG2557">
            <v>2136000000</v>
          </cell>
          <cell r="BH2557">
            <v>9192192192</v>
          </cell>
          <cell r="BI2557">
            <v>3181</v>
          </cell>
          <cell r="BJ2557" t="str">
            <v xml:space="preserve">وزارت اموزش وپرورش 2                                                                                                                                  </v>
          </cell>
          <cell r="BK255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7" t="str">
            <v xml:space="preserve">اموزگارابتدايي                                    </v>
          </cell>
        </row>
        <row r="2558">
          <cell r="A2558">
            <v>4911285389</v>
          </cell>
          <cell r="B2558">
            <v>3477866</v>
          </cell>
          <cell r="C2558">
            <v>319691</v>
          </cell>
          <cell r="D2558">
            <v>683358868409466</v>
          </cell>
          <cell r="E2558" t="str">
            <v xml:space="preserve">محسن                </v>
          </cell>
          <cell r="F2558" t="str">
            <v xml:space="preserve">هليلي موگويي             </v>
          </cell>
          <cell r="G2558" t="str">
            <v xml:space="preserve">نجفقلي         </v>
          </cell>
          <cell r="H2558">
            <v>4911285389</v>
          </cell>
          <cell r="I2558">
            <v>2</v>
          </cell>
          <cell r="J2558">
            <v>911</v>
          </cell>
          <cell r="K2558" t="str">
            <v>1361/10/11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 t="str">
            <v xml:space="preserve">                                                  </v>
          </cell>
          <cell r="Q2558">
            <v>0</v>
          </cell>
          <cell r="R2558">
            <v>0</v>
          </cell>
          <cell r="S2558">
            <v>8</v>
          </cell>
          <cell r="T2558">
            <v>30542</v>
          </cell>
          <cell r="U2558">
            <v>1402</v>
          </cell>
          <cell r="V2558">
            <v>2509</v>
          </cell>
          <cell r="W2558">
            <v>15838</v>
          </cell>
          <cell r="X2558">
            <v>15836</v>
          </cell>
          <cell r="Y2558">
            <v>15841</v>
          </cell>
          <cell r="Z2558">
            <v>15837</v>
          </cell>
          <cell r="AA2558">
            <v>1</v>
          </cell>
          <cell r="AB2558">
            <v>1</v>
          </cell>
          <cell r="AC2558">
            <v>1</v>
          </cell>
          <cell r="AD2558">
            <v>16</v>
          </cell>
          <cell r="AE2558">
            <v>1</v>
          </cell>
          <cell r="AF2558">
            <v>1</v>
          </cell>
          <cell r="AG2558">
            <v>1</v>
          </cell>
          <cell r="AH2558">
            <v>61</v>
          </cell>
          <cell r="AI2558">
            <v>512</v>
          </cell>
          <cell r="AJ2558">
            <v>-5000</v>
          </cell>
          <cell r="AK2558">
            <v>7948</v>
          </cell>
          <cell r="AL2558">
            <v>4102</v>
          </cell>
          <cell r="AM2558">
            <v>-5000</v>
          </cell>
          <cell r="AN2558">
            <v>4166</v>
          </cell>
          <cell r="AO2558">
            <v>2000</v>
          </cell>
          <cell r="AP2558">
            <v>5777</v>
          </cell>
          <cell r="AQ2558">
            <v>916</v>
          </cell>
          <cell r="AR2558">
            <v>1555</v>
          </cell>
          <cell r="AS2558">
            <v>-20000</v>
          </cell>
          <cell r="AT2558">
            <v>-20000</v>
          </cell>
          <cell r="AU2558">
            <v>-20000</v>
          </cell>
          <cell r="AV2558">
            <v>-20000</v>
          </cell>
          <cell r="AW2558">
            <v>-20000</v>
          </cell>
          <cell r="AX2558">
            <v>3263</v>
          </cell>
          <cell r="AY2558">
            <v>-32000</v>
          </cell>
          <cell r="AZ2558">
            <v>2675</v>
          </cell>
          <cell r="BA2558">
            <v>2749</v>
          </cell>
          <cell r="BB2558">
            <v>600</v>
          </cell>
          <cell r="BC2558">
            <v>544</v>
          </cell>
          <cell r="BD2558">
            <v>0</v>
          </cell>
          <cell r="BE2558">
            <v>2160</v>
          </cell>
          <cell r="BF2558">
            <v>1</v>
          </cell>
          <cell r="BG2558">
            <v>2146818528</v>
          </cell>
          <cell r="BH2558">
            <v>9126032537</v>
          </cell>
          <cell r="BI2558">
            <v>3181</v>
          </cell>
          <cell r="BJ2558" t="str">
            <v xml:space="preserve">وزارت اموزش وپرورش 2                                                                                                                                  </v>
          </cell>
          <cell r="BK255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8" t="str">
            <v xml:space="preserve">زبان وادبيات فارسي                                </v>
          </cell>
        </row>
        <row r="2559">
          <cell r="A2559">
            <v>493232151</v>
          </cell>
          <cell r="B2559">
            <v>3362951</v>
          </cell>
          <cell r="C2559">
            <v>325808</v>
          </cell>
          <cell r="D2559">
            <v>103248667564801</v>
          </cell>
          <cell r="E2559" t="str">
            <v xml:space="preserve">زهرا                </v>
          </cell>
          <cell r="F2559" t="str">
            <v xml:space="preserve">همت                      </v>
          </cell>
          <cell r="G2559" t="str">
            <v xml:space="preserve">طهماسب         </v>
          </cell>
          <cell r="H2559">
            <v>493232151</v>
          </cell>
          <cell r="I2559">
            <v>1</v>
          </cell>
          <cell r="J2559">
            <v>7704</v>
          </cell>
          <cell r="K2559" t="str">
            <v>1366/07/24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 t="str">
            <v xml:space="preserve">                                                  </v>
          </cell>
          <cell r="Q2559">
            <v>0</v>
          </cell>
          <cell r="R2559">
            <v>2</v>
          </cell>
          <cell r="S2559">
            <v>7</v>
          </cell>
          <cell r="T2559">
            <v>32376</v>
          </cell>
          <cell r="U2559">
            <v>1902</v>
          </cell>
          <cell r="V2559">
            <v>2608</v>
          </cell>
          <cell r="W2559">
            <v>15028</v>
          </cell>
          <cell r="X2559">
            <v>0</v>
          </cell>
          <cell r="Y2559">
            <v>0</v>
          </cell>
          <cell r="Z2559">
            <v>0</v>
          </cell>
          <cell r="AA2559">
            <v>1</v>
          </cell>
          <cell r="AB2559">
            <v>2</v>
          </cell>
          <cell r="AC2559">
            <v>1</v>
          </cell>
          <cell r="AD2559">
            <v>16</v>
          </cell>
          <cell r="AE2559">
            <v>3</v>
          </cell>
          <cell r="AF2559">
            <v>1</v>
          </cell>
          <cell r="AG2559">
            <v>1</v>
          </cell>
          <cell r="AH2559">
            <v>66</v>
          </cell>
          <cell r="AI2559">
            <v>5128</v>
          </cell>
          <cell r="AJ2559">
            <v>555</v>
          </cell>
          <cell r="AK2559">
            <v>6923</v>
          </cell>
          <cell r="AL2559">
            <v>4871</v>
          </cell>
          <cell r="AM2559">
            <v>10000</v>
          </cell>
          <cell r="AN2559">
            <v>3333</v>
          </cell>
          <cell r="AO2559">
            <v>2000</v>
          </cell>
          <cell r="AP2559">
            <v>3777</v>
          </cell>
          <cell r="AQ2559">
            <v>8333</v>
          </cell>
          <cell r="AR2559">
            <v>2380</v>
          </cell>
          <cell r="AS2559">
            <v>6666</v>
          </cell>
          <cell r="AT2559">
            <v>4285</v>
          </cell>
          <cell r="AU2559">
            <v>3333</v>
          </cell>
          <cell r="AV2559">
            <v>-20000</v>
          </cell>
          <cell r="AW2559">
            <v>-20000</v>
          </cell>
          <cell r="AX2559">
            <v>5702</v>
          </cell>
          <cell r="AY2559">
            <v>-32000</v>
          </cell>
          <cell r="AZ2559">
            <v>4687</v>
          </cell>
          <cell r="BA2559">
            <v>4795</v>
          </cell>
          <cell r="BB2559">
            <v>600</v>
          </cell>
          <cell r="BC2559">
            <v>951</v>
          </cell>
          <cell r="BD2559">
            <v>0</v>
          </cell>
          <cell r="BE2559">
            <v>3060</v>
          </cell>
          <cell r="BF2559">
            <v>1</v>
          </cell>
          <cell r="BG2559">
            <v>2166631239</v>
          </cell>
          <cell r="BH2559">
            <v>9198082028</v>
          </cell>
          <cell r="BI2559">
            <v>3181</v>
          </cell>
          <cell r="BJ2559" t="str">
            <v xml:space="preserve">وزارت اموزش وپرورش 2                                                                                                                                  </v>
          </cell>
          <cell r="BK255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59" t="str">
            <v xml:space="preserve">اموزگاراستثنايي                                   </v>
          </cell>
        </row>
        <row r="2560">
          <cell r="A2560">
            <v>4209846139</v>
          </cell>
          <cell r="B2560">
            <v>3357388</v>
          </cell>
          <cell r="C2560">
            <v>588835</v>
          </cell>
          <cell r="D2560">
            <v>963249480276288</v>
          </cell>
          <cell r="E2560" t="str">
            <v xml:space="preserve">سجاد                </v>
          </cell>
          <cell r="F2560" t="str">
            <v xml:space="preserve">همتي                     </v>
          </cell>
          <cell r="G2560" t="str">
            <v xml:space="preserve">حسين           </v>
          </cell>
          <cell r="H2560">
            <v>4209846139</v>
          </cell>
          <cell r="I2560">
            <v>2</v>
          </cell>
          <cell r="J2560">
            <v>1</v>
          </cell>
          <cell r="K2560" t="str">
            <v>1364/05/07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 t="str">
            <v xml:space="preserve">                                                  </v>
          </cell>
          <cell r="Q2560">
            <v>0</v>
          </cell>
          <cell r="R2560">
            <v>0</v>
          </cell>
          <cell r="S2560">
            <v>8</v>
          </cell>
          <cell r="T2560">
            <v>30962</v>
          </cell>
          <cell r="U2560">
            <v>1473</v>
          </cell>
          <cell r="V2560">
            <v>2512</v>
          </cell>
          <cell r="W2560">
            <v>16706</v>
          </cell>
          <cell r="X2560">
            <v>16707</v>
          </cell>
          <cell r="Y2560">
            <v>16710</v>
          </cell>
          <cell r="Z2560">
            <v>16700</v>
          </cell>
          <cell r="AA2560">
            <v>2</v>
          </cell>
          <cell r="AB2560">
            <v>0</v>
          </cell>
          <cell r="AC2560">
            <v>0</v>
          </cell>
          <cell r="AD2560">
            <v>0</v>
          </cell>
          <cell r="AE2560">
            <v>1</v>
          </cell>
          <cell r="AF2560">
            <v>1</v>
          </cell>
          <cell r="AG2560">
            <v>1</v>
          </cell>
          <cell r="AH2560">
            <v>64</v>
          </cell>
          <cell r="AI2560">
            <v>7179</v>
          </cell>
          <cell r="AJ2560">
            <v>4166</v>
          </cell>
          <cell r="AK2560">
            <v>5384</v>
          </cell>
          <cell r="AL2560">
            <v>3589</v>
          </cell>
          <cell r="AM2560">
            <v>10000</v>
          </cell>
          <cell r="AN2560">
            <v>2500</v>
          </cell>
          <cell r="AO2560">
            <v>5066</v>
          </cell>
          <cell r="AP2560">
            <v>2733</v>
          </cell>
          <cell r="AQ2560">
            <v>-20000</v>
          </cell>
          <cell r="AR2560">
            <v>-20000</v>
          </cell>
          <cell r="AS2560">
            <v>-20000</v>
          </cell>
          <cell r="AT2560">
            <v>-20000</v>
          </cell>
          <cell r="AU2560">
            <v>-20000</v>
          </cell>
          <cell r="AV2560">
            <v>-20000</v>
          </cell>
          <cell r="AW2560">
            <v>-20000</v>
          </cell>
          <cell r="AX2560">
            <v>3804</v>
          </cell>
          <cell r="AY2560">
            <v>-32000</v>
          </cell>
          <cell r="AZ2560">
            <v>5412</v>
          </cell>
          <cell r="BA2560">
            <v>2733</v>
          </cell>
          <cell r="BB2560">
            <v>600</v>
          </cell>
          <cell r="BC2560">
            <v>0</v>
          </cell>
          <cell r="BD2560">
            <v>0</v>
          </cell>
          <cell r="BE2560">
            <v>2202</v>
          </cell>
          <cell r="BF2560">
            <v>1</v>
          </cell>
          <cell r="BG2560">
            <v>6632726856</v>
          </cell>
          <cell r="BH2560">
            <v>9168589910</v>
          </cell>
          <cell r="BI2560">
            <v>3181</v>
          </cell>
          <cell r="BJ2560" t="str">
            <v xml:space="preserve">وزارت اموزش وپرورش 2                                                                                                                                  </v>
          </cell>
          <cell r="BK256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0" t="str">
            <v xml:space="preserve">فيزيك                                             </v>
          </cell>
        </row>
        <row r="2561">
          <cell r="A2561">
            <v>72839430</v>
          </cell>
          <cell r="B2561">
            <v>3364822</v>
          </cell>
          <cell r="C2561">
            <v>321703</v>
          </cell>
          <cell r="D2561">
            <v>293244208321822</v>
          </cell>
          <cell r="E2561" t="str">
            <v xml:space="preserve">علي رضا             </v>
          </cell>
          <cell r="F2561" t="str">
            <v xml:space="preserve">همتي                     </v>
          </cell>
          <cell r="G2561" t="str">
            <v xml:space="preserve">حسن            </v>
          </cell>
          <cell r="H2561">
            <v>72839430</v>
          </cell>
          <cell r="I2561">
            <v>2</v>
          </cell>
          <cell r="J2561">
            <v>2505</v>
          </cell>
          <cell r="K2561" t="str">
            <v>1356/04/17</v>
          </cell>
          <cell r="L2561">
            <v>0</v>
          </cell>
          <cell r="M2561">
            <v>0</v>
          </cell>
          <cell r="N2561">
            <v>0</v>
          </cell>
          <cell r="O2561">
            <v>1136201</v>
          </cell>
          <cell r="P2561" t="str">
            <v xml:space="preserve">                                                  </v>
          </cell>
          <cell r="Q2561">
            <v>120</v>
          </cell>
          <cell r="R2561">
            <v>0</v>
          </cell>
          <cell r="S2561">
            <v>7</v>
          </cell>
          <cell r="T2561">
            <v>32412</v>
          </cell>
          <cell r="U2561">
            <v>1331</v>
          </cell>
          <cell r="V2561">
            <v>2520</v>
          </cell>
          <cell r="W2561">
            <v>16846</v>
          </cell>
          <cell r="X2561">
            <v>16847</v>
          </cell>
          <cell r="Y2561">
            <v>16848</v>
          </cell>
          <cell r="Z2561">
            <v>16849</v>
          </cell>
          <cell r="AA2561">
            <v>1</v>
          </cell>
          <cell r="AB2561">
            <v>1</v>
          </cell>
          <cell r="AC2561">
            <v>2</v>
          </cell>
          <cell r="AD2561">
            <v>1607</v>
          </cell>
          <cell r="AE2561">
            <v>1</v>
          </cell>
          <cell r="AF2561">
            <v>1</v>
          </cell>
          <cell r="AG2561">
            <v>1</v>
          </cell>
          <cell r="AH2561">
            <v>56</v>
          </cell>
          <cell r="AI2561">
            <v>6923</v>
          </cell>
          <cell r="AJ2561">
            <v>4444</v>
          </cell>
          <cell r="AK2561">
            <v>8974</v>
          </cell>
          <cell r="AL2561">
            <v>1794</v>
          </cell>
          <cell r="AM2561">
            <v>1111</v>
          </cell>
          <cell r="AN2561">
            <v>4444</v>
          </cell>
          <cell r="AO2561">
            <v>3066</v>
          </cell>
          <cell r="AP2561">
            <v>-2222</v>
          </cell>
          <cell r="AQ2561">
            <v>3333</v>
          </cell>
          <cell r="AR2561">
            <v>-256</v>
          </cell>
          <cell r="AS2561">
            <v>2820</v>
          </cell>
          <cell r="AT2561">
            <v>4666</v>
          </cell>
          <cell r="AU2561">
            <v>-3333</v>
          </cell>
          <cell r="AV2561">
            <v>-20000</v>
          </cell>
          <cell r="AW2561">
            <v>-20000</v>
          </cell>
          <cell r="AX2561">
            <v>5160</v>
          </cell>
          <cell r="AY2561">
            <v>-32000</v>
          </cell>
          <cell r="AZ2561">
            <v>4393</v>
          </cell>
          <cell r="BA2561">
            <v>834</v>
          </cell>
          <cell r="BB2561">
            <v>600</v>
          </cell>
          <cell r="BC2561">
            <v>903</v>
          </cell>
          <cell r="BD2561">
            <v>2000</v>
          </cell>
          <cell r="BE2561">
            <v>1986</v>
          </cell>
          <cell r="BF2561">
            <v>1</v>
          </cell>
          <cell r="BG2561">
            <v>2133793768</v>
          </cell>
          <cell r="BH2561">
            <v>9192399329</v>
          </cell>
          <cell r="BI2561">
            <v>3181</v>
          </cell>
          <cell r="BJ2561" t="str">
            <v xml:space="preserve">وزارت اموزش وپرورش 2                                                                                                                                  </v>
          </cell>
          <cell r="BK2561" t="str">
            <v xml:space="preserve">جهاددانشگاهي                                                                                                                                                                                            </v>
          </cell>
          <cell r="BL2561" t="str">
            <v xml:space="preserve">كامپيوتر                                          </v>
          </cell>
        </row>
        <row r="2562">
          <cell r="A2562">
            <v>4209749834</v>
          </cell>
          <cell r="B2562">
            <v>3400473</v>
          </cell>
          <cell r="C2562">
            <v>590428</v>
          </cell>
          <cell r="D2562">
            <v>203287718789623</v>
          </cell>
          <cell r="E2562" t="str">
            <v xml:space="preserve">اردوان              </v>
          </cell>
          <cell r="F2562" t="str">
            <v xml:space="preserve">همتي حسن گاويار          </v>
          </cell>
          <cell r="G2562" t="str">
            <v xml:space="preserve">عبدعلي         </v>
          </cell>
          <cell r="H2562">
            <v>4209749834</v>
          </cell>
          <cell r="I2562">
            <v>2</v>
          </cell>
          <cell r="J2562">
            <v>112</v>
          </cell>
          <cell r="K2562" t="str">
            <v>1364/01/01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 t="str">
            <v xml:space="preserve">                                                  </v>
          </cell>
          <cell r="Q2562">
            <v>0</v>
          </cell>
          <cell r="R2562">
            <v>0</v>
          </cell>
          <cell r="S2562">
            <v>8</v>
          </cell>
          <cell r="T2562">
            <v>30279</v>
          </cell>
          <cell r="U2562">
            <v>1817</v>
          </cell>
          <cell r="V2562">
            <v>2605</v>
          </cell>
          <cell r="W2562">
            <v>15189</v>
          </cell>
          <cell r="X2562">
            <v>15269</v>
          </cell>
          <cell r="Y2562">
            <v>15270</v>
          </cell>
          <cell r="Z2562">
            <v>15283</v>
          </cell>
          <cell r="AA2562">
            <v>1</v>
          </cell>
          <cell r="AB2562">
            <v>3</v>
          </cell>
          <cell r="AC2562">
            <v>2</v>
          </cell>
          <cell r="AD2562">
            <v>3024</v>
          </cell>
          <cell r="AE2562">
            <v>1</v>
          </cell>
          <cell r="AF2562">
            <v>1</v>
          </cell>
          <cell r="AG2562">
            <v>3</v>
          </cell>
          <cell r="AH2562">
            <v>64</v>
          </cell>
          <cell r="AI2562">
            <v>1282</v>
          </cell>
          <cell r="AJ2562">
            <v>-5000</v>
          </cell>
          <cell r="AK2562">
            <v>2564</v>
          </cell>
          <cell r="AL2562">
            <v>6923</v>
          </cell>
          <cell r="AM2562">
            <v>2777</v>
          </cell>
          <cell r="AN2562">
            <v>2777</v>
          </cell>
          <cell r="AO2562">
            <v>400</v>
          </cell>
          <cell r="AP2562">
            <v>1777</v>
          </cell>
          <cell r="AQ2562">
            <v>2000</v>
          </cell>
          <cell r="AR2562">
            <v>2444</v>
          </cell>
          <cell r="AS2562">
            <v>4222</v>
          </cell>
          <cell r="AT2562">
            <v>7333</v>
          </cell>
          <cell r="AU2562">
            <v>-20000</v>
          </cell>
          <cell r="AV2562">
            <v>-20000</v>
          </cell>
          <cell r="AW2562">
            <v>-20000</v>
          </cell>
          <cell r="AX2562">
            <v>4324</v>
          </cell>
          <cell r="AY2562">
            <v>-32000</v>
          </cell>
          <cell r="AZ2562">
            <v>2389</v>
          </cell>
          <cell r="BA2562">
            <v>3555</v>
          </cell>
          <cell r="BB2562">
            <v>600</v>
          </cell>
          <cell r="BC2562">
            <v>1236</v>
          </cell>
          <cell r="BD2562">
            <v>0</v>
          </cell>
          <cell r="BE2562">
            <v>2344</v>
          </cell>
          <cell r="BF2562">
            <v>1</v>
          </cell>
          <cell r="BG2562">
            <v>6632744806</v>
          </cell>
          <cell r="BH2562">
            <v>9363644699</v>
          </cell>
          <cell r="BI2562">
            <v>0</v>
          </cell>
          <cell r="BJ2562" t="str">
            <v xml:space="preserve">                                                                                                                                                      </v>
          </cell>
          <cell r="BK256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2" t="str">
            <v xml:space="preserve">تربيت بدني                                        </v>
          </cell>
        </row>
        <row r="2563">
          <cell r="A2563">
            <v>493568581</v>
          </cell>
          <cell r="B2563">
            <v>3327964</v>
          </cell>
          <cell r="C2563">
            <v>328227</v>
          </cell>
          <cell r="D2563">
            <v>523213591805264</v>
          </cell>
          <cell r="E2563" t="str">
            <v xml:space="preserve">زهرا                </v>
          </cell>
          <cell r="F2563" t="str">
            <v xml:space="preserve">همتي فاخر                </v>
          </cell>
          <cell r="G2563" t="str">
            <v xml:space="preserve">مراد           </v>
          </cell>
          <cell r="H2563">
            <v>493568581</v>
          </cell>
          <cell r="I2563">
            <v>1</v>
          </cell>
          <cell r="J2563">
            <v>2590</v>
          </cell>
          <cell r="K2563" t="str">
            <v>1365/01/30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 t="str">
            <v xml:space="preserve">                                                  </v>
          </cell>
          <cell r="Q2563">
            <v>0</v>
          </cell>
          <cell r="R2563">
            <v>0</v>
          </cell>
          <cell r="S2563">
            <v>8</v>
          </cell>
          <cell r="T2563">
            <v>32303</v>
          </cell>
          <cell r="U2563">
            <v>1909</v>
          </cell>
          <cell r="V2563">
            <v>2517</v>
          </cell>
          <cell r="W2563">
            <v>14681</v>
          </cell>
          <cell r="X2563">
            <v>14673</v>
          </cell>
          <cell r="Y2563">
            <v>14683</v>
          </cell>
          <cell r="Z2563">
            <v>14674</v>
          </cell>
          <cell r="AA2563">
            <v>1</v>
          </cell>
          <cell r="AB2563">
            <v>3</v>
          </cell>
          <cell r="AC2563">
            <v>2</v>
          </cell>
          <cell r="AD2563">
            <v>1635</v>
          </cell>
          <cell r="AE2563">
            <v>1</v>
          </cell>
          <cell r="AF2563">
            <v>1</v>
          </cell>
          <cell r="AG2563">
            <v>1</v>
          </cell>
          <cell r="AH2563">
            <v>65</v>
          </cell>
          <cell r="AI2563">
            <v>3846</v>
          </cell>
          <cell r="AJ2563">
            <v>-277</v>
          </cell>
          <cell r="AK2563">
            <v>2051</v>
          </cell>
          <cell r="AL2563">
            <v>3333</v>
          </cell>
          <cell r="AM2563">
            <v>-5000</v>
          </cell>
          <cell r="AN2563">
            <v>1944</v>
          </cell>
          <cell r="AO2563">
            <v>400</v>
          </cell>
          <cell r="AP2563">
            <v>555</v>
          </cell>
          <cell r="AQ2563">
            <v>3777</v>
          </cell>
          <cell r="AR2563">
            <v>7948</v>
          </cell>
          <cell r="AS2563">
            <v>3111</v>
          </cell>
          <cell r="AT2563">
            <v>1777</v>
          </cell>
          <cell r="AU2563">
            <v>-20000</v>
          </cell>
          <cell r="AV2563">
            <v>-20000</v>
          </cell>
          <cell r="AW2563">
            <v>-20000</v>
          </cell>
          <cell r="AX2563">
            <v>3786</v>
          </cell>
          <cell r="AY2563">
            <v>-32000</v>
          </cell>
          <cell r="AZ2563">
            <v>1613</v>
          </cell>
          <cell r="BA2563">
            <v>3433</v>
          </cell>
          <cell r="BB2563">
            <v>600</v>
          </cell>
          <cell r="BC2563">
            <v>1081</v>
          </cell>
          <cell r="BD2563">
            <v>0</v>
          </cell>
          <cell r="BE2563">
            <v>2467</v>
          </cell>
          <cell r="BF2563">
            <v>1</v>
          </cell>
          <cell r="BG2563">
            <v>2136129407</v>
          </cell>
          <cell r="BH2563">
            <v>9109770266</v>
          </cell>
          <cell r="BI2563">
            <v>3181</v>
          </cell>
          <cell r="BJ2563" t="str">
            <v xml:space="preserve">وزارت اموزش وپرورش 2                                                                                                                                  </v>
          </cell>
          <cell r="BK256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3" t="str">
            <v xml:space="preserve">اموزگارابتدايي                                    </v>
          </cell>
        </row>
        <row r="2564">
          <cell r="A2564">
            <v>3962578420</v>
          </cell>
          <cell r="B2564">
            <v>3474310</v>
          </cell>
          <cell r="C2564">
            <v>318701</v>
          </cell>
          <cell r="D2564">
            <v>103357584090510</v>
          </cell>
          <cell r="E2564" t="str">
            <v xml:space="preserve">ليلا                </v>
          </cell>
          <cell r="F2564" t="str">
            <v xml:space="preserve">هميوند                   </v>
          </cell>
          <cell r="G2564" t="str">
            <v xml:space="preserve">صفرعلي         </v>
          </cell>
          <cell r="H2564">
            <v>3962578420</v>
          </cell>
          <cell r="I2564">
            <v>1</v>
          </cell>
          <cell r="J2564">
            <v>2618</v>
          </cell>
          <cell r="K2564" t="str">
            <v>1365/03/25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 t="str">
            <v xml:space="preserve">                                                  </v>
          </cell>
          <cell r="Q2564">
            <v>0</v>
          </cell>
          <cell r="R2564">
            <v>0</v>
          </cell>
          <cell r="S2564">
            <v>8</v>
          </cell>
          <cell r="T2564">
            <v>32376</v>
          </cell>
          <cell r="U2564">
            <v>1814</v>
          </cell>
          <cell r="V2564">
            <v>2608</v>
          </cell>
          <cell r="W2564">
            <v>15028</v>
          </cell>
          <cell r="X2564">
            <v>0</v>
          </cell>
          <cell r="Y2564">
            <v>0</v>
          </cell>
          <cell r="Z2564">
            <v>0</v>
          </cell>
          <cell r="AA2564">
            <v>1</v>
          </cell>
          <cell r="AB2564">
            <v>1</v>
          </cell>
          <cell r="AC2564">
            <v>1</v>
          </cell>
          <cell r="AD2564">
            <v>16</v>
          </cell>
          <cell r="AE2564">
            <v>1</v>
          </cell>
          <cell r="AF2564">
            <v>1</v>
          </cell>
          <cell r="AG2564">
            <v>1</v>
          </cell>
          <cell r="AH2564">
            <v>65</v>
          </cell>
          <cell r="AI2564">
            <v>2307</v>
          </cell>
          <cell r="AJ2564">
            <v>833</v>
          </cell>
          <cell r="AK2564">
            <v>4102</v>
          </cell>
          <cell r="AL2564">
            <v>1538</v>
          </cell>
          <cell r="AM2564">
            <v>7222</v>
          </cell>
          <cell r="AN2564">
            <v>2777</v>
          </cell>
          <cell r="AO2564">
            <v>2933</v>
          </cell>
          <cell r="AP2564">
            <v>6111</v>
          </cell>
          <cell r="AQ2564">
            <v>8333</v>
          </cell>
          <cell r="AR2564">
            <v>2380</v>
          </cell>
          <cell r="AS2564">
            <v>2916</v>
          </cell>
          <cell r="AT2564">
            <v>8571</v>
          </cell>
          <cell r="AU2564">
            <v>6000</v>
          </cell>
          <cell r="AV2564">
            <v>-20000</v>
          </cell>
          <cell r="AW2564">
            <v>-20000</v>
          </cell>
          <cell r="AX2564">
            <v>5605</v>
          </cell>
          <cell r="AY2564">
            <v>-32000</v>
          </cell>
          <cell r="AZ2564">
            <v>3101</v>
          </cell>
          <cell r="BA2564">
            <v>5718</v>
          </cell>
          <cell r="BB2564">
            <v>600</v>
          </cell>
          <cell r="BC2564">
            <v>934</v>
          </cell>
          <cell r="BD2564">
            <v>0</v>
          </cell>
          <cell r="BE2564">
            <v>3060</v>
          </cell>
          <cell r="BF2564">
            <v>1</v>
          </cell>
          <cell r="BG2564">
            <v>2122926799</v>
          </cell>
          <cell r="BH2564">
            <v>9190787805</v>
          </cell>
          <cell r="BI2564">
            <v>3181</v>
          </cell>
          <cell r="BJ2564" t="str">
            <v xml:space="preserve">وزارت اموزش وپرورش 2                                                                                                                                  </v>
          </cell>
          <cell r="BK256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4" t="str">
            <v xml:space="preserve">اموزگاراستثنايي                                   </v>
          </cell>
        </row>
        <row r="2565">
          <cell r="A2565">
            <v>310058473</v>
          </cell>
          <cell r="B2565">
            <v>3289774</v>
          </cell>
          <cell r="C2565">
            <v>319542</v>
          </cell>
          <cell r="D2565">
            <v>353176565933574</v>
          </cell>
          <cell r="E2565" t="str">
            <v xml:space="preserve">علي                 </v>
          </cell>
          <cell r="F2565" t="str">
            <v xml:space="preserve">هنري ابراهيم پور         </v>
          </cell>
          <cell r="G2565" t="str">
            <v xml:space="preserve">حسين           </v>
          </cell>
          <cell r="H2565">
            <v>310058473</v>
          </cell>
          <cell r="I2565">
            <v>2</v>
          </cell>
          <cell r="J2565">
            <v>310058473</v>
          </cell>
          <cell r="K2565" t="str">
            <v>1368/01/20</v>
          </cell>
          <cell r="L2565">
            <v>0</v>
          </cell>
          <cell r="M2565">
            <v>10</v>
          </cell>
          <cell r="N2565">
            <v>9</v>
          </cell>
          <cell r="O2565">
            <v>0</v>
          </cell>
          <cell r="P2565" t="str">
            <v xml:space="preserve">                                                  </v>
          </cell>
          <cell r="Q2565">
            <v>0</v>
          </cell>
          <cell r="R2565">
            <v>0</v>
          </cell>
          <cell r="S2565">
            <v>8</v>
          </cell>
          <cell r="T2565">
            <v>30542</v>
          </cell>
          <cell r="U2565">
            <v>1789</v>
          </cell>
          <cell r="V2565">
            <v>2509</v>
          </cell>
          <cell r="W2565">
            <v>15841</v>
          </cell>
          <cell r="X2565">
            <v>15819</v>
          </cell>
          <cell r="Y2565">
            <v>15836</v>
          </cell>
          <cell r="Z2565">
            <v>15838</v>
          </cell>
          <cell r="AA2565">
            <v>1</v>
          </cell>
          <cell r="AB2565">
            <v>3</v>
          </cell>
          <cell r="AC2565">
            <v>2</v>
          </cell>
          <cell r="AD2565">
            <v>1625</v>
          </cell>
          <cell r="AE2565">
            <v>2</v>
          </cell>
          <cell r="AF2565">
            <v>1</v>
          </cell>
          <cell r="AG2565">
            <v>1</v>
          </cell>
          <cell r="AH2565">
            <v>68</v>
          </cell>
          <cell r="AI2565">
            <v>4615</v>
          </cell>
          <cell r="AJ2565">
            <v>-833</v>
          </cell>
          <cell r="AK2565">
            <v>7435</v>
          </cell>
          <cell r="AL2565">
            <v>2051</v>
          </cell>
          <cell r="AM2565">
            <v>1944</v>
          </cell>
          <cell r="AN2565">
            <v>3333</v>
          </cell>
          <cell r="AO2565">
            <v>-533</v>
          </cell>
          <cell r="AP2565">
            <v>6000</v>
          </cell>
          <cell r="AQ2565">
            <v>1666</v>
          </cell>
          <cell r="AR2565">
            <v>1777</v>
          </cell>
          <cell r="AS2565">
            <v>-20000</v>
          </cell>
          <cell r="AT2565">
            <v>-20000</v>
          </cell>
          <cell r="AU2565">
            <v>-20000</v>
          </cell>
          <cell r="AV2565">
            <v>-20000</v>
          </cell>
          <cell r="AW2565">
            <v>-20000</v>
          </cell>
          <cell r="AX2565">
            <v>4084</v>
          </cell>
          <cell r="AY2565">
            <v>-32000</v>
          </cell>
          <cell r="AZ2565">
            <v>2573</v>
          </cell>
          <cell r="BA2565">
            <v>3147</v>
          </cell>
          <cell r="BB2565">
            <v>600</v>
          </cell>
          <cell r="BC2565">
            <v>1167</v>
          </cell>
          <cell r="BD2565">
            <v>0</v>
          </cell>
          <cell r="BE2565">
            <v>2341</v>
          </cell>
          <cell r="BF2565">
            <v>1</v>
          </cell>
          <cell r="BG2565">
            <v>2165105359</v>
          </cell>
          <cell r="BH2565">
            <v>9191662217</v>
          </cell>
          <cell r="BI2565">
            <v>3181</v>
          </cell>
          <cell r="BJ2565" t="str">
            <v xml:space="preserve">وزارت اموزش وپرورش 2                                                                                                                                  </v>
          </cell>
          <cell r="BK256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5" t="str">
            <v xml:space="preserve">زبان وادبيات فارسي                                </v>
          </cell>
        </row>
        <row r="2566">
          <cell r="A2566">
            <v>4010156325</v>
          </cell>
          <cell r="B2566">
            <v>3313001</v>
          </cell>
          <cell r="C2566">
            <v>319989</v>
          </cell>
          <cell r="D2566">
            <v>953196586397351</v>
          </cell>
          <cell r="E2566" t="str">
            <v xml:space="preserve">مرتضي               </v>
          </cell>
          <cell r="F2566" t="str">
            <v xml:space="preserve">هنري لطيف پور            </v>
          </cell>
          <cell r="G2566" t="str">
            <v xml:space="preserve">شمسعلي         </v>
          </cell>
          <cell r="H2566">
            <v>4010156325</v>
          </cell>
          <cell r="I2566">
            <v>2</v>
          </cell>
          <cell r="J2566">
            <v>15457</v>
          </cell>
          <cell r="K2566" t="str">
            <v>1362/07/01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 t="str">
            <v xml:space="preserve">                                                  </v>
          </cell>
          <cell r="Q2566">
            <v>0</v>
          </cell>
          <cell r="R2566">
            <v>0</v>
          </cell>
          <cell r="S2566">
            <v>8</v>
          </cell>
          <cell r="T2566">
            <v>32372</v>
          </cell>
          <cell r="U2566">
            <v>1658</v>
          </cell>
          <cell r="V2566">
            <v>2512</v>
          </cell>
          <cell r="W2566">
            <v>16707</v>
          </cell>
          <cell r="X2566">
            <v>16711</v>
          </cell>
          <cell r="Y2566">
            <v>16710</v>
          </cell>
          <cell r="Z2566">
            <v>16799</v>
          </cell>
          <cell r="AA2566">
            <v>1</v>
          </cell>
          <cell r="AB2566">
            <v>5</v>
          </cell>
          <cell r="AC2566">
            <v>2</v>
          </cell>
          <cell r="AD2566">
            <v>1607</v>
          </cell>
          <cell r="AE2566">
            <v>1</v>
          </cell>
          <cell r="AF2566">
            <v>1</v>
          </cell>
          <cell r="AG2566">
            <v>3</v>
          </cell>
          <cell r="AH2566">
            <v>62</v>
          </cell>
          <cell r="AI2566">
            <v>-5000</v>
          </cell>
          <cell r="AJ2566">
            <v>3611</v>
          </cell>
          <cell r="AK2566">
            <v>5128</v>
          </cell>
          <cell r="AL2566">
            <v>2307</v>
          </cell>
          <cell r="AM2566">
            <v>6944</v>
          </cell>
          <cell r="AN2566">
            <v>2777</v>
          </cell>
          <cell r="AO2566">
            <v>2400</v>
          </cell>
          <cell r="AP2566">
            <v>2466</v>
          </cell>
          <cell r="AQ2566">
            <v>-20000</v>
          </cell>
          <cell r="AR2566">
            <v>-20000</v>
          </cell>
          <cell r="AS2566">
            <v>-20000</v>
          </cell>
          <cell r="AT2566">
            <v>-20000</v>
          </cell>
          <cell r="AU2566">
            <v>-20000</v>
          </cell>
          <cell r="AV2566">
            <v>-20000</v>
          </cell>
          <cell r="AW2566">
            <v>-20000</v>
          </cell>
          <cell r="AX2566">
            <v>3924</v>
          </cell>
          <cell r="AY2566">
            <v>-32000</v>
          </cell>
          <cell r="AZ2566">
            <v>3309</v>
          </cell>
          <cell r="BA2566">
            <v>2466</v>
          </cell>
          <cell r="BB2566">
            <v>600</v>
          </cell>
          <cell r="BC2566">
            <v>1121</v>
          </cell>
          <cell r="BD2566">
            <v>0</v>
          </cell>
          <cell r="BE2566">
            <v>2752</v>
          </cell>
          <cell r="BF2566">
            <v>1</v>
          </cell>
          <cell r="BG2566">
            <v>2166046897</v>
          </cell>
          <cell r="BH2566">
            <v>9356329100</v>
          </cell>
          <cell r="BI2566">
            <v>0</v>
          </cell>
          <cell r="BJ2566" t="str">
            <v xml:space="preserve">                                                                                                                                                      </v>
          </cell>
          <cell r="BK256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6" t="str">
            <v xml:space="preserve">فيزيك                                             </v>
          </cell>
        </row>
        <row r="2567">
          <cell r="A2567">
            <v>4172934277</v>
          </cell>
          <cell r="B2567">
            <v>3447311</v>
          </cell>
          <cell r="C2567">
            <v>579685</v>
          </cell>
          <cell r="D2567">
            <v>103329839923161</v>
          </cell>
          <cell r="E2567" t="str">
            <v xml:space="preserve">سالار               </v>
          </cell>
          <cell r="F2567" t="str">
            <v xml:space="preserve">هوشمند                   </v>
          </cell>
          <cell r="G2567" t="str">
            <v xml:space="preserve">علي شير        </v>
          </cell>
          <cell r="H2567">
            <v>4172934277</v>
          </cell>
          <cell r="I2567">
            <v>2</v>
          </cell>
          <cell r="J2567">
            <v>85</v>
          </cell>
          <cell r="K2567" t="str">
            <v>1366/11/15</v>
          </cell>
          <cell r="L2567">
            <v>3</v>
          </cell>
          <cell r="M2567">
            <v>0</v>
          </cell>
          <cell r="N2567">
            <v>0</v>
          </cell>
          <cell r="O2567">
            <v>0</v>
          </cell>
          <cell r="P2567" t="str">
            <v xml:space="preserve">                                                  </v>
          </cell>
          <cell r="Q2567">
            <v>0</v>
          </cell>
          <cell r="R2567">
            <v>0</v>
          </cell>
          <cell r="S2567">
            <v>8</v>
          </cell>
          <cell r="T2567">
            <v>30148</v>
          </cell>
          <cell r="U2567">
            <v>1563</v>
          </cell>
          <cell r="V2567">
            <v>2528</v>
          </cell>
          <cell r="W2567">
            <v>14510</v>
          </cell>
          <cell r="X2567">
            <v>14558</v>
          </cell>
          <cell r="Y2567">
            <v>14578</v>
          </cell>
          <cell r="Z2567">
            <v>14559</v>
          </cell>
          <cell r="AA2567">
            <v>1</v>
          </cell>
          <cell r="AB2567">
            <v>5</v>
          </cell>
          <cell r="AC2567">
            <v>2</v>
          </cell>
          <cell r="AD2567">
            <v>1607</v>
          </cell>
          <cell r="AE2567">
            <v>4</v>
          </cell>
          <cell r="AF2567">
            <v>1</v>
          </cell>
          <cell r="AG2567">
            <v>6</v>
          </cell>
          <cell r="AH2567">
            <v>66</v>
          </cell>
          <cell r="AI2567">
            <v>1538</v>
          </cell>
          <cell r="AJ2567">
            <v>-2500</v>
          </cell>
          <cell r="AK2567">
            <v>4102</v>
          </cell>
          <cell r="AL2567">
            <v>1794</v>
          </cell>
          <cell r="AM2567">
            <v>-5000</v>
          </cell>
          <cell r="AN2567">
            <v>3333</v>
          </cell>
          <cell r="AO2567">
            <v>2533</v>
          </cell>
          <cell r="AP2567">
            <v>-1333</v>
          </cell>
          <cell r="AQ2567">
            <v>833</v>
          </cell>
          <cell r="AR2567">
            <v>888</v>
          </cell>
          <cell r="AS2567">
            <v>1025</v>
          </cell>
          <cell r="AT2567">
            <v>3750</v>
          </cell>
          <cell r="AU2567">
            <v>-476</v>
          </cell>
          <cell r="AV2567">
            <v>-20000</v>
          </cell>
          <cell r="AW2567">
            <v>-20000</v>
          </cell>
          <cell r="AX2567">
            <v>1519</v>
          </cell>
          <cell r="AY2567">
            <v>2582</v>
          </cell>
          <cell r="AZ2567">
            <v>1542</v>
          </cell>
          <cell r="BA2567">
            <v>781</v>
          </cell>
          <cell r="BB2567">
            <v>600</v>
          </cell>
          <cell r="BC2567">
            <v>434</v>
          </cell>
          <cell r="BD2567">
            <v>0</v>
          </cell>
          <cell r="BE2567">
            <v>2178</v>
          </cell>
          <cell r="BF2567">
            <v>1</v>
          </cell>
          <cell r="BG2567">
            <v>6643328612</v>
          </cell>
          <cell r="BH2567">
            <v>9369379793</v>
          </cell>
          <cell r="BI2567">
            <v>3181</v>
          </cell>
          <cell r="BJ2567" t="str">
            <v xml:space="preserve">وزارت اموزش وپرورش 2                                                                                                                                  </v>
          </cell>
          <cell r="BK256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7" t="str">
            <v xml:space="preserve">الكتروتكنيك                                       </v>
          </cell>
        </row>
        <row r="2568">
          <cell r="A2568">
            <v>3932888707</v>
          </cell>
          <cell r="B2568">
            <v>3484249</v>
          </cell>
          <cell r="C2568">
            <v>613842</v>
          </cell>
          <cell r="D2568">
            <v>913360094611799</v>
          </cell>
          <cell r="E2568" t="str">
            <v xml:space="preserve">كسري                </v>
          </cell>
          <cell r="F2568" t="str">
            <v xml:space="preserve">هوشنگي                   </v>
          </cell>
          <cell r="G2568" t="str">
            <v xml:space="preserve">رحمت اله       </v>
          </cell>
          <cell r="H2568">
            <v>3932888707</v>
          </cell>
          <cell r="I2568">
            <v>2</v>
          </cell>
          <cell r="J2568">
            <v>1352</v>
          </cell>
          <cell r="K2568" t="str">
            <v>1363/05/02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 t="str">
            <v xml:space="preserve">                                                  </v>
          </cell>
          <cell r="Q2568">
            <v>0</v>
          </cell>
          <cell r="R2568">
            <v>0</v>
          </cell>
          <cell r="S2568">
            <v>8</v>
          </cell>
          <cell r="T2568">
            <v>31712</v>
          </cell>
          <cell r="U2568">
            <v>1662</v>
          </cell>
          <cell r="V2568">
            <v>2597</v>
          </cell>
          <cell r="W2568">
            <v>17582</v>
          </cell>
          <cell r="X2568">
            <v>17580</v>
          </cell>
          <cell r="Y2568">
            <v>17596</v>
          </cell>
          <cell r="Z2568">
            <v>17579</v>
          </cell>
          <cell r="AA2568">
            <v>2</v>
          </cell>
          <cell r="AB2568">
            <v>0</v>
          </cell>
          <cell r="AC2568">
            <v>0</v>
          </cell>
          <cell r="AD2568">
            <v>0</v>
          </cell>
          <cell r="AE2568">
            <v>1</v>
          </cell>
          <cell r="AF2568">
            <v>1</v>
          </cell>
          <cell r="AG2568">
            <v>3</v>
          </cell>
          <cell r="AH2568">
            <v>63</v>
          </cell>
          <cell r="AI2568">
            <v>4102</v>
          </cell>
          <cell r="AJ2568">
            <v>0</v>
          </cell>
          <cell r="AK2568">
            <v>5384</v>
          </cell>
          <cell r="AL2568">
            <v>1538</v>
          </cell>
          <cell r="AM2568">
            <v>1666</v>
          </cell>
          <cell r="AN2568">
            <v>3055</v>
          </cell>
          <cell r="AO2568">
            <v>2266</v>
          </cell>
          <cell r="AP2568">
            <v>-666</v>
          </cell>
          <cell r="AQ2568">
            <v>-333</v>
          </cell>
          <cell r="AR2568">
            <v>7111</v>
          </cell>
          <cell r="AS2568">
            <v>888</v>
          </cell>
          <cell r="AT2568">
            <v>4333</v>
          </cell>
          <cell r="AU2568">
            <v>-20000</v>
          </cell>
          <cell r="AV2568">
            <v>-20000</v>
          </cell>
          <cell r="AW2568">
            <v>-20000</v>
          </cell>
          <cell r="AX2568">
            <v>2388</v>
          </cell>
          <cell r="AY2568">
            <v>-32000</v>
          </cell>
          <cell r="AZ2568">
            <v>2573</v>
          </cell>
          <cell r="BA2568">
            <v>2266</v>
          </cell>
          <cell r="BB2568">
            <v>600</v>
          </cell>
          <cell r="BC2568">
            <v>0</v>
          </cell>
          <cell r="BD2568">
            <v>0</v>
          </cell>
          <cell r="BE2568">
            <v>2294</v>
          </cell>
          <cell r="BF2568">
            <v>1</v>
          </cell>
          <cell r="BG2568">
            <v>8632223481</v>
          </cell>
          <cell r="BH2568">
            <v>9390902892</v>
          </cell>
          <cell r="BI2568">
            <v>0</v>
          </cell>
          <cell r="BJ2568" t="str">
            <v xml:space="preserve">                                                                                                                                                      </v>
          </cell>
          <cell r="BK256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8" t="str">
            <v xml:space="preserve">هنراموزالكترونيك                                  </v>
          </cell>
        </row>
        <row r="2569">
          <cell r="A2569">
            <v>5690013471</v>
          </cell>
          <cell r="B2569">
            <v>3439053</v>
          </cell>
          <cell r="C2569">
            <v>316052</v>
          </cell>
          <cell r="D2569">
            <v>933312712025203</v>
          </cell>
          <cell r="E2569" t="str">
            <v xml:space="preserve">مريم                </v>
          </cell>
          <cell r="F2569" t="str">
            <v xml:space="preserve">هوشيارقصبه               </v>
          </cell>
          <cell r="G2569" t="str">
            <v xml:space="preserve">كاظم           </v>
          </cell>
          <cell r="H2569">
            <v>5690013471</v>
          </cell>
          <cell r="I2569">
            <v>1</v>
          </cell>
          <cell r="J2569">
            <v>5690013471</v>
          </cell>
          <cell r="K2569" t="str">
            <v>1371/03/21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 t="str">
            <v xml:space="preserve">                                                  </v>
          </cell>
          <cell r="Q2569">
            <v>0</v>
          </cell>
          <cell r="R2569">
            <v>0</v>
          </cell>
          <cell r="S2569">
            <v>7</v>
          </cell>
          <cell r="T2569">
            <v>30753</v>
          </cell>
          <cell r="U2569">
            <v>1801</v>
          </cell>
          <cell r="V2569">
            <v>2517</v>
          </cell>
          <cell r="W2569">
            <v>14679</v>
          </cell>
          <cell r="X2569">
            <v>14673</v>
          </cell>
          <cell r="Y2569">
            <v>14672</v>
          </cell>
          <cell r="Z2569">
            <v>14671</v>
          </cell>
          <cell r="AA2569">
            <v>1</v>
          </cell>
          <cell r="AB2569">
            <v>1</v>
          </cell>
          <cell r="AC2569">
            <v>1</v>
          </cell>
          <cell r="AD2569">
            <v>16</v>
          </cell>
          <cell r="AE2569">
            <v>1</v>
          </cell>
          <cell r="AF2569">
            <v>1</v>
          </cell>
          <cell r="AG2569">
            <v>3</v>
          </cell>
          <cell r="AH2569">
            <v>71</v>
          </cell>
          <cell r="AI2569">
            <v>-5000</v>
          </cell>
          <cell r="AJ2569">
            <v>-5000</v>
          </cell>
          <cell r="AK2569">
            <v>7435</v>
          </cell>
          <cell r="AL2569">
            <v>4871</v>
          </cell>
          <cell r="AM2569">
            <v>-277</v>
          </cell>
          <cell r="AN2569">
            <v>2500</v>
          </cell>
          <cell r="AO2569">
            <v>400</v>
          </cell>
          <cell r="AP2569">
            <v>-833</v>
          </cell>
          <cell r="AQ2569">
            <v>3111</v>
          </cell>
          <cell r="AR2569">
            <v>6410</v>
          </cell>
          <cell r="AS2569">
            <v>2000</v>
          </cell>
          <cell r="AT2569">
            <v>3333</v>
          </cell>
          <cell r="AU2569">
            <v>-20000</v>
          </cell>
          <cell r="AV2569">
            <v>-20000</v>
          </cell>
          <cell r="AW2569">
            <v>-20000</v>
          </cell>
          <cell r="AX2569">
            <v>3042</v>
          </cell>
          <cell r="AY2569">
            <v>-32000</v>
          </cell>
          <cell r="AZ2569">
            <v>2132</v>
          </cell>
          <cell r="BA2569">
            <v>2804</v>
          </cell>
          <cell r="BB2569">
            <v>600</v>
          </cell>
          <cell r="BC2569">
            <v>507</v>
          </cell>
          <cell r="BD2569">
            <v>0</v>
          </cell>
          <cell r="BE2569">
            <v>2467</v>
          </cell>
          <cell r="BF2569">
            <v>1</v>
          </cell>
          <cell r="BG2569">
            <v>2155789236</v>
          </cell>
          <cell r="BH2569">
            <v>9199917752</v>
          </cell>
          <cell r="BI2569">
            <v>0</v>
          </cell>
          <cell r="BJ2569" t="str">
            <v xml:space="preserve">                                                                                                                                                      </v>
          </cell>
          <cell r="BK256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69" t="str">
            <v xml:space="preserve">اموزگارابتدايي                                    </v>
          </cell>
        </row>
        <row r="2570">
          <cell r="A2570">
            <v>1250263468</v>
          </cell>
          <cell r="B2570">
            <v>3355182</v>
          </cell>
          <cell r="C2570">
            <v>652602</v>
          </cell>
          <cell r="D2570">
            <v>303238887086182</v>
          </cell>
          <cell r="E2570" t="str">
            <v xml:space="preserve">محمدسعيد            </v>
          </cell>
          <cell r="F2570" t="str">
            <v xml:space="preserve">وادي السلامي             </v>
          </cell>
          <cell r="G2570" t="str">
            <v xml:space="preserve">عليرضا         </v>
          </cell>
          <cell r="H2570">
            <v>1250263468</v>
          </cell>
          <cell r="I2570">
            <v>2</v>
          </cell>
          <cell r="J2570">
            <v>1250263468</v>
          </cell>
          <cell r="K2570" t="str">
            <v>1371/09/04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 t="str">
            <v xml:space="preserve">                                                  </v>
          </cell>
          <cell r="Q2570">
            <v>0</v>
          </cell>
          <cell r="R2570">
            <v>0</v>
          </cell>
          <cell r="S2570">
            <v>7</v>
          </cell>
          <cell r="T2570">
            <v>31519</v>
          </cell>
          <cell r="U2570">
            <v>1821</v>
          </cell>
          <cell r="V2570">
            <v>2611</v>
          </cell>
          <cell r="W2570">
            <v>16520</v>
          </cell>
          <cell r="X2570">
            <v>16519</v>
          </cell>
          <cell r="Y2570">
            <v>16521</v>
          </cell>
          <cell r="Z2570">
            <v>16523</v>
          </cell>
          <cell r="AA2570">
            <v>2</v>
          </cell>
          <cell r="AB2570">
            <v>0</v>
          </cell>
          <cell r="AC2570">
            <v>0</v>
          </cell>
          <cell r="AD2570">
            <v>0</v>
          </cell>
          <cell r="AE2570">
            <v>1</v>
          </cell>
          <cell r="AF2570">
            <v>1</v>
          </cell>
          <cell r="AG2570">
            <v>1</v>
          </cell>
          <cell r="AH2570">
            <v>71</v>
          </cell>
          <cell r="AI2570">
            <v>3589</v>
          </cell>
          <cell r="AJ2570">
            <v>-5000</v>
          </cell>
          <cell r="AK2570">
            <v>8974</v>
          </cell>
          <cell r="AL2570">
            <v>512</v>
          </cell>
          <cell r="AM2570">
            <v>8888</v>
          </cell>
          <cell r="AN2570">
            <v>3888</v>
          </cell>
          <cell r="AO2570">
            <v>2533</v>
          </cell>
          <cell r="AP2570">
            <v>5555</v>
          </cell>
          <cell r="AQ2570">
            <v>2333</v>
          </cell>
          <cell r="AR2570">
            <v>7333</v>
          </cell>
          <cell r="AS2570">
            <v>5777</v>
          </cell>
          <cell r="AT2570">
            <v>-20000</v>
          </cell>
          <cell r="AU2570">
            <v>-20000</v>
          </cell>
          <cell r="AV2570">
            <v>-20000</v>
          </cell>
          <cell r="AW2570">
            <v>-20000</v>
          </cell>
          <cell r="AX2570">
            <v>4771</v>
          </cell>
          <cell r="AY2570">
            <v>-32000</v>
          </cell>
          <cell r="AZ2570">
            <v>4054</v>
          </cell>
          <cell r="BA2570">
            <v>5249</v>
          </cell>
          <cell r="BB2570">
            <v>600</v>
          </cell>
          <cell r="BC2570">
            <v>0</v>
          </cell>
          <cell r="BD2570">
            <v>0</v>
          </cell>
          <cell r="BE2570">
            <v>2890</v>
          </cell>
          <cell r="BF2570">
            <v>1</v>
          </cell>
          <cell r="BG2570">
            <v>3155224731</v>
          </cell>
          <cell r="BH2570">
            <v>9137434354</v>
          </cell>
          <cell r="BI2570">
            <v>3181</v>
          </cell>
          <cell r="BJ2570" t="str">
            <v xml:space="preserve">وزارت اموزش وپرورش 2                                                                                                                                  </v>
          </cell>
          <cell r="BK257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0" t="str">
            <v xml:space="preserve">علوم اجتماعي                                      </v>
          </cell>
        </row>
        <row r="2571">
          <cell r="A2571">
            <v>82219540</v>
          </cell>
          <cell r="B2571">
            <v>3327111</v>
          </cell>
          <cell r="C2571">
            <v>314233</v>
          </cell>
          <cell r="D2571">
            <v>113213448972961</v>
          </cell>
          <cell r="E2571" t="str">
            <v xml:space="preserve">راضيه               </v>
          </cell>
          <cell r="F2571" t="str">
            <v xml:space="preserve">واعظي                    </v>
          </cell>
          <cell r="G2571" t="str">
            <v xml:space="preserve">حسن            </v>
          </cell>
          <cell r="H2571">
            <v>82219540</v>
          </cell>
          <cell r="I2571">
            <v>1</v>
          </cell>
          <cell r="J2571">
            <v>32506</v>
          </cell>
          <cell r="K2571" t="str">
            <v>1365/08/10</v>
          </cell>
          <cell r="L2571">
            <v>17</v>
          </cell>
          <cell r="M2571">
            <v>0</v>
          </cell>
          <cell r="N2571">
            <v>0</v>
          </cell>
          <cell r="O2571">
            <v>0</v>
          </cell>
          <cell r="P2571" t="str">
            <v xml:space="preserve">                                                  </v>
          </cell>
          <cell r="Q2571">
            <v>0</v>
          </cell>
          <cell r="R2571">
            <v>0</v>
          </cell>
          <cell r="S2571">
            <v>8</v>
          </cell>
          <cell r="T2571">
            <v>32303</v>
          </cell>
          <cell r="U2571">
            <v>1600</v>
          </cell>
          <cell r="V2571">
            <v>2517</v>
          </cell>
          <cell r="W2571">
            <v>14679</v>
          </cell>
          <cell r="X2571">
            <v>14673</v>
          </cell>
          <cell r="Y2571">
            <v>14683</v>
          </cell>
          <cell r="Z2571">
            <v>14681</v>
          </cell>
          <cell r="AA2571">
            <v>2</v>
          </cell>
          <cell r="AB2571">
            <v>0</v>
          </cell>
          <cell r="AC2571">
            <v>0</v>
          </cell>
          <cell r="AD2571">
            <v>0</v>
          </cell>
          <cell r="AE2571">
            <v>4</v>
          </cell>
          <cell r="AF2571">
            <v>1</v>
          </cell>
          <cell r="AG2571">
            <v>6</v>
          </cell>
          <cell r="AH2571">
            <v>65</v>
          </cell>
          <cell r="AI2571">
            <v>2307</v>
          </cell>
          <cell r="AJ2571">
            <v>-277</v>
          </cell>
          <cell r="AK2571">
            <v>6410</v>
          </cell>
          <cell r="AL2571">
            <v>1282</v>
          </cell>
          <cell r="AM2571">
            <v>-277</v>
          </cell>
          <cell r="AN2571">
            <v>2500</v>
          </cell>
          <cell r="AO2571">
            <v>-400</v>
          </cell>
          <cell r="AP2571">
            <v>277</v>
          </cell>
          <cell r="AQ2571">
            <v>1111</v>
          </cell>
          <cell r="AR2571">
            <v>2820</v>
          </cell>
          <cell r="AS2571">
            <v>1333</v>
          </cell>
          <cell r="AT2571">
            <v>-666</v>
          </cell>
          <cell r="AU2571">
            <v>-20000</v>
          </cell>
          <cell r="AV2571">
            <v>-20000</v>
          </cell>
          <cell r="AW2571">
            <v>-20000</v>
          </cell>
          <cell r="AX2571">
            <v>1244</v>
          </cell>
          <cell r="AY2571">
            <v>3732</v>
          </cell>
          <cell r="AZ2571">
            <v>1649</v>
          </cell>
          <cell r="BA2571">
            <v>975</v>
          </cell>
          <cell r="BB2571">
            <v>600</v>
          </cell>
          <cell r="BC2571">
            <v>0</v>
          </cell>
          <cell r="BD2571">
            <v>0</v>
          </cell>
          <cell r="BE2571">
            <v>2467</v>
          </cell>
          <cell r="BF2571">
            <v>1</v>
          </cell>
          <cell r="BG2571">
            <v>2133443586</v>
          </cell>
          <cell r="BH2571">
            <v>9125757084</v>
          </cell>
          <cell r="BI2571">
            <v>3181</v>
          </cell>
          <cell r="BJ2571" t="str">
            <v xml:space="preserve">وزارت اموزش وپرورش 2                                                                                                                                  </v>
          </cell>
          <cell r="BK257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1" t="str">
            <v xml:space="preserve">اموزگارابتدايي                                    </v>
          </cell>
        </row>
        <row r="2572">
          <cell r="A2572">
            <v>2150002256</v>
          </cell>
          <cell r="B2572">
            <v>3272366</v>
          </cell>
          <cell r="C2572">
            <v>318777</v>
          </cell>
          <cell r="D2572">
            <v>703155175128966</v>
          </cell>
          <cell r="E2572" t="str">
            <v xml:space="preserve">سيده پونه           </v>
          </cell>
          <cell r="F2572" t="str">
            <v xml:space="preserve">واقفي                    </v>
          </cell>
          <cell r="G2572" t="str">
            <v xml:space="preserve">سيدعباس        </v>
          </cell>
          <cell r="H2572">
            <v>2150002256</v>
          </cell>
          <cell r="I2572">
            <v>1</v>
          </cell>
          <cell r="J2572">
            <v>2150002256</v>
          </cell>
          <cell r="K2572" t="str">
            <v>1368/01/05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 t="str">
            <v xml:space="preserve">                                                  </v>
          </cell>
          <cell r="Q2572">
            <v>0</v>
          </cell>
          <cell r="R2572">
            <v>0</v>
          </cell>
          <cell r="S2572">
            <v>7</v>
          </cell>
          <cell r="T2572">
            <v>30218</v>
          </cell>
          <cell r="U2572">
            <v>1400</v>
          </cell>
          <cell r="V2572">
            <v>2609</v>
          </cell>
          <cell r="W2572">
            <v>17030</v>
          </cell>
          <cell r="X2572">
            <v>0</v>
          </cell>
          <cell r="Y2572">
            <v>0</v>
          </cell>
          <cell r="Z2572">
            <v>0</v>
          </cell>
          <cell r="AA2572">
            <v>1</v>
          </cell>
          <cell r="AB2572">
            <v>1</v>
          </cell>
          <cell r="AC2572">
            <v>1</v>
          </cell>
          <cell r="AD2572">
            <v>16</v>
          </cell>
          <cell r="AE2572">
            <v>1</v>
          </cell>
          <cell r="AF2572">
            <v>1</v>
          </cell>
          <cell r="AG2572">
            <v>3</v>
          </cell>
          <cell r="AH2572">
            <v>68</v>
          </cell>
          <cell r="AI2572">
            <v>1282</v>
          </cell>
          <cell r="AJ2572">
            <v>-5000</v>
          </cell>
          <cell r="AK2572">
            <v>5128</v>
          </cell>
          <cell r="AL2572">
            <v>1025</v>
          </cell>
          <cell r="AM2572">
            <v>555</v>
          </cell>
          <cell r="AN2572">
            <v>1111</v>
          </cell>
          <cell r="AO2572">
            <v>800</v>
          </cell>
          <cell r="AP2572">
            <v>3333</v>
          </cell>
          <cell r="AQ2572">
            <v>2333</v>
          </cell>
          <cell r="AR2572">
            <v>2444</v>
          </cell>
          <cell r="AS2572">
            <v>4666</v>
          </cell>
          <cell r="AT2572">
            <v>2333</v>
          </cell>
          <cell r="AU2572">
            <v>-20000</v>
          </cell>
          <cell r="AV2572">
            <v>-20000</v>
          </cell>
          <cell r="AW2572">
            <v>-20000</v>
          </cell>
          <cell r="AX2572">
            <v>2853</v>
          </cell>
          <cell r="AY2572">
            <v>-32000</v>
          </cell>
          <cell r="AZ2572">
            <v>1414</v>
          </cell>
          <cell r="BA2572">
            <v>3021</v>
          </cell>
          <cell r="BB2572">
            <v>600</v>
          </cell>
          <cell r="BC2572">
            <v>475</v>
          </cell>
          <cell r="BD2572">
            <v>0</v>
          </cell>
          <cell r="BE2572">
            <v>2099</v>
          </cell>
          <cell r="BF2572">
            <v>1</v>
          </cell>
          <cell r="BG2572">
            <v>2122621367</v>
          </cell>
          <cell r="BH2572">
            <v>9122584797</v>
          </cell>
          <cell r="BI2572">
            <v>0</v>
          </cell>
          <cell r="BJ2572" t="str">
            <v xml:space="preserve">                                                                                                                                                      </v>
          </cell>
          <cell r="BK257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2" t="str">
            <v xml:space="preserve">مراقب سلامت                                       </v>
          </cell>
        </row>
        <row r="2573">
          <cell r="A2573">
            <v>73640352</v>
          </cell>
          <cell r="B2573">
            <v>3357606</v>
          </cell>
          <cell r="C2573">
            <v>323795</v>
          </cell>
          <cell r="D2573">
            <v>733248981480206</v>
          </cell>
          <cell r="E2573" t="str">
            <v xml:space="preserve">جليل                </v>
          </cell>
          <cell r="F2573" t="str">
            <v xml:space="preserve">وثوقي                    </v>
          </cell>
          <cell r="G2573" t="str">
            <v xml:space="preserve">ابراهيم        </v>
          </cell>
          <cell r="H2573">
            <v>73640352</v>
          </cell>
          <cell r="I2573">
            <v>2</v>
          </cell>
          <cell r="J2573">
            <v>7073</v>
          </cell>
          <cell r="K2573" t="str">
            <v>1363/06/19</v>
          </cell>
          <cell r="L2573">
            <v>0</v>
          </cell>
          <cell r="M2573">
            <v>0</v>
          </cell>
          <cell r="N2573">
            <v>0</v>
          </cell>
          <cell r="O2573">
            <v>1310001</v>
          </cell>
          <cell r="P2573" t="str">
            <v xml:space="preserve">                                                  </v>
          </cell>
          <cell r="Q2573">
            <v>28</v>
          </cell>
          <cell r="R2573">
            <v>0</v>
          </cell>
          <cell r="S2573">
            <v>8</v>
          </cell>
          <cell r="T2573">
            <v>30052</v>
          </cell>
          <cell r="U2573">
            <v>1772</v>
          </cell>
          <cell r="V2573">
            <v>2601</v>
          </cell>
          <cell r="W2573">
            <v>15372</v>
          </cell>
          <cell r="X2573">
            <v>0</v>
          </cell>
          <cell r="Y2573">
            <v>0</v>
          </cell>
          <cell r="Z2573">
            <v>0</v>
          </cell>
          <cell r="AA2573">
            <v>1</v>
          </cell>
          <cell r="AB2573">
            <v>1</v>
          </cell>
          <cell r="AC2573">
            <v>2</v>
          </cell>
          <cell r="AD2573">
            <v>1607</v>
          </cell>
          <cell r="AE2573">
            <v>1</v>
          </cell>
          <cell r="AF2573">
            <v>1</v>
          </cell>
          <cell r="AG2573">
            <v>1</v>
          </cell>
          <cell r="AH2573">
            <v>63</v>
          </cell>
          <cell r="AI2573">
            <v>3589</v>
          </cell>
          <cell r="AJ2573">
            <v>833</v>
          </cell>
          <cell r="AK2573">
            <v>4871</v>
          </cell>
          <cell r="AL2573">
            <v>2307</v>
          </cell>
          <cell r="AM2573">
            <v>8055</v>
          </cell>
          <cell r="AN2573">
            <v>1388</v>
          </cell>
          <cell r="AO2573">
            <v>1733</v>
          </cell>
          <cell r="AP2573">
            <v>2000</v>
          </cell>
          <cell r="AQ2573">
            <v>3333</v>
          </cell>
          <cell r="AR2573">
            <v>1666</v>
          </cell>
          <cell r="AS2573">
            <v>1866</v>
          </cell>
          <cell r="AT2573">
            <v>-20000</v>
          </cell>
          <cell r="AU2573">
            <v>-20000</v>
          </cell>
          <cell r="AV2573">
            <v>-20000</v>
          </cell>
          <cell r="AW2573">
            <v>-20000</v>
          </cell>
          <cell r="AX2573">
            <v>4149</v>
          </cell>
          <cell r="AY2573">
            <v>-32000</v>
          </cell>
          <cell r="AZ2573">
            <v>3253</v>
          </cell>
          <cell r="BA2573">
            <v>2216</v>
          </cell>
          <cell r="BB2573">
            <v>600</v>
          </cell>
          <cell r="BC2573">
            <v>1053</v>
          </cell>
          <cell r="BD2573">
            <v>466</v>
          </cell>
          <cell r="BE2573">
            <v>2066</v>
          </cell>
          <cell r="BF2573">
            <v>1</v>
          </cell>
          <cell r="BG2573">
            <v>2144474070</v>
          </cell>
          <cell r="BH2573">
            <v>9124354781</v>
          </cell>
          <cell r="BI2573">
            <v>3181</v>
          </cell>
          <cell r="BJ2573" t="str">
            <v xml:space="preserve">وزارت اموزش وپرورش 2                                                                                                                                  </v>
          </cell>
          <cell r="BK2573" t="str">
            <v xml:space="preserve">جمعيت هلال احمرجمهوري اسلامي ايران                                                                                                                                                                      </v>
          </cell>
          <cell r="BL2573" t="str">
            <v xml:space="preserve">دبيري هنر                                         </v>
          </cell>
        </row>
        <row r="2574">
          <cell r="A2574">
            <v>4911657995</v>
          </cell>
          <cell r="B2574">
            <v>3344980</v>
          </cell>
          <cell r="C2574">
            <v>652423</v>
          </cell>
          <cell r="D2574">
            <v>793221933226680</v>
          </cell>
          <cell r="E2574" t="str">
            <v xml:space="preserve">علي                 </v>
          </cell>
          <cell r="F2574" t="str">
            <v xml:space="preserve">وثوقي                    </v>
          </cell>
          <cell r="G2574" t="str">
            <v xml:space="preserve">كاظم           </v>
          </cell>
          <cell r="H2574">
            <v>4911657995</v>
          </cell>
          <cell r="I2574">
            <v>2</v>
          </cell>
          <cell r="J2574">
            <v>17131</v>
          </cell>
          <cell r="K2574" t="str">
            <v>1367/08/23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 t="str">
            <v xml:space="preserve">                                                  </v>
          </cell>
          <cell r="Q2574">
            <v>0</v>
          </cell>
          <cell r="R2574">
            <v>0</v>
          </cell>
          <cell r="S2574">
            <v>7</v>
          </cell>
          <cell r="T2574">
            <v>30280</v>
          </cell>
          <cell r="U2574">
            <v>1563</v>
          </cell>
          <cell r="V2574">
            <v>2605</v>
          </cell>
          <cell r="W2574">
            <v>15194</v>
          </cell>
          <cell r="X2574">
            <v>15191</v>
          </cell>
          <cell r="Y2574">
            <v>15189</v>
          </cell>
          <cell r="Z2574">
            <v>15177</v>
          </cell>
          <cell r="AA2574">
            <v>1</v>
          </cell>
          <cell r="AB2574">
            <v>2</v>
          </cell>
          <cell r="AC2574">
            <v>2</v>
          </cell>
          <cell r="AD2574">
            <v>1625</v>
          </cell>
          <cell r="AE2574">
            <v>1</v>
          </cell>
          <cell r="AF2574">
            <v>1</v>
          </cell>
          <cell r="AG2574">
            <v>1</v>
          </cell>
          <cell r="AH2574">
            <v>67</v>
          </cell>
          <cell r="AI2574">
            <v>1794</v>
          </cell>
          <cell r="AJ2574">
            <v>833</v>
          </cell>
          <cell r="AK2574">
            <v>5897</v>
          </cell>
          <cell r="AL2574">
            <v>3846</v>
          </cell>
          <cell r="AM2574">
            <v>2222</v>
          </cell>
          <cell r="AN2574">
            <v>3333</v>
          </cell>
          <cell r="AO2574">
            <v>3333</v>
          </cell>
          <cell r="AP2574">
            <v>6444</v>
          </cell>
          <cell r="AQ2574">
            <v>888</v>
          </cell>
          <cell r="AR2574">
            <v>2666</v>
          </cell>
          <cell r="AS2574">
            <v>7111</v>
          </cell>
          <cell r="AT2574">
            <v>7666</v>
          </cell>
          <cell r="AU2574">
            <v>-20000</v>
          </cell>
          <cell r="AV2574">
            <v>-20000</v>
          </cell>
          <cell r="AW2574">
            <v>-20000</v>
          </cell>
          <cell r="AX2574">
            <v>5862</v>
          </cell>
          <cell r="AY2574">
            <v>-32000</v>
          </cell>
          <cell r="AZ2574">
            <v>3036</v>
          </cell>
          <cell r="BA2574">
            <v>4955</v>
          </cell>
          <cell r="BB2574">
            <v>600</v>
          </cell>
          <cell r="BC2574">
            <v>1675</v>
          </cell>
          <cell r="BD2574">
            <v>0</v>
          </cell>
          <cell r="BE2574">
            <v>2215</v>
          </cell>
          <cell r="BF2574">
            <v>1</v>
          </cell>
          <cell r="BG2574">
            <v>2165542611</v>
          </cell>
          <cell r="BH2574">
            <v>9132915962</v>
          </cell>
          <cell r="BI2574">
            <v>3181</v>
          </cell>
          <cell r="BJ2574" t="str">
            <v xml:space="preserve">وزارت اموزش وپرورش 2                                                                                                                                  </v>
          </cell>
          <cell r="BK257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4" t="str">
            <v xml:space="preserve">تربيت بدني                                        </v>
          </cell>
        </row>
        <row r="2575">
          <cell r="A2575">
            <v>82685819</v>
          </cell>
          <cell r="B2575">
            <v>3287244</v>
          </cell>
          <cell r="C2575">
            <v>320446</v>
          </cell>
          <cell r="D2575">
            <v>253179401516544</v>
          </cell>
          <cell r="E2575" t="str">
            <v xml:space="preserve">بهنام               </v>
          </cell>
          <cell r="F2575" t="str">
            <v xml:space="preserve">وحدت                     </v>
          </cell>
          <cell r="G2575" t="str">
            <v xml:space="preserve">محمدابراهيم    </v>
          </cell>
          <cell r="H2575">
            <v>82685819</v>
          </cell>
          <cell r="I2575">
            <v>2</v>
          </cell>
          <cell r="J2575">
            <v>11214</v>
          </cell>
          <cell r="K2575" t="str">
            <v>1364/06/25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 t="str">
            <v xml:space="preserve">                                                  </v>
          </cell>
          <cell r="Q2575">
            <v>0</v>
          </cell>
          <cell r="R2575">
            <v>0</v>
          </cell>
          <cell r="S2575">
            <v>8</v>
          </cell>
          <cell r="T2575">
            <v>30534</v>
          </cell>
          <cell r="U2575">
            <v>1522</v>
          </cell>
          <cell r="V2575">
            <v>2514</v>
          </cell>
          <cell r="W2575">
            <v>15672</v>
          </cell>
          <cell r="X2575">
            <v>15671</v>
          </cell>
          <cell r="Y2575">
            <v>0</v>
          </cell>
          <cell r="Z2575">
            <v>0</v>
          </cell>
          <cell r="AA2575">
            <v>1</v>
          </cell>
          <cell r="AB2575">
            <v>1</v>
          </cell>
          <cell r="AC2575">
            <v>1</v>
          </cell>
          <cell r="AD2575">
            <v>16</v>
          </cell>
          <cell r="AE2575">
            <v>1</v>
          </cell>
          <cell r="AF2575">
            <v>1</v>
          </cell>
          <cell r="AG2575">
            <v>1</v>
          </cell>
          <cell r="AH2575">
            <v>64</v>
          </cell>
          <cell r="AI2575">
            <v>2564</v>
          </cell>
          <cell r="AJ2575">
            <v>555</v>
          </cell>
          <cell r="AK2575">
            <v>4615</v>
          </cell>
          <cell r="AL2575">
            <v>4102</v>
          </cell>
          <cell r="AM2575">
            <v>8888</v>
          </cell>
          <cell r="AN2575">
            <v>1944</v>
          </cell>
          <cell r="AO2575">
            <v>1066</v>
          </cell>
          <cell r="AP2575">
            <v>5555</v>
          </cell>
          <cell r="AQ2575">
            <v>666</v>
          </cell>
          <cell r="AR2575">
            <v>1500</v>
          </cell>
          <cell r="AS2575">
            <v>666</v>
          </cell>
          <cell r="AT2575">
            <v>-20000</v>
          </cell>
          <cell r="AU2575">
            <v>-20000</v>
          </cell>
          <cell r="AV2575">
            <v>-20000</v>
          </cell>
          <cell r="AW2575">
            <v>-20000</v>
          </cell>
          <cell r="AX2575">
            <v>3136</v>
          </cell>
          <cell r="AY2575">
            <v>-32000</v>
          </cell>
          <cell r="AZ2575">
            <v>3390</v>
          </cell>
          <cell r="BA2575">
            <v>2096</v>
          </cell>
          <cell r="BB2575">
            <v>600</v>
          </cell>
          <cell r="BC2575">
            <v>523</v>
          </cell>
          <cell r="BD2575">
            <v>0</v>
          </cell>
          <cell r="BE2575">
            <v>2583</v>
          </cell>
          <cell r="BF2575">
            <v>1</v>
          </cell>
          <cell r="BG2575">
            <v>2144719820</v>
          </cell>
          <cell r="BH2575">
            <v>9039407077</v>
          </cell>
          <cell r="BI2575">
            <v>3181</v>
          </cell>
          <cell r="BJ2575" t="str">
            <v xml:space="preserve">وزارت اموزش وپرورش 2                                                                                                                                  </v>
          </cell>
          <cell r="BK257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5" t="str">
            <v xml:space="preserve">زبان انگليسي                                      </v>
          </cell>
        </row>
        <row r="2576">
          <cell r="A2576">
            <v>6150021343</v>
          </cell>
          <cell r="B2576">
            <v>3193854</v>
          </cell>
          <cell r="C2576">
            <v>327990</v>
          </cell>
          <cell r="D2576">
            <v>723088988309654</v>
          </cell>
          <cell r="E2576" t="str">
            <v xml:space="preserve">سعيده               </v>
          </cell>
          <cell r="F2576" t="str">
            <v xml:space="preserve">وحدتي                    </v>
          </cell>
          <cell r="G2576" t="str">
            <v xml:space="preserve">انعام اله      </v>
          </cell>
          <cell r="H2576">
            <v>6150021343</v>
          </cell>
          <cell r="I2576">
            <v>1</v>
          </cell>
          <cell r="J2576">
            <v>6150021343</v>
          </cell>
          <cell r="K2576" t="str">
            <v>1371/06/31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 t="str">
            <v xml:space="preserve">                                                  </v>
          </cell>
          <cell r="Q2576">
            <v>0</v>
          </cell>
          <cell r="R2576">
            <v>0</v>
          </cell>
          <cell r="S2576">
            <v>8</v>
          </cell>
          <cell r="T2576">
            <v>31107</v>
          </cell>
          <cell r="U2576">
            <v>1863</v>
          </cell>
          <cell r="V2576">
            <v>2517</v>
          </cell>
          <cell r="W2576">
            <v>14679</v>
          </cell>
          <cell r="X2576">
            <v>14677</v>
          </cell>
          <cell r="Y2576">
            <v>14671</v>
          </cell>
          <cell r="Z2576">
            <v>14672</v>
          </cell>
          <cell r="AA2576">
            <v>1</v>
          </cell>
          <cell r="AB2576">
            <v>1</v>
          </cell>
          <cell r="AC2576">
            <v>1</v>
          </cell>
          <cell r="AD2576">
            <v>16</v>
          </cell>
          <cell r="AE2576">
            <v>1</v>
          </cell>
          <cell r="AF2576">
            <v>1</v>
          </cell>
          <cell r="AG2576">
            <v>3</v>
          </cell>
          <cell r="AH2576">
            <v>71</v>
          </cell>
          <cell r="AI2576">
            <v>1538</v>
          </cell>
          <cell r="AJ2576">
            <v>-5000</v>
          </cell>
          <cell r="AK2576">
            <v>5641</v>
          </cell>
          <cell r="AL2576">
            <v>6410</v>
          </cell>
          <cell r="AM2576">
            <v>6388</v>
          </cell>
          <cell r="AN2576">
            <v>2222</v>
          </cell>
          <cell r="AO2576">
            <v>2666</v>
          </cell>
          <cell r="AP2576">
            <v>-5000</v>
          </cell>
          <cell r="AQ2576">
            <v>2000</v>
          </cell>
          <cell r="AR2576">
            <v>3846</v>
          </cell>
          <cell r="AS2576">
            <v>444</v>
          </cell>
          <cell r="AT2576">
            <v>3111</v>
          </cell>
          <cell r="AU2576">
            <v>-20000</v>
          </cell>
          <cell r="AV2576">
            <v>-20000</v>
          </cell>
          <cell r="AW2576">
            <v>-20000</v>
          </cell>
          <cell r="AX2576">
            <v>3058</v>
          </cell>
          <cell r="AY2576">
            <v>-32000</v>
          </cell>
          <cell r="AZ2576">
            <v>3552</v>
          </cell>
          <cell r="BA2576">
            <v>1880</v>
          </cell>
          <cell r="BB2576">
            <v>600</v>
          </cell>
          <cell r="BC2576">
            <v>510</v>
          </cell>
          <cell r="BD2576">
            <v>0</v>
          </cell>
          <cell r="BE2576">
            <v>2467</v>
          </cell>
          <cell r="BF2576">
            <v>1</v>
          </cell>
          <cell r="BG2576">
            <v>2155543827</v>
          </cell>
          <cell r="BH2576">
            <v>9351024994</v>
          </cell>
          <cell r="BI2576">
            <v>0</v>
          </cell>
          <cell r="BJ2576" t="str">
            <v xml:space="preserve">                                                                                                                                                      </v>
          </cell>
          <cell r="BK257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6" t="str">
            <v xml:space="preserve">اموزگارابتدايي                                    </v>
          </cell>
        </row>
        <row r="2577">
          <cell r="A2577">
            <v>79691544</v>
          </cell>
          <cell r="B2577">
            <v>3371633</v>
          </cell>
          <cell r="C2577">
            <v>325178</v>
          </cell>
          <cell r="D2577">
            <v>293258915954783</v>
          </cell>
          <cell r="E2577" t="str">
            <v xml:space="preserve">صادق                </v>
          </cell>
          <cell r="F2577" t="str">
            <v xml:space="preserve">وحدتي فخرابادي           </v>
          </cell>
          <cell r="G2577" t="str">
            <v xml:space="preserve">رضا            </v>
          </cell>
          <cell r="H2577">
            <v>79691544</v>
          </cell>
          <cell r="I2577">
            <v>2</v>
          </cell>
          <cell r="J2577">
            <v>31603</v>
          </cell>
          <cell r="K2577" t="str">
            <v>1365/08/28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 t="str">
            <v xml:space="preserve">                                                  </v>
          </cell>
          <cell r="Q2577">
            <v>0</v>
          </cell>
          <cell r="R2577">
            <v>0</v>
          </cell>
          <cell r="S2577">
            <v>7</v>
          </cell>
          <cell r="T2577">
            <v>31278</v>
          </cell>
          <cell r="U2577">
            <v>1473</v>
          </cell>
          <cell r="V2577">
            <v>2610</v>
          </cell>
          <cell r="W2577">
            <v>16802</v>
          </cell>
          <cell r="X2577">
            <v>0</v>
          </cell>
          <cell r="Y2577">
            <v>0</v>
          </cell>
          <cell r="Z2577">
            <v>0</v>
          </cell>
          <cell r="AA2577">
            <v>1</v>
          </cell>
          <cell r="AB2577">
            <v>1</v>
          </cell>
          <cell r="AC2577">
            <v>2</v>
          </cell>
          <cell r="AD2577">
            <v>1607</v>
          </cell>
          <cell r="AE2577">
            <v>1</v>
          </cell>
          <cell r="AF2577">
            <v>1</v>
          </cell>
          <cell r="AG2577">
            <v>3</v>
          </cell>
          <cell r="AH2577">
            <v>65</v>
          </cell>
          <cell r="AI2577">
            <v>4871</v>
          </cell>
          <cell r="AJ2577">
            <v>555</v>
          </cell>
          <cell r="AK2577">
            <v>5384</v>
          </cell>
          <cell r="AL2577">
            <v>5384</v>
          </cell>
          <cell r="AM2577">
            <v>8888</v>
          </cell>
          <cell r="AN2577">
            <v>3333</v>
          </cell>
          <cell r="AO2577">
            <v>1066</v>
          </cell>
          <cell r="AP2577">
            <v>6444</v>
          </cell>
          <cell r="AQ2577">
            <v>5111</v>
          </cell>
          <cell r="AR2577">
            <v>2444</v>
          </cell>
          <cell r="AS2577">
            <v>4333</v>
          </cell>
          <cell r="AT2577">
            <v>3333</v>
          </cell>
          <cell r="AU2577">
            <v>-20000</v>
          </cell>
          <cell r="AV2577">
            <v>-20000</v>
          </cell>
          <cell r="AW2577">
            <v>-20000</v>
          </cell>
          <cell r="AX2577">
            <v>5997</v>
          </cell>
          <cell r="AY2577">
            <v>-32000</v>
          </cell>
          <cell r="AZ2577">
            <v>4211</v>
          </cell>
          <cell r="BA2577">
            <v>4333</v>
          </cell>
          <cell r="BB2577">
            <v>600</v>
          </cell>
          <cell r="BC2577">
            <v>1713</v>
          </cell>
          <cell r="BD2577">
            <v>0</v>
          </cell>
          <cell r="BE2577">
            <v>2544</v>
          </cell>
          <cell r="BF2577">
            <v>1</v>
          </cell>
          <cell r="BG2577">
            <v>2144453355</v>
          </cell>
          <cell r="BH2577">
            <v>9197326168</v>
          </cell>
          <cell r="BI2577">
            <v>0</v>
          </cell>
          <cell r="BJ2577" t="str">
            <v xml:space="preserve">                                                                                                                                                      </v>
          </cell>
          <cell r="BK257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7" t="str">
            <v xml:space="preserve">كاروفناوري                                        </v>
          </cell>
        </row>
        <row r="2578">
          <cell r="A2578">
            <v>493394591</v>
          </cell>
          <cell r="B2578">
            <v>3316148</v>
          </cell>
          <cell r="C2578">
            <v>323542</v>
          </cell>
          <cell r="D2578">
            <v>183209170469048</v>
          </cell>
          <cell r="E2578" t="str">
            <v xml:space="preserve">مسعود               </v>
          </cell>
          <cell r="F2578" t="str">
            <v xml:space="preserve">وزيري هشي                </v>
          </cell>
          <cell r="G2578" t="str">
            <v xml:space="preserve">بهبود          </v>
          </cell>
          <cell r="H2578">
            <v>493394591</v>
          </cell>
          <cell r="I2578">
            <v>2</v>
          </cell>
          <cell r="J2578">
            <v>8486</v>
          </cell>
          <cell r="K2578" t="str">
            <v>1365/12/13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 t="str">
            <v xml:space="preserve">                                                  </v>
          </cell>
          <cell r="Q2578">
            <v>0</v>
          </cell>
          <cell r="R2578">
            <v>0</v>
          </cell>
          <cell r="S2578">
            <v>7</v>
          </cell>
          <cell r="T2578">
            <v>32387</v>
          </cell>
          <cell r="U2578">
            <v>1395</v>
          </cell>
          <cell r="V2578">
            <v>2597</v>
          </cell>
          <cell r="W2578">
            <v>17582</v>
          </cell>
          <cell r="X2578">
            <v>17580</v>
          </cell>
          <cell r="Y2578">
            <v>17579</v>
          </cell>
          <cell r="Z2578">
            <v>17581</v>
          </cell>
          <cell r="AA2578">
            <v>1</v>
          </cell>
          <cell r="AB2578">
            <v>2</v>
          </cell>
          <cell r="AC2578">
            <v>2</v>
          </cell>
          <cell r="AD2578">
            <v>1607</v>
          </cell>
          <cell r="AE2578">
            <v>1</v>
          </cell>
          <cell r="AF2578">
            <v>1</v>
          </cell>
          <cell r="AG2578">
            <v>3</v>
          </cell>
          <cell r="AH2578">
            <v>65</v>
          </cell>
          <cell r="AI2578">
            <v>2820</v>
          </cell>
          <cell r="AJ2578">
            <v>555</v>
          </cell>
          <cell r="AK2578">
            <v>5641</v>
          </cell>
          <cell r="AL2578">
            <v>3076</v>
          </cell>
          <cell r="AM2578">
            <v>9166</v>
          </cell>
          <cell r="AN2578">
            <v>2222</v>
          </cell>
          <cell r="AO2578">
            <v>3466</v>
          </cell>
          <cell r="AP2578">
            <v>-5000</v>
          </cell>
          <cell r="AQ2578">
            <v>4666</v>
          </cell>
          <cell r="AR2578">
            <v>5555</v>
          </cell>
          <cell r="AS2578">
            <v>444</v>
          </cell>
          <cell r="AT2578">
            <v>6666</v>
          </cell>
          <cell r="AU2578">
            <v>-20000</v>
          </cell>
          <cell r="AV2578">
            <v>-20000</v>
          </cell>
          <cell r="AW2578">
            <v>-20000</v>
          </cell>
          <cell r="AX2578">
            <v>5066</v>
          </cell>
          <cell r="AY2578">
            <v>-32000</v>
          </cell>
          <cell r="AZ2578">
            <v>3849</v>
          </cell>
          <cell r="BA2578">
            <v>3466</v>
          </cell>
          <cell r="BB2578">
            <v>600</v>
          </cell>
          <cell r="BC2578">
            <v>1447</v>
          </cell>
          <cell r="BD2578">
            <v>0</v>
          </cell>
          <cell r="BE2578">
            <v>2294</v>
          </cell>
          <cell r="BF2578">
            <v>1</v>
          </cell>
          <cell r="BG2578">
            <v>2165238957</v>
          </cell>
          <cell r="BH2578">
            <v>9194285402</v>
          </cell>
          <cell r="BI2578">
            <v>0</v>
          </cell>
          <cell r="BJ2578" t="str">
            <v xml:space="preserve">                                                                                                                                                      </v>
          </cell>
          <cell r="BK257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8" t="str">
            <v xml:space="preserve">هنراموزالكترونيك                                  </v>
          </cell>
        </row>
        <row r="2579">
          <cell r="A2579">
            <v>370395761</v>
          </cell>
          <cell r="B2579">
            <v>3412284</v>
          </cell>
          <cell r="C2579">
            <v>318649</v>
          </cell>
          <cell r="D2579">
            <v>143297138177584</v>
          </cell>
          <cell r="E2579" t="str">
            <v xml:space="preserve">لاله                </v>
          </cell>
          <cell r="F2579" t="str">
            <v xml:space="preserve">وطن پور                  </v>
          </cell>
          <cell r="G2579" t="str">
            <v xml:space="preserve">منوچهر         </v>
          </cell>
          <cell r="H2579">
            <v>370395761</v>
          </cell>
          <cell r="I2579">
            <v>1</v>
          </cell>
          <cell r="J2579">
            <v>370395761</v>
          </cell>
          <cell r="K2579" t="str">
            <v>1369/06/15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 t="str">
            <v xml:space="preserve">                                                  </v>
          </cell>
          <cell r="Q2579">
            <v>0</v>
          </cell>
          <cell r="R2579">
            <v>0</v>
          </cell>
          <cell r="S2579">
            <v>7</v>
          </cell>
          <cell r="T2579">
            <v>32377</v>
          </cell>
          <cell r="U2579">
            <v>1725</v>
          </cell>
          <cell r="V2579">
            <v>2608</v>
          </cell>
          <cell r="W2579">
            <v>15028</v>
          </cell>
          <cell r="X2579">
            <v>0</v>
          </cell>
          <cell r="Y2579">
            <v>0</v>
          </cell>
          <cell r="Z2579">
            <v>0</v>
          </cell>
          <cell r="AA2579">
            <v>1</v>
          </cell>
          <cell r="AB2579">
            <v>1</v>
          </cell>
          <cell r="AC2579">
            <v>1</v>
          </cell>
          <cell r="AD2579">
            <v>16</v>
          </cell>
          <cell r="AE2579">
            <v>1</v>
          </cell>
          <cell r="AF2579">
            <v>1</v>
          </cell>
          <cell r="AG2579">
            <v>1</v>
          </cell>
          <cell r="AH2579">
            <v>69</v>
          </cell>
          <cell r="AI2579">
            <v>2820</v>
          </cell>
          <cell r="AJ2579">
            <v>833</v>
          </cell>
          <cell r="AK2579">
            <v>5384</v>
          </cell>
          <cell r="AL2579">
            <v>1538</v>
          </cell>
          <cell r="AM2579">
            <v>10000</v>
          </cell>
          <cell r="AN2579">
            <v>277</v>
          </cell>
          <cell r="AO2579">
            <v>2933</v>
          </cell>
          <cell r="AP2579">
            <v>2555</v>
          </cell>
          <cell r="AQ2579">
            <v>2916</v>
          </cell>
          <cell r="AR2579">
            <v>2380</v>
          </cell>
          <cell r="AS2579">
            <v>2083</v>
          </cell>
          <cell r="AT2579">
            <v>5714</v>
          </cell>
          <cell r="AU2579">
            <v>3000</v>
          </cell>
          <cell r="AV2579">
            <v>-20000</v>
          </cell>
          <cell r="AW2579">
            <v>-20000</v>
          </cell>
          <cell r="AX2579">
            <v>3868</v>
          </cell>
          <cell r="AY2579">
            <v>-32000</v>
          </cell>
          <cell r="AZ2579">
            <v>3397</v>
          </cell>
          <cell r="BA2579">
            <v>3108</v>
          </cell>
          <cell r="BB2579">
            <v>600</v>
          </cell>
          <cell r="BC2579">
            <v>645</v>
          </cell>
          <cell r="BD2579">
            <v>0</v>
          </cell>
          <cell r="BE2579">
            <v>3060</v>
          </cell>
          <cell r="BF2579">
            <v>1</v>
          </cell>
          <cell r="BG2579">
            <v>2177424333</v>
          </cell>
          <cell r="BH2579">
            <v>9127471397</v>
          </cell>
          <cell r="BI2579">
            <v>3181</v>
          </cell>
          <cell r="BJ2579" t="str">
            <v xml:space="preserve">وزارت اموزش وپرورش 2                                                                                                                                  </v>
          </cell>
          <cell r="BK257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79" t="str">
            <v xml:space="preserve">اموزگاراستثنايي                                   </v>
          </cell>
        </row>
        <row r="2580">
          <cell r="A2580">
            <v>10060553</v>
          </cell>
          <cell r="B2580">
            <v>3348814</v>
          </cell>
          <cell r="C2580">
            <v>318815</v>
          </cell>
          <cell r="D2580">
            <v>753238523928614</v>
          </cell>
          <cell r="E2580" t="str">
            <v xml:space="preserve">الناز               </v>
          </cell>
          <cell r="F2580" t="str">
            <v xml:space="preserve">وطنيان شانجاني           </v>
          </cell>
          <cell r="G2580" t="str">
            <v xml:space="preserve">حميدرضا        </v>
          </cell>
          <cell r="H2580">
            <v>10060553</v>
          </cell>
          <cell r="I2580">
            <v>1</v>
          </cell>
          <cell r="J2580">
            <v>10060553</v>
          </cell>
          <cell r="K2580" t="str">
            <v>1367/04/17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 t="str">
            <v xml:space="preserve">                                                  </v>
          </cell>
          <cell r="Q2580">
            <v>0</v>
          </cell>
          <cell r="R2580">
            <v>0</v>
          </cell>
          <cell r="S2580">
            <v>7</v>
          </cell>
          <cell r="T2580">
            <v>30218</v>
          </cell>
          <cell r="U2580">
            <v>1511</v>
          </cell>
          <cell r="V2580">
            <v>2609</v>
          </cell>
          <cell r="W2580">
            <v>17030</v>
          </cell>
          <cell r="X2580">
            <v>17023</v>
          </cell>
          <cell r="Y2580">
            <v>0</v>
          </cell>
          <cell r="Z2580">
            <v>0</v>
          </cell>
          <cell r="AA2580">
            <v>1</v>
          </cell>
          <cell r="AB2580">
            <v>1</v>
          </cell>
          <cell r="AC2580">
            <v>1</v>
          </cell>
          <cell r="AD2580">
            <v>16</v>
          </cell>
          <cell r="AE2580">
            <v>1</v>
          </cell>
          <cell r="AF2580">
            <v>1</v>
          </cell>
          <cell r="AG2580">
            <v>3</v>
          </cell>
          <cell r="AH2580">
            <v>67</v>
          </cell>
          <cell r="AI2580">
            <v>1538</v>
          </cell>
          <cell r="AJ2580">
            <v>1666</v>
          </cell>
          <cell r="AK2580">
            <v>2307</v>
          </cell>
          <cell r="AL2580">
            <v>3846</v>
          </cell>
          <cell r="AM2580">
            <v>833</v>
          </cell>
          <cell r="AN2580">
            <v>-555</v>
          </cell>
          <cell r="AO2580">
            <v>2533</v>
          </cell>
          <cell r="AP2580">
            <v>1166</v>
          </cell>
          <cell r="AQ2580">
            <v>2666</v>
          </cell>
          <cell r="AR2580">
            <v>2666</v>
          </cell>
          <cell r="AS2580">
            <v>4444</v>
          </cell>
          <cell r="AT2580">
            <v>2666</v>
          </cell>
          <cell r="AU2580">
            <v>-20000</v>
          </cell>
          <cell r="AV2580">
            <v>-20000</v>
          </cell>
          <cell r="AW2580">
            <v>-20000</v>
          </cell>
          <cell r="AX2580">
            <v>2793</v>
          </cell>
          <cell r="AY2580">
            <v>-32000</v>
          </cell>
          <cell r="AZ2580">
            <v>1738</v>
          </cell>
          <cell r="BA2580">
            <v>2721</v>
          </cell>
          <cell r="BB2580">
            <v>600</v>
          </cell>
          <cell r="BC2580">
            <v>466</v>
          </cell>
          <cell r="BD2580">
            <v>0</v>
          </cell>
          <cell r="BE2580">
            <v>2099</v>
          </cell>
          <cell r="BF2580">
            <v>1</v>
          </cell>
          <cell r="BG2580">
            <v>2166010864</v>
          </cell>
          <cell r="BH2580">
            <v>9194885788</v>
          </cell>
          <cell r="BI2580">
            <v>0</v>
          </cell>
          <cell r="BJ2580" t="str">
            <v xml:space="preserve">                                                                                                                                                      </v>
          </cell>
          <cell r="BK258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0" t="str">
            <v xml:space="preserve">مراقب سلامت                                       </v>
          </cell>
        </row>
        <row r="2581">
          <cell r="A2581">
            <v>493441093</v>
          </cell>
          <cell r="B2581">
            <v>3289887</v>
          </cell>
          <cell r="C2581">
            <v>328930</v>
          </cell>
          <cell r="D2581">
            <v>253177126024137</v>
          </cell>
          <cell r="E2581" t="str">
            <v xml:space="preserve">حسين                </v>
          </cell>
          <cell r="F2581" t="str">
            <v xml:space="preserve">وظيفه دل سرچشمه          </v>
          </cell>
          <cell r="G2581" t="str">
            <v xml:space="preserve">علي اصغر       </v>
          </cell>
          <cell r="H2581">
            <v>493441093</v>
          </cell>
          <cell r="I2581">
            <v>2</v>
          </cell>
          <cell r="J2581">
            <v>13106</v>
          </cell>
          <cell r="K2581" t="str">
            <v>1367/01/01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 t="str">
            <v xml:space="preserve">                                                  </v>
          </cell>
          <cell r="Q2581">
            <v>0</v>
          </cell>
          <cell r="R2581">
            <v>0</v>
          </cell>
          <cell r="S2581">
            <v>8</v>
          </cell>
          <cell r="T2581">
            <v>30542</v>
          </cell>
          <cell r="U2581">
            <v>1684</v>
          </cell>
          <cell r="V2581">
            <v>2509</v>
          </cell>
          <cell r="W2581">
            <v>15836</v>
          </cell>
          <cell r="X2581">
            <v>15834</v>
          </cell>
          <cell r="Y2581">
            <v>15840</v>
          </cell>
          <cell r="Z2581">
            <v>15842</v>
          </cell>
          <cell r="AA2581">
            <v>1</v>
          </cell>
          <cell r="AB2581">
            <v>1</v>
          </cell>
          <cell r="AC2581">
            <v>1</v>
          </cell>
          <cell r="AD2581">
            <v>16</v>
          </cell>
          <cell r="AE2581">
            <v>1</v>
          </cell>
          <cell r="AF2581">
            <v>1</v>
          </cell>
          <cell r="AG2581">
            <v>1</v>
          </cell>
          <cell r="AH2581">
            <v>67</v>
          </cell>
          <cell r="AI2581">
            <v>512</v>
          </cell>
          <cell r="AJ2581">
            <v>-5000</v>
          </cell>
          <cell r="AK2581">
            <v>10000</v>
          </cell>
          <cell r="AL2581">
            <v>3846</v>
          </cell>
          <cell r="AM2581">
            <v>-5000</v>
          </cell>
          <cell r="AN2581">
            <v>3611</v>
          </cell>
          <cell r="AO2581">
            <v>3200</v>
          </cell>
          <cell r="AP2581">
            <v>9111</v>
          </cell>
          <cell r="AQ2581">
            <v>3250</v>
          </cell>
          <cell r="AR2581">
            <v>4666</v>
          </cell>
          <cell r="AS2581">
            <v>-20000</v>
          </cell>
          <cell r="AT2581">
            <v>-20000</v>
          </cell>
          <cell r="AU2581">
            <v>-20000</v>
          </cell>
          <cell r="AV2581">
            <v>-20000</v>
          </cell>
          <cell r="AW2581">
            <v>-20000</v>
          </cell>
          <cell r="AX2581">
            <v>5537</v>
          </cell>
          <cell r="AY2581">
            <v>-32000</v>
          </cell>
          <cell r="AZ2581">
            <v>3024</v>
          </cell>
          <cell r="BA2581">
            <v>5675</v>
          </cell>
          <cell r="BB2581">
            <v>600</v>
          </cell>
          <cell r="BC2581">
            <v>923</v>
          </cell>
          <cell r="BD2581">
            <v>0</v>
          </cell>
          <cell r="BE2581">
            <v>2679</v>
          </cell>
          <cell r="BF2581">
            <v>1</v>
          </cell>
          <cell r="BG2581">
            <v>2133405037</v>
          </cell>
          <cell r="BH2581">
            <v>9127701550</v>
          </cell>
          <cell r="BI2581">
            <v>3181</v>
          </cell>
          <cell r="BJ2581" t="str">
            <v xml:space="preserve">وزارت اموزش وپرورش 2                                                                                                                                  </v>
          </cell>
          <cell r="BK258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1" t="str">
            <v xml:space="preserve">زبان وادبيات فارسي                                </v>
          </cell>
        </row>
        <row r="2582">
          <cell r="A2582">
            <v>10133119</v>
          </cell>
          <cell r="B2582">
            <v>3362148</v>
          </cell>
          <cell r="C2582">
            <v>320366</v>
          </cell>
          <cell r="D2582">
            <v>503245320815048</v>
          </cell>
          <cell r="E2582" t="str">
            <v xml:space="preserve">احسان               </v>
          </cell>
          <cell r="F2582" t="str">
            <v xml:space="preserve">وظيفه وينه               </v>
          </cell>
          <cell r="G2582" t="str">
            <v xml:space="preserve">اسحق           </v>
          </cell>
          <cell r="H2582">
            <v>10133119</v>
          </cell>
          <cell r="I2582">
            <v>2</v>
          </cell>
          <cell r="J2582">
            <v>10133119</v>
          </cell>
          <cell r="K2582" t="str">
            <v>1368/01/21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 t="str">
            <v xml:space="preserve">                                                  </v>
          </cell>
          <cell r="Q2582">
            <v>0</v>
          </cell>
          <cell r="R2582">
            <v>0</v>
          </cell>
          <cell r="S2582">
            <v>7</v>
          </cell>
          <cell r="T2582">
            <v>30969</v>
          </cell>
          <cell r="U2582">
            <v>1295</v>
          </cell>
          <cell r="V2582">
            <v>2513</v>
          </cell>
          <cell r="W2582">
            <v>16654</v>
          </cell>
          <cell r="X2582">
            <v>0</v>
          </cell>
          <cell r="Y2582">
            <v>0</v>
          </cell>
          <cell r="Z2582">
            <v>0</v>
          </cell>
          <cell r="AA2582">
            <v>1</v>
          </cell>
          <cell r="AB2582">
            <v>1</v>
          </cell>
          <cell r="AC2582">
            <v>1</v>
          </cell>
          <cell r="AD2582">
            <v>16</v>
          </cell>
          <cell r="AE2582">
            <v>1</v>
          </cell>
          <cell r="AF2582">
            <v>1</v>
          </cell>
          <cell r="AG2582">
            <v>1</v>
          </cell>
          <cell r="AH2582">
            <v>68</v>
          </cell>
          <cell r="AI2582">
            <v>-1025</v>
          </cell>
          <cell r="AJ2582">
            <v>4722</v>
          </cell>
          <cell r="AK2582">
            <v>4615</v>
          </cell>
          <cell r="AL2582">
            <v>2820</v>
          </cell>
          <cell r="AM2582">
            <v>7777</v>
          </cell>
          <cell r="AN2582">
            <v>2777</v>
          </cell>
          <cell r="AO2582">
            <v>-5000</v>
          </cell>
          <cell r="AP2582">
            <v>-5000</v>
          </cell>
          <cell r="AQ2582">
            <v>-5000</v>
          </cell>
          <cell r="AR2582">
            <v>392</v>
          </cell>
          <cell r="AS2582">
            <v>-5000</v>
          </cell>
          <cell r="AT2582">
            <v>-20000</v>
          </cell>
          <cell r="AU2582">
            <v>-20000</v>
          </cell>
          <cell r="AV2582">
            <v>-20000</v>
          </cell>
          <cell r="AW2582">
            <v>-20000</v>
          </cell>
          <cell r="AX2582">
            <v>1557</v>
          </cell>
          <cell r="AY2582">
            <v>-32000</v>
          </cell>
          <cell r="AZ2582">
            <v>3098</v>
          </cell>
          <cell r="BA2582">
            <v>98</v>
          </cell>
          <cell r="BB2582">
            <v>600</v>
          </cell>
          <cell r="BC2582">
            <v>259</v>
          </cell>
          <cell r="BD2582">
            <v>0</v>
          </cell>
          <cell r="BE2582">
            <v>1593</v>
          </cell>
          <cell r="BF2582">
            <v>1</v>
          </cell>
          <cell r="BG2582">
            <v>2133819404</v>
          </cell>
          <cell r="BH2582">
            <v>9106801879</v>
          </cell>
          <cell r="BI2582">
            <v>3181</v>
          </cell>
          <cell r="BJ2582" t="str">
            <v xml:space="preserve">وزارت اموزش وپرورش 2                                                                                                                                  </v>
          </cell>
          <cell r="BK258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2" t="str">
            <v xml:space="preserve">علوم تجربي                                        </v>
          </cell>
        </row>
        <row r="2583">
          <cell r="A2583">
            <v>3770122801</v>
          </cell>
          <cell r="B2583">
            <v>3490547</v>
          </cell>
          <cell r="C2583">
            <v>318945</v>
          </cell>
          <cell r="D2583">
            <v>363369561793797</v>
          </cell>
          <cell r="E2583" t="str">
            <v xml:space="preserve">هانيه               </v>
          </cell>
          <cell r="F2583" t="str">
            <v xml:space="preserve">ولايتي                   </v>
          </cell>
          <cell r="G2583" t="str">
            <v xml:space="preserve">محمدحسن        </v>
          </cell>
          <cell r="H2583">
            <v>3770122801</v>
          </cell>
          <cell r="I2583">
            <v>1</v>
          </cell>
          <cell r="J2583">
            <v>3770122801</v>
          </cell>
          <cell r="K2583" t="str">
            <v>1370/10/25</v>
          </cell>
          <cell r="L2583">
            <v>0</v>
          </cell>
          <cell r="M2583">
            <v>0</v>
          </cell>
          <cell r="N2583">
            <v>0</v>
          </cell>
          <cell r="O2583">
            <v>1237001</v>
          </cell>
          <cell r="P2583" t="str">
            <v xml:space="preserve">                                                  </v>
          </cell>
          <cell r="Q2583">
            <v>8</v>
          </cell>
          <cell r="R2583">
            <v>0</v>
          </cell>
          <cell r="S2583">
            <v>7</v>
          </cell>
          <cell r="T2583">
            <v>30300</v>
          </cell>
          <cell r="U2583">
            <v>1691</v>
          </cell>
          <cell r="V2583">
            <v>2609</v>
          </cell>
          <cell r="W2583">
            <v>17030</v>
          </cell>
          <cell r="X2583">
            <v>17023</v>
          </cell>
          <cell r="Y2583">
            <v>17058</v>
          </cell>
          <cell r="Z2583">
            <v>17060</v>
          </cell>
          <cell r="AA2583">
            <v>1</v>
          </cell>
          <cell r="AB2583">
            <v>1</v>
          </cell>
          <cell r="AC2583">
            <v>1</v>
          </cell>
          <cell r="AD2583">
            <v>16</v>
          </cell>
          <cell r="AE2583">
            <v>1</v>
          </cell>
          <cell r="AF2583">
            <v>1</v>
          </cell>
          <cell r="AG2583">
            <v>3</v>
          </cell>
          <cell r="AH2583">
            <v>70</v>
          </cell>
          <cell r="AI2583">
            <v>2564</v>
          </cell>
          <cell r="AJ2583">
            <v>-5000</v>
          </cell>
          <cell r="AK2583">
            <v>7179</v>
          </cell>
          <cell r="AL2583">
            <v>1025</v>
          </cell>
          <cell r="AM2583">
            <v>2777</v>
          </cell>
          <cell r="AN2583">
            <v>1111</v>
          </cell>
          <cell r="AO2583">
            <v>3200</v>
          </cell>
          <cell r="AP2583">
            <v>2500</v>
          </cell>
          <cell r="AQ2583">
            <v>-1333</v>
          </cell>
          <cell r="AR2583">
            <v>1333</v>
          </cell>
          <cell r="AS2583">
            <v>7333</v>
          </cell>
          <cell r="AT2583">
            <v>1666</v>
          </cell>
          <cell r="AU2583">
            <v>-20000</v>
          </cell>
          <cell r="AV2583">
            <v>-20000</v>
          </cell>
          <cell r="AW2583">
            <v>-20000</v>
          </cell>
          <cell r="AX2583">
            <v>3012</v>
          </cell>
          <cell r="AY2583">
            <v>-32000</v>
          </cell>
          <cell r="AZ2583">
            <v>2550</v>
          </cell>
          <cell r="BA2583">
            <v>2299</v>
          </cell>
          <cell r="BB2583">
            <v>600</v>
          </cell>
          <cell r="BC2583">
            <v>480</v>
          </cell>
          <cell r="BD2583">
            <v>133</v>
          </cell>
          <cell r="BE2583">
            <v>2099</v>
          </cell>
          <cell r="BF2583">
            <v>1</v>
          </cell>
          <cell r="BG2583">
            <v>2177539534</v>
          </cell>
          <cell r="BH2583">
            <v>9127941261</v>
          </cell>
          <cell r="BI2583">
            <v>0</v>
          </cell>
          <cell r="BJ2583" t="str">
            <v xml:space="preserve">                                                                                                                                                      </v>
          </cell>
          <cell r="BK2583" t="str">
            <v xml:space="preserve">دانشگاه علوم پزشكي وخدمات بهداشتي -درماني تهران -بهداشت ودرمان                                                                                                                                          </v>
          </cell>
          <cell r="BL2583" t="str">
            <v xml:space="preserve">مراقب سلامت                                       </v>
          </cell>
        </row>
        <row r="2584">
          <cell r="A2584">
            <v>80979270</v>
          </cell>
          <cell r="B2584">
            <v>3308802</v>
          </cell>
          <cell r="C2584">
            <v>325019</v>
          </cell>
          <cell r="D2584">
            <v>413199431372802</v>
          </cell>
          <cell r="E2584" t="str">
            <v xml:space="preserve">مجيد                </v>
          </cell>
          <cell r="F2584" t="str">
            <v xml:space="preserve">ولايتي بخشايش            </v>
          </cell>
          <cell r="G2584" t="str">
            <v xml:space="preserve">عباسعلي        </v>
          </cell>
          <cell r="H2584">
            <v>80979270</v>
          </cell>
          <cell r="I2584">
            <v>2</v>
          </cell>
          <cell r="J2584">
            <v>16759</v>
          </cell>
          <cell r="K2584" t="str">
            <v>1365/04/16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 t="str">
            <v xml:space="preserve">                                                  </v>
          </cell>
          <cell r="Q2584">
            <v>0</v>
          </cell>
          <cell r="R2584">
            <v>0</v>
          </cell>
          <cell r="S2584">
            <v>8</v>
          </cell>
          <cell r="T2584">
            <v>31351</v>
          </cell>
          <cell r="U2584">
            <v>1698</v>
          </cell>
          <cell r="V2584">
            <v>2610</v>
          </cell>
          <cell r="W2584">
            <v>16802</v>
          </cell>
          <cell r="X2584">
            <v>0</v>
          </cell>
          <cell r="Y2584">
            <v>0</v>
          </cell>
          <cell r="Z2584">
            <v>0</v>
          </cell>
          <cell r="AA2584">
            <v>1</v>
          </cell>
          <cell r="AB2584">
            <v>1</v>
          </cell>
          <cell r="AC2584">
            <v>1</v>
          </cell>
          <cell r="AD2584">
            <v>16</v>
          </cell>
          <cell r="AE2584">
            <v>1</v>
          </cell>
          <cell r="AF2584">
            <v>1</v>
          </cell>
          <cell r="AG2584">
            <v>3</v>
          </cell>
          <cell r="AH2584">
            <v>65</v>
          </cell>
          <cell r="AI2584">
            <v>5641</v>
          </cell>
          <cell r="AJ2584">
            <v>1944</v>
          </cell>
          <cell r="AK2584">
            <v>1794</v>
          </cell>
          <cell r="AL2584">
            <v>4358</v>
          </cell>
          <cell r="AM2584">
            <v>3333</v>
          </cell>
          <cell r="AN2584">
            <v>1944</v>
          </cell>
          <cell r="AO2584">
            <v>666</v>
          </cell>
          <cell r="AP2584">
            <v>2222</v>
          </cell>
          <cell r="AQ2584">
            <v>3888</v>
          </cell>
          <cell r="AR2584">
            <v>-5000</v>
          </cell>
          <cell r="AS2584">
            <v>7435</v>
          </cell>
          <cell r="AT2584">
            <v>-666</v>
          </cell>
          <cell r="AU2584">
            <v>1666</v>
          </cell>
          <cell r="AV2584">
            <v>-20000</v>
          </cell>
          <cell r="AW2584">
            <v>-20000</v>
          </cell>
          <cell r="AX2584">
            <v>3094</v>
          </cell>
          <cell r="AY2584">
            <v>-32000</v>
          </cell>
          <cell r="AZ2584">
            <v>2811</v>
          </cell>
          <cell r="BA2584">
            <v>2424</v>
          </cell>
          <cell r="BB2584">
            <v>600</v>
          </cell>
          <cell r="BC2584">
            <v>516</v>
          </cell>
          <cell r="BD2584">
            <v>0</v>
          </cell>
          <cell r="BE2584">
            <v>2544</v>
          </cell>
          <cell r="BF2584">
            <v>1</v>
          </cell>
          <cell r="BG2584">
            <v>2166430133</v>
          </cell>
          <cell r="BH2584">
            <v>9124400622</v>
          </cell>
          <cell r="BI2584">
            <v>0</v>
          </cell>
          <cell r="BJ2584" t="str">
            <v xml:space="preserve">                                                                                                                                                      </v>
          </cell>
          <cell r="BK258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4" t="str">
            <v xml:space="preserve">كاروفناوري                                        </v>
          </cell>
        </row>
        <row r="2585">
          <cell r="A2585">
            <v>2064384081</v>
          </cell>
          <cell r="B2585">
            <v>3442185</v>
          </cell>
          <cell r="C2585">
            <v>595929</v>
          </cell>
          <cell r="D2585">
            <v>533320324052135</v>
          </cell>
          <cell r="E2585" t="str">
            <v xml:space="preserve">حامد                </v>
          </cell>
          <cell r="F2585" t="str">
            <v xml:space="preserve">ولي اللهي رودباري        </v>
          </cell>
          <cell r="G2585" t="str">
            <v xml:space="preserve">غلامعباس       </v>
          </cell>
          <cell r="H2585">
            <v>2064384081</v>
          </cell>
          <cell r="I2585">
            <v>2</v>
          </cell>
          <cell r="J2585">
            <v>57</v>
          </cell>
          <cell r="K2585" t="str">
            <v>1361/11/08</v>
          </cell>
          <cell r="L2585">
            <v>3</v>
          </cell>
          <cell r="M2585">
            <v>0</v>
          </cell>
          <cell r="N2585">
            <v>0</v>
          </cell>
          <cell r="O2585">
            <v>0</v>
          </cell>
          <cell r="P2585" t="str">
            <v xml:space="preserve">                                                  </v>
          </cell>
          <cell r="Q2585">
            <v>0</v>
          </cell>
          <cell r="R2585">
            <v>0</v>
          </cell>
          <cell r="S2585">
            <v>7</v>
          </cell>
          <cell r="T2585">
            <v>31278</v>
          </cell>
          <cell r="U2585">
            <v>1245</v>
          </cell>
          <cell r="V2585">
            <v>2610</v>
          </cell>
          <cell r="W2585">
            <v>16802</v>
          </cell>
          <cell r="X2585">
            <v>0</v>
          </cell>
          <cell r="Y2585">
            <v>0</v>
          </cell>
          <cell r="Z2585">
            <v>0</v>
          </cell>
          <cell r="AA2585">
            <v>2</v>
          </cell>
          <cell r="AB2585">
            <v>0</v>
          </cell>
          <cell r="AC2585">
            <v>0</v>
          </cell>
          <cell r="AD2585">
            <v>0</v>
          </cell>
          <cell r="AE2585">
            <v>4</v>
          </cell>
          <cell r="AF2585">
            <v>1</v>
          </cell>
          <cell r="AG2585">
            <v>6</v>
          </cell>
          <cell r="AH2585">
            <v>61</v>
          </cell>
          <cell r="AI2585">
            <v>1282</v>
          </cell>
          <cell r="AJ2585">
            <v>-555</v>
          </cell>
          <cell r="AK2585">
            <v>512</v>
          </cell>
          <cell r="AL2585">
            <v>3846</v>
          </cell>
          <cell r="AM2585">
            <v>0</v>
          </cell>
          <cell r="AN2585">
            <v>1944</v>
          </cell>
          <cell r="AO2585">
            <v>933</v>
          </cell>
          <cell r="AP2585">
            <v>2888</v>
          </cell>
          <cell r="AQ2585">
            <v>666</v>
          </cell>
          <cell r="AR2585">
            <v>2888</v>
          </cell>
          <cell r="AS2585">
            <v>-333</v>
          </cell>
          <cell r="AT2585">
            <v>-333</v>
          </cell>
          <cell r="AU2585">
            <v>-20000</v>
          </cell>
          <cell r="AV2585">
            <v>-20000</v>
          </cell>
          <cell r="AW2585">
            <v>-20000</v>
          </cell>
          <cell r="AX2585">
            <v>1147</v>
          </cell>
          <cell r="AY2585">
            <v>1949</v>
          </cell>
          <cell r="AZ2585">
            <v>1137</v>
          </cell>
          <cell r="BA2585">
            <v>1155</v>
          </cell>
          <cell r="BB2585">
            <v>600</v>
          </cell>
          <cell r="BC2585">
            <v>0</v>
          </cell>
          <cell r="BD2585">
            <v>0</v>
          </cell>
          <cell r="BE2585">
            <v>2544</v>
          </cell>
          <cell r="BF2585">
            <v>1</v>
          </cell>
          <cell r="BG2585">
            <v>1132475776</v>
          </cell>
          <cell r="BH2585">
            <v>9112156361</v>
          </cell>
          <cell r="BI2585">
            <v>3181</v>
          </cell>
          <cell r="BJ2585" t="str">
            <v xml:space="preserve">وزارت اموزش وپرورش 2                                                                                                                                  </v>
          </cell>
          <cell r="BK258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5" t="str">
            <v xml:space="preserve">كاروفناوري                                        </v>
          </cell>
        </row>
        <row r="2586">
          <cell r="A2586">
            <v>410115231</v>
          </cell>
          <cell r="B2586">
            <v>3306413</v>
          </cell>
          <cell r="C2586">
            <v>329294</v>
          </cell>
          <cell r="D2586">
            <v>393191321016563</v>
          </cell>
          <cell r="E2586" t="str">
            <v xml:space="preserve">مهدي                </v>
          </cell>
          <cell r="F2586" t="str">
            <v xml:space="preserve">ولي خاني                 </v>
          </cell>
          <cell r="G2586" t="str">
            <v xml:space="preserve">علي            </v>
          </cell>
          <cell r="H2586">
            <v>410115231</v>
          </cell>
          <cell r="I2586">
            <v>2</v>
          </cell>
          <cell r="J2586">
            <v>410115231</v>
          </cell>
          <cell r="K2586" t="str">
            <v>1369/05/05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 t="str">
            <v xml:space="preserve">                                                  </v>
          </cell>
          <cell r="Q2586">
            <v>0</v>
          </cell>
          <cell r="R2586">
            <v>0</v>
          </cell>
          <cell r="S2586">
            <v>7</v>
          </cell>
          <cell r="T2586">
            <v>32294</v>
          </cell>
          <cell r="U2586">
            <v>1652</v>
          </cell>
          <cell r="V2586">
            <v>2522</v>
          </cell>
          <cell r="W2586">
            <v>17460</v>
          </cell>
          <cell r="X2586">
            <v>0</v>
          </cell>
          <cell r="Y2586">
            <v>0</v>
          </cell>
          <cell r="Z2586">
            <v>0</v>
          </cell>
          <cell r="AA2586">
            <v>1</v>
          </cell>
          <cell r="AB2586">
            <v>3</v>
          </cell>
          <cell r="AC2586">
            <v>2</v>
          </cell>
          <cell r="AD2586">
            <v>1607</v>
          </cell>
          <cell r="AE2586">
            <v>1</v>
          </cell>
          <cell r="AF2586">
            <v>1</v>
          </cell>
          <cell r="AG2586">
            <v>1</v>
          </cell>
          <cell r="AH2586">
            <v>69</v>
          </cell>
          <cell r="AI2586">
            <v>2564</v>
          </cell>
          <cell r="AJ2586">
            <v>-5000</v>
          </cell>
          <cell r="AK2586">
            <v>-5000</v>
          </cell>
          <cell r="AL2586">
            <v>3846</v>
          </cell>
          <cell r="AM2586">
            <v>8055</v>
          </cell>
          <cell r="AN2586">
            <v>2777</v>
          </cell>
          <cell r="AO2586">
            <v>4000</v>
          </cell>
          <cell r="AP2586">
            <v>500</v>
          </cell>
          <cell r="AQ2586">
            <v>3111</v>
          </cell>
          <cell r="AR2586">
            <v>3555</v>
          </cell>
          <cell r="AS2586">
            <v>2222</v>
          </cell>
          <cell r="AT2586">
            <v>-20000</v>
          </cell>
          <cell r="AU2586">
            <v>-20000</v>
          </cell>
          <cell r="AV2586">
            <v>-20000</v>
          </cell>
          <cell r="AW2586">
            <v>-20000</v>
          </cell>
          <cell r="AX2586">
            <v>3670</v>
          </cell>
          <cell r="AY2586">
            <v>-32000</v>
          </cell>
          <cell r="AZ2586">
            <v>3034</v>
          </cell>
          <cell r="BA2586">
            <v>2347</v>
          </cell>
          <cell r="BB2586">
            <v>600</v>
          </cell>
          <cell r="BC2586">
            <v>1049</v>
          </cell>
          <cell r="BD2586">
            <v>0</v>
          </cell>
          <cell r="BE2586">
            <v>1365</v>
          </cell>
          <cell r="BF2586">
            <v>1</v>
          </cell>
          <cell r="BG2586">
            <v>2136278522</v>
          </cell>
          <cell r="BH2586">
            <v>9123759725</v>
          </cell>
          <cell r="BI2586">
            <v>3181</v>
          </cell>
          <cell r="BJ2586" t="str">
            <v xml:space="preserve">وزارت اموزش وپرورش 2                                                                                                                                  </v>
          </cell>
          <cell r="BK258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6" t="str">
            <v xml:space="preserve">مكانيك خودرو                                      </v>
          </cell>
        </row>
        <row r="2587">
          <cell r="A2587">
            <v>78080789</v>
          </cell>
          <cell r="B2587">
            <v>3362895</v>
          </cell>
          <cell r="C2587">
            <v>320071</v>
          </cell>
          <cell r="D2587">
            <v>353244712524345</v>
          </cell>
          <cell r="E2587" t="str">
            <v xml:space="preserve">فرشيد               </v>
          </cell>
          <cell r="F2587" t="str">
            <v xml:space="preserve">ولي داداشي               </v>
          </cell>
          <cell r="G2587" t="str">
            <v xml:space="preserve">عيسي           </v>
          </cell>
          <cell r="H2587">
            <v>78080789</v>
          </cell>
          <cell r="I2587">
            <v>2</v>
          </cell>
          <cell r="J2587">
            <v>61759</v>
          </cell>
          <cell r="K2587" t="str">
            <v>1365/08/08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 t="str">
            <v xml:space="preserve">                                                  </v>
          </cell>
          <cell r="Q2587">
            <v>0</v>
          </cell>
          <cell r="R2587">
            <v>0</v>
          </cell>
          <cell r="S2587">
            <v>7</v>
          </cell>
          <cell r="T2587">
            <v>32372</v>
          </cell>
          <cell r="U2587">
            <v>1356</v>
          </cell>
          <cell r="V2587">
            <v>2512</v>
          </cell>
          <cell r="W2587">
            <v>16707</v>
          </cell>
          <cell r="X2587">
            <v>16708</v>
          </cell>
          <cell r="Y2587">
            <v>16709</v>
          </cell>
          <cell r="Z2587">
            <v>16710</v>
          </cell>
          <cell r="AA2587">
            <v>1</v>
          </cell>
          <cell r="AB2587">
            <v>1</v>
          </cell>
          <cell r="AC2587">
            <v>1</v>
          </cell>
          <cell r="AD2587">
            <v>16</v>
          </cell>
          <cell r="AE2587">
            <v>1</v>
          </cell>
          <cell r="AF2587">
            <v>1</v>
          </cell>
          <cell r="AG2587">
            <v>3</v>
          </cell>
          <cell r="AH2587">
            <v>65</v>
          </cell>
          <cell r="AI2587">
            <v>2820</v>
          </cell>
          <cell r="AJ2587">
            <v>6388</v>
          </cell>
          <cell r="AK2587">
            <v>4358</v>
          </cell>
          <cell r="AL2587">
            <v>3846</v>
          </cell>
          <cell r="AM2587">
            <v>2500</v>
          </cell>
          <cell r="AN2587">
            <v>1388</v>
          </cell>
          <cell r="AO2587">
            <v>1866</v>
          </cell>
          <cell r="AP2587">
            <v>4533</v>
          </cell>
          <cell r="AQ2587">
            <v>-20000</v>
          </cell>
          <cell r="AR2587">
            <v>-20000</v>
          </cell>
          <cell r="AS2587">
            <v>-20000</v>
          </cell>
          <cell r="AT2587">
            <v>-20000</v>
          </cell>
          <cell r="AU2587">
            <v>-20000</v>
          </cell>
          <cell r="AV2587">
            <v>-20000</v>
          </cell>
          <cell r="AW2587">
            <v>-20000</v>
          </cell>
          <cell r="AX2587">
            <v>4852</v>
          </cell>
          <cell r="AY2587">
            <v>-32000</v>
          </cell>
          <cell r="AZ2587">
            <v>3309</v>
          </cell>
          <cell r="BA2587">
            <v>4533</v>
          </cell>
          <cell r="BB2587">
            <v>600</v>
          </cell>
          <cell r="BC2587">
            <v>809</v>
          </cell>
          <cell r="BD2587">
            <v>0</v>
          </cell>
          <cell r="BE2587">
            <v>2752</v>
          </cell>
          <cell r="BF2587">
            <v>1</v>
          </cell>
          <cell r="BG2587">
            <v>2166653019</v>
          </cell>
          <cell r="BH2587">
            <v>9124097754</v>
          </cell>
          <cell r="BI2587">
            <v>0</v>
          </cell>
          <cell r="BJ2587" t="str">
            <v xml:space="preserve">                                                                                                                                                      </v>
          </cell>
          <cell r="BK258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7" t="str">
            <v xml:space="preserve">فيزيك                                             </v>
          </cell>
        </row>
        <row r="2588">
          <cell r="A2588">
            <v>3770082842</v>
          </cell>
          <cell r="B2588">
            <v>3329424</v>
          </cell>
          <cell r="C2588">
            <v>422229</v>
          </cell>
          <cell r="D2588">
            <v>683211231295724</v>
          </cell>
          <cell r="E2588" t="str">
            <v xml:space="preserve">جعفر                </v>
          </cell>
          <cell r="F2588" t="str">
            <v xml:space="preserve">ولي زاده                 </v>
          </cell>
          <cell r="G2588" t="str">
            <v xml:space="preserve">حسين           </v>
          </cell>
          <cell r="H2588">
            <v>3770082842</v>
          </cell>
          <cell r="I2588">
            <v>2</v>
          </cell>
          <cell r="J2588">
            <v>3770082842</v>
          </cell>
          <cell r="K2588" t="str">
            <v>1369/09/18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 t="str">
            <v xml:space="preserve">                                                  </v>
          </cell>
          <cell r="Q2588">
            <v>0</v>
          </cell>
          <cell r="R2588">
            <v>0</v>
          </cell>
          <cell r="S2588">
            <v>7</v>
          </cell>
          <cell r="T2588">
            <v>30408</v>
          </cell>
          <cell r="U2588">
            <v>1425</v>
          </cell>
          <cell r="V2588">
            <v>2524</v>
          </cell>
          <cell r="W2588">
            <v>17530</v>
          </cell>
          <cell r="X2588">
            <v>17527</v>
          </cell>
          <cell r="Y2588">
            <v>17528</v>
          </cell>
          <cell r="Z2588">
            <v>17529</v>
          </cell>
          <cell r="AA2588">
            <v>2</v>
          </cell>
          <cell r="AB2588">
            <v>0</v>
          </cell>
          <cell r="AC2588">
            <v>0</v>
          </cell>
          <cell r="AD2588">
            <v>0</v>
          </cell>
          <cell r="AE2588">
            <v>1</v>
          </cell>
          <cell r="AF2588">
            <v>1</v>
          </cell>
          <cell r="AG2588">
            <v>1</v>
          </cell>
          <cell r="AH2588">
            <v>69</v>
          </cell>
          <cell r="AI2588">
            <v>-5000</v>
          </cell>
          <cell r="AJ2588">
            <v>-5000</v>
          </cell>
          <cell r="AK2588">
            <v>-5000</v>
          </cell>
          <cell r="AL2588">
            <v>2051</v>
          </cell>
          <cell r="AM2588">
            <v>-5000</v>
          </cell>
          <cell r="AN2588">
            <v>555</v>
          </cell>
          <cell r="AO2588">
            <v>1200</v>
          </cell>
          <cell r="AP2588">
            <v>-5000</v>
          </cell>
          <cell r="AQ2588">
            <v>6500</v>
          </cell>
          <cell r="AR2588">
            <v>4722</v>
          </cell>
          <cell r="AS2588">
            <v>5897</v>
          </cell>
          <cell r="AT2588">
            <v>-5000</v>
          </cell>
          <cell r="AU2588">
            <v>-20000</v>
          </cell>
          <cell r="AV2588">
            <v>-20000</v>
          </cell>
          <cell r="AW2588">
            <v>-20000</v>
          </cell>
          <cell r="AX2588">
            <v>2271</v>
          </cell>
          <cell r="AY2588">
            <v>-32000</v>
          </cell>
          <cell r="AZ2588">
            <v>543</v>
          </cell>
          <cell r="BA2588">
            <v>3423</v>
          </cell>
          <cell r="BB2588">
            <v>600</v>
          </cell>
          <cell r="BC2588">
            <v>0</v>
          </cell>
          <cell r="BD2588">
            <v>0</v>
          </cell>
          <cell r="BE2588">
            <v>1839</v>
          </cell>
          <cell r="BF2588">
            <v>1</v>
          </cell>
          <cell r="BG2588">
            <v>8738436137</v>
          </cell>
          <cell r="BH2588">
            <v>9393766907</v>
          </cell>
          <cell r="BI2588">
            <v>3181</v>
          </cell>
          <cell r="BJ2588" t="str">
            <v xml:space="preserve">وزارت اموزش وپرورش 2                                                                                                                                  </v>
          </cell>
          <cell r="BK258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8" t="str">
            <v xml:space="preserve">هنراموزحسابداري                                   </v>
          </cell>
        </row>
        <row r="2589">
          <cell r="A2589">
            <v>5049881511</v>
          </cell>
          <cell r="B2589">
            <v>3388225</v>
          </cell>
          <cell r="C2589">
            <v>318628</v>
          </cell>
          <cell r="D2589">
            <v>233268416984175</v>
          </cell>
          <cell r="E2589" t="str">
            <v xml:space="preserve">سميه                </v>
          </cell>
          <cell r="F2589" t="str">
            <v xml:space="preserve">ولي زاده                 </v>
          </cell>
          <cell r="G2589" t="str">
            <v xml:space="preserve">بخيتار         </v>
          </cell>
          <cell r="H2589">
            <v>5049881511</v>
          </cell>
          <cell r="I2589">
            <v>1</v>
          </cell>
          <cell r="J2589">
            <v>293</v>
          </cell>
          <cell r="K2589" t="str">
            <v>1365/06/01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 t="str">
            <v xml:space="preserve">                                                  </v>
          </cell>
          <cell r="Q2589">
            <v>0</v>
          </cell>
          <cell r="R2589">
            <v>0</v>
          </cell>
          <cell r="S2589">
            <v>7</v>
          </cell>
          <cell r="T2589">
            <v>32375</v>
          </cell>
          <cell r="U2589">
            <v>1784</v>
          </cell>
          <cell r="V2589">
            <v>2608</v>
          </cell>
          <cell r="W2589">
            <v>15028</v>
          </cell>
          <cell r="X2589">
            <v>15018</v>
          </cell>
          <cell r="Y2589">
            <v>0</v>
          </cell>
          <cell r="Z2589">
            <v>0</v>
          </cell>
          <cell r="AA2589">
            <v>1</v>
          </cell>
          <cell r="AB2589">
            <v>3</v>
          </cell>
          <cell r="AC2589">
            <v>1</v>
          </cell>
          <cell r="AD2589">
            <v>16</v>
          </cell>
          <cell r="AE2589">
            <v>1</v>
          </cell>
          <cell r="AF2589">
            <v>1</v>
          </cell>
          <cell r="AG2589">
            <v>1</v>
          </cell>
          <cell r="AH2589">
            <v>65</v>
          </cell>
          <cell r="AI2589">
            <v>-1025</v>
          </cell>
          <cell r="AJ2589">
            <v>-833</v>
          </cell>
          <cell r="AK2589">
            <v>2820</v>
          </cell>
          <cell r="AL2589">
            <v>1794</v>
          </cell>
          <cell r="AM2589">
            <v>1111</v>
          </cell>
          <cell r="AN2589">
            <v>-1388</v>
          </cell>
          <cell r="AO2589">
            <v>1866</v>
          </cell>
          <cell r="AP2589">
            <v>5111</v>
          </cell>
          <cell r="AQ2589">
            <v>6666</v>
          </cell>
          <cell r="AR2589">
            <v>10000</v>
          </cell>
          <cell r="AS2589">
            <v>6666</v>
          </cell>
          <cell r="AT2589">
            <v>6190</v>
          </cell>
          <cell r="AU2589">
            <v>5000</v>
          </cell>
          <cell r="AV2589">
            <v>-20000</v>
          </cell>
          <cell r="AW2589">
            <v>-20000</v>
          </cell>
          <cell r="AX2589">
            <v>5053</v>
          </cell>
          <cell r="AY2589">
            <v>-32000</v>
          </cell>
          <cell r="AZ2589">
            <v>620</v>
          </cell>
          <cell r="BA2589">
            <v>6605</v>
          </cell>
          <cell r="BB2589">
            <v>600</v>
          </cell>
          <cell r="BC2589">
            <v>842</v>
          </cell>
          <cell r="BD2589">
            <v>0</v>
          </cell>
          <cell r="BE2589">
            <v>3060</v>
          </cell>
          <cell r="BF2589">
            <v>1</v>
          </cell>
          <cell r="BG2589">
            <v>2177130116</v>
          </cell>
          <cell r="BH2589">
            <v>9373346477</v>
          </cell>
          <cell r="BI2589">
            <v>3181</v>
          </cell>
          <cell r="BJ2589" t="str">
            <v xml:space="preserve">وزارت اموزش وپرورش 2                                                                                                                                  </v>
          </cell>
          <cell r="BK258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89" t="str">
            <v xml:space="preserve">اموزگاراستثنايي                                   </v>
          </cell>
        </row>
        <row r="2590">
          <cell r="A2590">
            <v>1467227900</v>
          </cell>
          <cell r="B2590">
            <v>3410003</v>
          </cell>
          <cell r="C2590">
            <v>320836</v>
          </cell>
          <cell r="D2590">
            <v>973292528963653</v>
          </cell>
          <cell r="E2590" t="str">
            <v xml:space="preserve">سهراب               </v>
          </cell>
          <cell r="F2590" t="str">
            <v xml:space="preserve">ولي زاده                 </v>
          </cell>
          <cell r="G2590" t="str">
            <v xml:space="preserve">اصغر           </v>
          </cell>
          <cell r="H2590">
            <v>1467227900</v>
          </cell>
          <cell r="I2590">
            <v>2</v>
          </cell>
          <cell r="J2590">
            <v>1920</v>
          </cell>
          <cell r="K2590" t="str">
            <v>1364/01/01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 t="str">
            <v xml:space="preserve">                                                  </v>
          </cell>
          <cell r="Q2590">
            <v>0</v>
          </cell>
          <cell r="R2590">
            <v>0</v>
          </cell>
          <cell r="S2590">
            <v>8</v>
          </cell>
          <cell r="T2590">
            <v>32217</v>
          </cell>
          <cell r="U2590">
            <v>1602</v>
          </cell>
          <cell r="V2590">
            <v>2515</v>
          </cell>
          <cell r="W2590">
            <v>15445</v>
          </cell>
          <cell r="X2590">
            <v>15452</v>
          </cell>
          <cell r="Y2590">
            <v>15444</v>
          </cell>
          <cell r="Z2590">
            <v>15433</v>
          </cell>
          <cell r="AA2590">
            <v>1</v>
          </cell>
          <cell r="AB2590">
            <v>3</v>
          </cell>
          <cell r="AC2590">
            <v>2</v>
          </cell>
          <cell r="AD2590">
            <v>1607</v>
          </cell>
          <cell r="AE2590">
            <v>1</v>
          </cell>
          <cell r="AF2590">
            <v>1</v>
          </cell>
          <cell r="AG2590">
            <v>1</v>
          </cell>
          <cell r="AH2590">
            <v>64</v>
          </cell>
          <cell r="AI2590">
            <v>-5000</v>
          </cell>
          <cell r="AJ2590">
            <v>6111</v>
          </cell>
          <cell r="AK2590">
            <v>2820</v>
          </cell>
          <cell r="AL2590">
            <v>2820</v>
          </cell>
          <cell r="AM2590">
            <v>1111</v>
          </cell>
          <cell r="AN2590">
            <v>833</v>
          </cell>
          <cell r="AO2590">
            <v>1600</v>
          </cell>
          <cell r="AP2590">
            <v>5833</v>
          </cell>
          <cell r="AQ2590">
            <v>4888</v>
          </cell>
          <cell r="AR2590">
            <v>-5000</v>
          </cell>
          <cell r="AS2590">
            <v>-5000</v>
          </cell>
          <cell r="AT2590">
            <v>-20000</v>
          </cell>
          <cell r="AU2590">
            <v>-20000</v>
          </cell>
          <cell r="AV2590">
            <v>-20000</v>
          </cell>
          <cell r="AW2590">
            <v>-20000</v>
          </cell>
          <cell r="AX2590">
            <v>3474</v>
          </cell>
          <cell r="AY2590">
            <v>-32000</v>
          </cell>
          <cell r="AZ2590">
            <v>2185</v>
          </cell>
          <cell r="BA2590">
            <v>2680</v>
          </cell>
          <cell r="BB2590">
            <v>600</v>
          </cell>
          <cell r="BC2590">
            <v>992</v>
          </cell>
          <cell r="BD2590">
            <v>0</v>
          </cell>
          <cell r="BE2590">
            <v>2307</v>
          </cell>
          <cell r="BF2590">
            <v>1</v>
          </cell>
          <cell r="BG2590">
            <v>2164112241</v>
          </cell>
          <cell r="BH2590">
            <v>9124285877</v>
          </cell>
          <cell r="BI2590">
            <v>3181</v>
          </cell>
          <cell r="BJ2590" t="str">
            <v xml:space="preserve">وزارت اموزش وپرورش 2                                                                                                                                  </v>
          </cell>
          <cell r="BK259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0" t="str">
            <v xml:space="preserve">رياضي                                             </v>
          </cell>
        </row>
        <row r="2591">
          <cell r="A2591">
            <v>4519943558</v>
          </cell>
          <cell r="B2591">
            <v>3408114</v>
          </cell>
          <cell r="C2591">
            <v>275276</v>
          </cell>
          <cell r="D2591">
            <v>473281486132914</v>
          </cell>
          <cell r="E2591" t="str">
            <v xml:space="preserve">علي                 </v>
          </cell>
          <cell r="F2591" t="str">
            <v xml:space="preserve">ولي زاده                 </v>
          </cell>
          <cell r="G2591" t="str">
            <v xml:space="preserve">كلانتر         </v>
          </cell>
          <cell r="H2591">
            <v>4519943558</v>
          </cell>
          <cell r="I2591">
            <v>2</v>
          </cell>
          <cell r="J2591">
            <v>13</v>
          </cell>
          <cell r="K2591" t="str">
            <v>1364/01/01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 t="str">
            <v xml:space="preserve">                                                  </v>
          </cell>
          <cell r="Q2591">
            <v>0</v>
          </cell>
          <cell r="R2591">
            <v>0</v>
          </cell>
          <cell r="S2591">
            <v>8</v>
          </cell>
          <cell r="T2591">
            <v>30358</v>
          </cell>
          <cell r="U2591">
            <v>1465</v>
          </cell>
          <cell r="V2591">
            <v>2611</v>
          </cell>
          <cell r="W2591">
            <v>16520</v>
          </cell>
          <cell r="X2591">
            <v>16519</v>
          </cell>
          <cell r="Y2591">
            <v>16521</v>
          </cell>
          <cell r="Z2591">
            <v>0</v>
          </cell>
          <cell r="AA2591">
            <v>2</v>
          </cell>
          <cell r="AB2591">
            <v>0</v>
          </cell>
          <cell r="AC2591">
            <v>0</v>
          </cell>
          <cell r="AD2591">
            <v>0</v>
          </cell>
          <cell r="AE2591">
            <v>1</v>
          </cell>
          <cell r="AF2591">
            <v>1</v>
          </cell>
          <cell r="AG2591">
            <v>3</v>
          </cell>
          <cell r="AH2591">
            <v>64</v>
          </cell>
          <cell r="AI2591">
            <v>3333</v>
          </cell>
          <cell r="AJ2591">
            <v>-5000</v>
          </cell>
          <cell r="AK2591">
            <v>5897</v>
          </cell>
          <cell r="AL2591">
            <v>4358</v>
          </cell>
          <cell r="AM2591">
            <v>3611</v>
          </cell>
          <cell r="AN2591">
            <v>3055</v>
          </cell>
          <cell r="AO2591">
            <v>666</v>
          </cell>
          <cell r="AP2591">
            <v>4000</v>
          </cell>
          <cell r="AQ2591">
            <v>2166</v>
          </cell>
          <cell r="AR2591">
            <v>4833</v>
          </cell>
          <cell r="AS2591">
            <v>4000</v>
          </cell>
          <cell r="AT2591">
            <v>-20000</v>
          </cell>
          <cell r="AU2591">
            <v>-20000</v>
          </cell>
          <cell r="AV2591">
            <v>-20000</v>
          </cell>
          <cell r="AW2591">
            <v>-20000</v>
          </cell>
          <cell r="AX2591">
            <v>3444</v>
          </cell>
          <cell r="AY2591">
            <v>-32000</v>
          </cell>
          <cell r="AZ2591">
            <v>2988</v>
          </cell>
          <cell r="BA2591">
            <v>3749</v>
          </cell>
          <cell r="BB2591">
            <v>600</v>
          </cell>
          <cell r="BC2591">
            <v>0</v>
          </cell>
          <cell r="BD2591">
            <v>0</v>
          </cell>
          <cell r="BE2591">
            <v>2890</v>
          </cell>
          <cell r="BF2591">
            <v>1</v>
          </cell>
          <cell r="BG2591">
            <v>8433729202</v>
          </cell>
          <cell r="BH2591">
            <v>9180182443</v>
          </cell>
          <cell r="BI2591">
            <v>0</v>
          </cell>
          <cell r="BJ2591" t="str">
            <v xml:space="preserve">                                                                                                                                                      </v>
          </cell>
          <cell r="BK259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1" t="str">
            <v xml:space="preserve">علوم اجتماعي                                      </v>
          </cell>
        </row>
        <row r="2592">
          <cell r="A2592">
            <v>13089870</v>
          </cell>
          <cell r="B2592">
            <v>3367869</v>
          </cell>
          <cell r="C2592">
            <v>320082</v>
          </cell>
          <cell r="D2592">
            <v>223258312328419</v>
          </cell>
          <cell r="E2592" t="str">
            <v xml:space="preserve">فرهاد               </v>
          </cell>
          <cell r="F2592" t="str">
            <v xml:space="preserve">ولي زاده                 </v>
          </cell>
          <cell r="G2592" t="str">
            <v xml:space="preserve">ياراحمد        </v>
          </cell>
          <cell r="H2592">
            <v>13089870</v>
          </cell>
          <cell r="I2592">
            <v>2</v>
          </cell>
          <cell r="J2592">
            <v>13089870</v>
          </cell>
          <cell r="K2592" t="str">
            <v>1369/10/27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 t="str">
            <v xml:space="preserve">                                                  </v>
          </cell>
          <cell r="Q2592">
            <v>0</v>
          </cell>
          <cell r="R2592">
            <v>0</v>
          </cell>
          <cell r="S2592">
            <v>7</v>
          </cell>
          <cell r="T2592">
            <v>31167</v>
          </cell>
          <cell r="U2592">
            <v>1380</v>
          </cell>
          <cell r="V2592">
            <v>2512</v>
          </cell>
          <cell r="W2592">
            <v>16710</v>
          </cell>
          <cell r="X2592">
            <v>16711</v>
          </cell>
          <cell r="Y2592">
            <v>16707</v>
          </cell>
          <cell r="Z2592">
            <v>16706</v>
          </cell>
          <cell r="AA2592">
            <v>1</v>
          </cell>
          <cell r="AB2592">
            <v>3</v>
          </cell>
          <cell r="AC2592">
            <v>2</v>
          </cell>
          <cell r="AD2592">
            <v>1623</v>
          </cell>
          <cell r="AE2592">
            <v>1</v>
          </cell>
          <cell r="AF2592">
            <v>1</v>
          </cell>
          <cell r="AG2592">
            <v>1</v>
          </cell>
          <cell r="AH2592">
            <v>69</v>
          </cell>
          <cell r="AI2592">
            <v>4358</v>
          </cell>
          <cell r="AJ2592">
            <v>2500</v>
          </cell>
          <cell r="AK2592">
            <v>6666</v>
          </cell>
          <cell r="AL2592">
            <v>2820</v>
          </cell>
          <cell r="AM2592">
            <v>3055</v>
          </cell>
          <cell r="AN2592">
            <v>1111</v>
          </cell>
          <cell r="AO2592">
            <v>2666</v>
          </cell>
          <cell r="AP2592">
            <v>1333</v>
          </cell>
          <cell r="AQ2592">
            <v>-20000</v>
          </cell>
          <cell r="AR2592">
            <v>-20000</v>
          </cell>
          <cell r="AS2592">
            <v>-20000</v>
          </cell>
          <cell r="AT2592">
            <v>-20000</v>
          </cell>
          <cell r="AU2592">
            <v>-20000</v>
          </cell>
          <cell r="AV2592">
            <v>-20000</v>
          </cell>
          <cell r="AW2592">
            <v>-20000</v>
          </cell>
          <cell r="AX2592">
            <v>2973</v>
          </cell>
          <cell r="AY2592">
            <v>-32000</v>
          </cell>
          <cell r="AZ2592">
            <v>3310</v>
          </cell>
          <cell r="BA2592">
            <v>1333</v>
          </cell>
          <cell r="BB2592">
            <v>600</v>
          </cell>
          <cell r="BC2592">
            <v>850</v>
          </cell>
          <cell r="BD2592">
            <v>0</v>
          </cell>
          <cell r="BE2592">
            <v>2202</v>
          </cell>
          <cell r="BF2592">
            <v>1</v>
          </cell>
          <cell r="BG2592">
            <v>2146074250</v>
          </cell>
          <cell r="BH2592">
            <v>9216051369</v>
          </cell>
          <cell r="BI2592">
            <v>3181</v>
          </cell>
          <cell r="BJ2592" t="str">
            <v xml:space="preserve">وزارت اموزش وپرورش 2                                                                                                                                  </v>
          </cell>
          <cell r="BK259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2" t="str">
            <v xml:space="preserve">فيزيك                                             </v>
          </cell>
        </row>
        <row r="2593">
          <cell r="A2593">
            <v>5040020430</v>
          </cell>
          <cell r="B2593">
            <v>3475383</v>
          </cell>
          <cell r="C2593">
            <v>325409</v>
          </cell>
          <cell r="D2593">
            <v>943357548046033</v>
          </cell>
          <cell r="E2593" t="str">
            <v xml:space="preserve">شهروز               </v>
          </cell>
          <cell r="F2593" t="str">
            <v xml:space="preserve">ولي زاده بيگديلو         </v>
          </cell>
          <cell r="G2593" t="str">
            <v xml:space="preserve">محمد           </v>
          </cell>
          <cell r="H2593">
            <v>5040020430</v>
          </cell>
          <cell r="I2593">
            <v>2</v>
          </cell>
          <cell r="J2593">
            <v>5040020430</v>
          </cell>
          <cell r="K2593" t="str">
            <v>1367/07/17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 t="str">
            <v xml:space="preserve">                                                  </v>
          </cell>
          <cell r="Q2593">
            <v>0</v>
          </cell>
          <cell r="R2593">
            <v>0</v>
          </cell>
          <cell r="S2593">
            <v>8</v>
          </cell>
          <cell r="T2593">
            <v>31278</v>
          </cell>
          <cell r="U2593">
            <v>1723</v>
          </cell>
          <cell r="V2593">
            <v>2610</v>
          </cell>
          <cell r="W2593">
            <v>16802</v>
          </cell>
          <cell r="X2593">
            <v>0</v>
          </cell>
          <cell r="Y2593">
            <v>0</v>
          </cell>
          <cell r="Z2593">
            <v>0</v>
          </cell>
          <cell r="AA2593">
            <v>2</v>
          </cell>
          <cell r="AB2593">
            <v>0</v>
          </cell>
          <cell r="AC2593">
            <v>0</v>
          </cell>
          <cell r="AD2593">
            <v>0</v>
          </cell>
          <cell r="AE2593">
            <v>1</v>
          </cell>
          <cell r="AF2593">
            <v>1</v>
          </cell>
          <cell r="AG2593">
            <v>3</v>
          </cell>
          <cell r="AH2593">
            <v>67</v>
          </cell>
          <cell r="AI2593">
            <v>-512</v>
          </cell>
          <cell r="AJ2593">
            <v>833</v>
          </cell>
          <cell r="AK2593">
            <v>2820</v>
          </cell>
          <cell r="AL2593">
            <v>2307</v>
          </cell>
          <cell r="AM2593">
            <v>1666</v>
          </cell>
          <cell r="AN2593">
            <v>3611</v>
          </cell>
          <cell r="AO2593">
            <v>133</v>
          </cell>
          <cell r="AP2593">
            <v>5777</v>
          </cell>
          <cell r="AQ2593">
            <v>5111</v>
          </cell>
          <cell r="AR2593">
            <v>3111</v>
          </cell>
          <cell r="AS2593">
            <v>1666</v>
          </cell>
          <cell r="AT2593">
            <v>3666</v>
          </cell>
          <cell r="AU2593">
            <v>-20000</v>
          </cell>
          <cell r="AV2593">
            <v>-20000</v>
          </cell>
          <cell r="AW2593">
            <v>-20000</v>
          </cell>
          <cell r="AX2593">
            <v>2940</v>
          </cell>
          <cell r="AY2593">
            <v>-32000</v>
          </cell>
          <cell r="AZ2593">
            <v>1551</v>
          </cell>
          <cell r="BA2593">
            <v>3866</v>
          </cell>
          <cell r="BB2593">
            <v>600</v>
          </cell>
          <cell r="BC2593">
            <v>0</v>
          </cell>
          <cell r="BD2593">
            <v>0</v>
          </cell>
          <cell r="BE2593">
            <v>2544</v>
          </cell>
          <cell r="BF2593">
            <v>1</v>
          </cell>
          <cell r="BG2593">
            <v>2177845724</v>
          </cell>
          <cell r="BH2593">
            <v>9145934137</v>
          </cell>
          <cell r="BI2593">
            <v>0</v>
          </cell>
          <cell r="BJ2593" t="str">
            <v xml:space="preserve">                                                                                                                                                      </v>
          </cell>
          <cell r="BK259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3" t="str">
            <v xml:space="preserve">كاروفناوري                                        </v>
          </cell>
        </row>
        <row r="2594">
          <cell r="A2594">
            <v>12008915</v>
          </cell>
          <cell r="B2594">
            <v>3280675</v>
          </cell>
          <cell r="C2594">
            <v>321018</v>
          </cell>
          <cell r="D2594">
            <v>133163547119125</v>
          </cell>
          <cell r="E2594" t="str">
            <v xml:space="preserve">مجيد                </v>
          </cell>
          <cell r="F2594" t="str">
            <v xml:space="preserve">وهاب                     </v>
          </cell>
          <cell r="G2594" t="str">
            <v xml:space="preserve">محمد           </v>
          </cell>
          <cell r="H2594">
            <v>12008915</v>
          </cell>
          <cell r="I2594">
            <v>2</v>
          </cell>
          <cell r="J2594">
            <v>12008915</v>
          </cell>
          <cell r="K2594" t="str">
            <v>1369/02/31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 t="str">
            <v xml:space="preserve">                                                  </v>
          </cell>
          <cell r="Q2594">
            <v>0</v>
          </cell>
          <cell r="R2594">
            <v>0</v>
          </cell>
          <cell r="S2594">
            <v>7</v>
          </cell>
          <cell r="T2594">
            <v>31107</v>
          </cell>
          <cell r="U2594">
            <v>1431</v>
          </cell>
          <cell r="V2594">
            <v>2517</v>
          </cell>
          <cell r="W2594">
            <v>14677</v>
          </cell>
          <cell r="X2594">
            <v>14672</v>
          </cell>
          <cell r="Y2594">
            <v>14675</v>
          </cell>
          <cell r="Z2594">
            <v>14671</v>
          </cell>
          <cell r="AA2594">
            <v>1</v>
          </cell>
          <cell r="AB2594">
            <v>1</v>
          </cell>
          <cell r="AC2594">
            <v>2</v>
          </cell>
          <cell r="AD2594">
            <v>1612</v>
          </cell>
          <cell r="AE2594">
            <v>1</v>
          </cell>
          <cell r="AF2594">
            <v>1</v>
          </cell>
          <cell r="AG2594">
            <v>1</v>
          </cell>
          <cell r="AH2594">
            <v>69</v>
          </cell>
          <cell r="AI2594">
            <v>769</v>
          </cell>
          <cell r="AJ2594">
            <v>-5000</v>
          </cell>
          <cell r="AK2594">
            <v>6923</v>
          </cell>
          <cell r="AL2594">
            <v>3846</v>
          </cell>
          <cell r="AM2594">
            <v>2500</v>
          </cell>
          <cell r="AN2594">
            <v>1666</v>
          </cell>
          <cell r="AO2594">
            <v>2666</v>
          </cell>
          <cell r="AP2594">
            <v>1944</v>
          </cell>
          <cell r="AQ2594">
            <v>3777</v>
          </cell>
          <cell r="AR2594">
            <v>4871</v>
          </cell>
          <cell r="AS2594">
            <v>2222</v>
          </cell>
          <cell r="AT2594">
            <v>1111</v>
          </cell>
          <cell r="AU2594">
            <v>-20000</v>
          </cell>
          <cell r="AV2594">
            <v>-20000</v>
          </cell>
          <cell r="AW2594">
            <v>-20000</v>
          </cell>
          <cell r="AX2594">
            <v>3808</v>
          </cell>
          <cell r="AY2594">
            <v>-32000</v>
          </cell>
          <cell r="AZ2594">
            <v>2624</v>
          </cell>
          <cell r="BA2594">
            <v>2785</v>
          </cell>
          <cell r="BB2594">
            <v>600</v>
          </cell>
          <cell r="BC2594">
            <v>1088</v>
          </cell>
          <cell r="BD2594">
            <v>0</v>
          </cell>
          <cell r="BE2594">
            <v>2467</v>
          </cell>
          <cell r="BF2594">
            <v>1</v>
          </cell>
          <cell r="BG2594">
            <v>2156429562</v>
          </cell>
          <cell r="BH2594">
            <v>9123730103</v>
          </cell>
          <cell r="BI2594">
            <v>3181</v>
          </cell>
          <cell r="BJ2594" t="str">
            <v xml:space="preserve">وزارت اموزش وپرورش 2                                                                                                                                  </v>
          </cell>
          <cell r="BK259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4" t="str">
            <v xml:space="preserve">اموزگارابتدايي                                    </v>
          </cell>
        </row>
        <row r="2595">
          <cell r="A2595">
            <v>4199743464</v>
          </cell>
          <cell r="B2595">
            <v>3428120</v>
          </cell>
          <cell r="C2595">
            <v>321233</v>
          </cell>
          <cell r="D2595">
            <v>613304757410820</v>
          </cell>
          <cell r="E2595" t="str">
            <v xml:space="preserve">جواد                </v>
          </cell>
          <cell r="F2595" t="str">
            <v xml:space="preserve">ويسي                     </v>
          </cell>
          <cell r="G2595" t="str">
            <v xml:space="preserve">مصطفي          </v>
          </cell>
          <cell r="H2595">
            <v>4199743464</v>
          </cell>
          <cell r="I2595">
            <v>2</v>
          </cell>
          <cell r="J2595">
            <v>407</v>
          </cell>
          <cell r="K2595" t="str">
            <v>1363/12/10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 t="str">
            <v xml:space="preserve">                                                  </v>
          </cell>
          <cell r="Q2595">
            <v>0</v>
          </cell>
          <cell r="R2595">
            <v>0</v>
          </cell>
          <cell r="S2595">
            <v>8</v>
          </cell>
          <cell r="T2595">
            <v>30753</v>
          </cell>
          <cell r="U2595">
            <v>1686</v>
          </cell>
          <cell r="V2595">
            <v>2517</v>
          </cell>
          <cell r="W2595">
            <v>14680</v>
          </cell>
          <cell r="X2595">
            <v>14678</v>
          </cell>
          <cell r="Y2595">
            <v>14936</v>
          </cell>
          <cell r="Z2595">
            <v>14647</v>
          </cell>
          <cell r="AA2595">
            <v>2</v>
          </cell>
          <cell r="AB2595">
            <v>0</v>
          </cell>
          <cell r="AC2595">
            <v>0</v>
          </cell>
          <cell r="AD2595">
            <v>0</v>
          </cell>
          <cell r="AE2595">
            <v>1</v>
          </cell>
          <cell r="AF2595">
            <v>1</v>
          </cell>
          <cell r="AG2595">
            <v>1</v>
          </cell>
          <cell r="AH2595">
            <v>63</v>
          </cell>
          <cell r="AI2595">
            <v>2051</v>
          </cell>
          <cell r="AJ2595">
            <v>-5000</v>
          </cell>
          <cell r="AK2595">
            <v>4358</v>
          </cell>
          <cell r="AL2595">
            <v>2564</v>
          </cell>
          <cell r="AM2595">
            <v>-5000</v>
          </cell>
          <cell r="AN2595">
            <v>1388</v>
          </cell>
          <cell r="AO2595">
            <v>-400</v>
          </cell>
          <cell r="AP2595">
            <v>4444</v>
          </cell>
          <cell r="AQ2595">
            <v>6444</v>
          </cell>
          <cell r="AR2595">
            <v>7948</v>
          </cell>
          <cell r="AS2595">
            <v>5777</v>
          </cell>
          <cell r="AT2595">
            <v>3111</v>
          </cell>
          <cell r="AU2595">
            <v>-20000</v>
          </cell>
          <cell r="AV2595">
            <v>-20000</v>
          </cell>
          <cell r="AW2595">
            <v>-20000</v>
          </cell>
          <cell r="AX2595">
            <v>3895</v>
          </cell>
          <cell r="AY2595">
            <v>-32000</v>
          </cell>
          <cell r="AZ2595">
            <v>1423</v>
          </cell>
          <cell r="BA2595">
            <v>5544</v>
          </cell>
          <cell r="BB2595">
            <v>600</v>
          </cell>
          <cell r="BC2595">
            <v>0</v>
          </cell>
          <cell r="BD2595">
            <v>0</v>
          </cell>
          <cell r="BE2595">
            <v>2545</v>
          </cell>
          <cell r="BF2595">
            <v>1</v>
          </cell>
          <cell r="BG2595">
            <v>2165231520</v>
          </cell>
          <cell r="BH2595">
            <v>9133388994</v>
          </cell>
          <cell r="BI2595">
            <v>3181</v>
          </cell>
          <cell r="BJ2595" t="str">
            <v xml:space="preserve">وزارت اموزش وپرورش 2                                                                                                                                  </v>
          </cell>
          <cell r="BK259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5" t="str">
            <v xml:space="preserve">اموزگارابتدايي                                    </v>
          </cell>
        </row>
        <row r="2596">
          <cell r="A2596">
            <v>3329743441</v>
          </cell>
          <cell r="B2596">
            <v>3339398</v>
          </cell>
          <cell r="C2596">
            <v>314450</v>
          </cell>
          <cell r="D2596">
            <v>973225974854798</v>
          </cell>
          <cell r="E2596" t="str">
            <v xml:space="preserve">ناهيد               </v>
          </cell>
          <cell r="F2596" t="str">
            <v xml:space="preserve">ويسي                     </v>
          </cell>
          <cell r="G2596" t="str">
            <v xml:space="preserve">مرادعلي        </v>
          </cell>
          <cell r="H2596">
            <v>3329743441</v>
          </cell>
          <cell r="I2596">
            <v>1</v>
          </cell>
          <cell r="J2596">
            <v>261</v>
          </cell>
          <cell r="K2596" t="str">
            <v>1355/04/05</v>
          </cell>
          <cell r="L2596">
            <v>14</v>
          </cell>
          <cell r="M2596">
            <v>0</v>
          </cell>
          <cell r="N2596">
            <v>0</v>
          </cell>
          <cell r="O2596">
            <v>0</v>
          </cell>
          <cell r="P2596" t="str">
            <v xml:space="preserve">                                                  </v>
          </cell>
          <cell r="Q2596">
            <v>0</v>
          </cell>
          <cell r="R2596">
            <v>0</v>
          </cell>
          <cell r="S2596">
            <v>7</v>
          </cell>
          <cell r="T2596">
            <v>31107</v>
          </cell>
          <cell r="U2596">
            <v>1789</v>
          </cell>
          <cell r="V2596">
            <v>2517</v>
          </cell>
          <cell r="W2596">
            <v>14676</v>
          </cell>
          <cell r="X2596">
            <v>0</v>
          </cell>
          <cell r="Y2596">
            <v>0</v>
          </cell>
          <cell r="Z2596">
            <v>0</v>
          </cell>
          <cell r="AA2596">
            <v>1</v>
          </cell>
          <cell r="AB2596">
            <v>3</v>
          </cell>
          <cell r="AC2596">
            <v>1</v>
          </cell>
          <cell r="AD2596">
            <v>16</v>
          </cell>
          <cell r="AE2596">
            <v>4</v>
          </cell>
          <cell r="AF2596">
            <v>1</v>
          </cell>
          <cell r="AG2596">
            <v>6</v>
          </cell>
          <cell r="AH2596">
            <v>55</v>
          </cell>
          <cell r="AI2596">
            <v>-5000</v>
          </cell>
          <cell r="AJ2596">
            <v>-5000</v>
          </cell>
          <cell r="AK2596">
            <v>1794</v>
          </cell>
          <cell r="AL2596">
            <v>1025</v>
          </cell>
          <cell r="AM2596">
            <v>-5000</v>
          </cell>
          <cell r="AN2596">
            <v>555</v>
          </cell>
          <cell r="AO2596">
            <v>-400</v>
          </cell>
          <cell r="AP2596">
            <v>833</v>
          </cell>
          <cell r="AQ2596">
            <v>2000</v>
          </cell>
          <cell r="AR2596">
            <v>5641</v>
          </cell>
          <cell r="AS2596">
            <v>-888</v>
          </cell>
          <cell r="AT2596">
            <v>-222</v>
          </cell>
          <cell r="AU2596">
            <v>-20000</v>
          </cell>
          <cell r="AV2596">
            <v>-20000</v>
          </cell>
          <cell r="AW2596">
            <v>-20000</v>
          </cell>
          <cell r="AX2596">
            <v>1263</v>
          </cell>
          <cell r="AY2596">
            <v>8841</v>
          </cell>
          <cell r="AZ2596">
            <v>424</v>
          </cell>
          <cell r="BA2596">
            <v>1472</v>
          </cell>
          <cell r="BB2596">
            <v>600</v>
          </cell>
          <cell r="BC2596">
            <v>211</v>
          </cell>
          <cell r="BD2596">
            <v>0</v>
          </cell>
          <cell r="BE2596">
            <v>2467</v>
          </cell>
          <cell r="BF2596">
            <v>1</v>
          </cell>
          <cell r="BG2596">
            <v>2176234461</v>
          </cell>
          <cell r="BH2596">
            <v>9195755365</v>
          </cell>
          <cell r="BI2596">
            <v>3181</v>
          </cell>
          <cell r="BJ2596" t="str">
            <v xml:space="preserve">وزارت اموزش وپرورش 2                                                                                                                                  </v>
          </cell>
          <cell r="BK259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6" t="str">
            <v xml:space="preserve">اموزگارابتدايي                                    </v>
          </cell>
        </row>
        <row r="2597">
          <cell r="A2597">
            <v>3258683425</v>
          </cell>
          <cell r="B2597">
            <v>3292357</v>
          </cell>
          <cell r="C2597">
            <v>537094</v>
          </cell>
          <cell r="D2597">
            <v>313175324462107</v>
          </cell>
          <cell r="E2597" t="str">
            <v xml:space="preserve">فريبرز              </v>
          </cell>
          <cell r="F2597" t="str">
            <v xml:space="preserve">ويسي قلعه گلينه          </v>
          </cell>
          <cell r="G2597" t="str">
            <v xml:space="preserve">علي            </v>
          </cell>
          <cell r="H2597">
            <v>3258683425</v>
          </cell>
          <cell r="I2597">
            <v>2</v>
          </cell>
          <cell r="J2597">
            <v>4056</v>
          </cell>
          <cell r="K2597" t="str">
            <v>1365/06/18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 t="str">
            <v xml:space="preserve">                                                  </v>
          </cell>
          <cell r="Q2597">
            <v>0</v>
          </cell>
          <cell r="R2597">
            <v>0</v>
          </cell>
          <cell r="S2597">
            <v>8</v>
          </cell>
          <cell r="T2597">
            <v>30238</v>
          </cell>
          <cell r="U2597">
            <v>1797</v>
          </cell>
          <cell r="V2597">
            <v>2602</v>
          </cell>
          <cell r="W2597">
            <v>15296</v>
          </cell>
          <cell r="X2597">
            <v>0</v>
          </cell>
          <cell r="Y2597">
            <v>0</v>
          </cell>
          <cell r="Z2597">
            <v>0</v>
          </cell>
          <cell r="AA2597">
            <v>2</v>
          </cell>
          <cell r="AB2597">
            <v>0</v>
          </cell>
          <cell r="AC2597">
            <v>0</v>
          </cell>
          <cell r="AD2597">
            <v>0</v>
          </cell>
          <cell r="AE2597">
            <v>1</v>
          </cell>
          <cell r="AF2597">
            <v>1</v>
          </cell>
          <cell r="AG2597">
            <v>3</v>
          </cell>
          <cell r="AH2597">
            <v>65</v>
          </cell>
          <cell r="AI2597">
            <v>1538</v>
          </cell>
          <cell r="AJ2597">
            <v>-555</v>
          </cell>
          <cell r="AK2597">
            <v>3333</v>
          </cell>
          <cell r="AL2597">
            <v>1025</v>
          </cell>
          <cell r="AM2597">
            <v>555</v>
          </cell>
          <cell r="AN2597">
            <v>5833</v>
          </cell>
          <cell r="AO2597">
            <v>800</v>
          </cell>
          <cell r="AP2597">
            <v>6000</v>
          </cell>
          <cell r="AQ2597">
            <v>6444</v>
          </cell>
          <cell r="AR2597">
            <v>9500</v>
          </cell>
          <cell r="AS2597">
            <v>8000</v>
          </cell>
          <cell r="AT2597">
            <v>-20000</v>
          </cell>
          <cell r="AU2597">
            <v>-20000</v>
          </cell>
          <cell r="AV2597">
            <v>-20000</v>
          </cell>
          <cell r="AW2597">
            <v>-20000</v>
          </cell>
          <cell r="AX2597">
            <v>5207</v>
          </cell>
          <cell r="AY2597">
            <v>-32000</v>
          </cell>
          <cell r="AZ2597">
            <v>1789</v>
          </cell>
          <cell r="BA2597">
            <v>7486</v>
          </cell>
          <cell r="BB2597">
            <v>600</v>
          </cell>
          <cell r="BC2597">
            <v>0</v>
          </cell>
          <cell r="BD2597">
            <v>0</v>
          </cell>
          <cell r="BE2597">
            <v>2753</v>
          </cell>
          <cell r="BF2597">
            <v>1</v>
          </cell>
          <cell r="BG2597">
            <v>8334219587</v>
          </cell>
          <cell r="BH2597">
            <v>9189279210</v>
          </cell>
          <cell r="BI2597">
            <v>0</v>
          </cell>
          <cell r="BJ2597" t="str">
            <v xml:space="preserve">                                                                                                                                                      </v>
          </cell>
          <cell r="BK259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7" t="str">
            <v xml:space="preserve">دبيري تاريخ                                       </v>
          </cell>
        </row>
        <row r="2598">
          <cell r="A2598">
            <v>493008659</v>
          </cell>
          <cell r="B2598">
            <v>3371387</v>
          </cell>
          <cell r="C2598">
            <v>213105</v>
          </cell>
          <cell r="D2598">
            <v>763254711780637</v>
          </cell>
          <cell r="E2598" t="str">
            <v xml:space="preserve">سلمان               </v>
          </cell>
          <cell r="F2598" t="str">
            <v xml:space="preserve">ياراحمدي                 </v>
          </cell>
          <cell r="G2598" t="str">
            <v xml:space="preserve">بلال           </v>
          </cell>
          <cell r="H2598">
            <v>493008659</v>
          </cell>
          <cell r="I2598">
            <v>2</v>
          </cell>
          <cell r="J2598">
            <v>635</v>
          </cell>
          <cell r="K2598" t="str">
            <v>1361/10/04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 t="str">
            <v xml:space="preserve">                                                  </v>
          </cell>
          <cell r="Q2598">
            <v>0</v>
          </cell>
          <cell r="R2598">
            <v>0</v>
          </cell>
          <cell r="S2598">
            <v>8</v>
          </cell>
          <cell r="T2598">
            <v>30542</v>
          </cell>
          <cell r="U2598">
            <v>1644</v>
          </cell>
          <cell r="V2598">
            <v>2509</v>
          </cell>
          <cell r="W2598">
            <v>15840</v>
          </cell>
          <cell r="X2598">
            <v>15836</v>
          </cell>
          <cell r="Y2598">
            <v>15834</v>
          </cell>
          <cell r="Z2598">
            <v>15837</v>
          </cell>
          <cell r="AA2598">
            <v>1</v>
          </cell>
          <cell r="AB2598">
            <v>1</v>
          </cell>
          <cell r="AC2598">
            <v>2</v>
          </cell>
          <cell r="AD2598">
            <v>1615</v>
          </cell>
          <cell r="AE2598">
            <v>1</v>
          </cell>
          <cell r="AF2598">
            <v>1</v>
          </cell>
          <cell r="AG2598">
            <v>1</v>
          </cell>
          <cell r="AH2598">
            <v>61</v>
          </cell>
          <cell r="AI2598">
            <v>3846</v>
          </cell>
          <cell r="AJ2598">
            <v>833</v>
          </cell>
          <cell r="AK2598">
            <v>2820</v>
          </cell>
          <cell r="AL2598">
            <v>4871</v>
          </cell>
          <cell r="AM2598">
            <v>-1666</v>
          </cell>
          <cell r="AN2598">
            <v>3611</v>
          </cell>
          <cell r="AO2598">
            <v>1200</v>
          </cell>
          <cell r="AP2598">
            <v>6888</v>
          </cell>
          <cell r="AQ2598">
            <v>1416</v>
          </cell>
          <cell r="AR2598">
            <v>0</v>
          </cell>
          <cell r="AS2598">
            <v>-20000</v>
          </cell>
          <cell r="AT2598">
            <v>-20000</v>
          </cell>
          <cell r="AU2598">
            <v>-20000</v>
          </cell>
          <cell r="AV2598">
            <v>-20000</v>
          </cell>
          <cell r="AW2598">
            <v>-20000</v>
          </cell>
          <cell r="AX2598">
            <v>3566</v>
          </cell>
          <cell r="AY2598">
            <v>-32000</v>
          </cell>
          <cell r="AZ2598">
            <v>2216</v>
          </cell>
          <cell r="BA2598">
            <v>2768</v>
          </cell>
          <cell r="BB2598">
            <v>600</v>
          </cell>
          <cell r="BC2598">
            <v>1019</v>
          </cell>
          <cell r="BD2598">
            <v>0</v>
          </cell>
          <cell r="BE2598">
            <v>2160</v>
          </cell>
          <cell r="BF2598">
            <v>1</v>
          </cell>
          <cell r="BG2598">
            <v>4137276347</v>
          </cell>
          <cell r="BH2598">
            <v>9149891790</v>
          </cell>
          <cell r="BI2598">
            <v>3181</v>
          </cell>
          <cell r="BJ2598" t="str">
            <v xml:space="preserve">وزارت اموزش وپرورش 2                                                                                                                                  </v>
          </cell>
          <cell r="BK259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8" t="str">
            <v xml:space="preserve">زبان وادبيات فارسي                                </v>
          </cell>
        </row>
        <row r="2599">
          <cell r="A2599">
            <v>4073472674</v>
          </cell>
          <cell r="B2599">
            <v>3416072</v>
          </cell>
          <cell r="C2599">
            <v>590238</v>
          </cell>
          <cell r="D2599">
            <v>383290034835572</v>
          </cell>
          <cell r="E2599" t="str">
            <v xml:space="preserve">علي                 </v>
          </cell>
          <cell r="F2599" t="str">
            <v xml:space="preserve">ياراحمدي                 </v>
          </cell>
          <cell r="G2599" t="str">
            <v xml:space="preserve">محمد           </v>
          </cell>
          <cell r="H2599">
            <v>4073472674</v>
          </cell>
          <cell r="I2599">
            <v>2</v>
          </cell>
          <cell r="J2599">
            <v>255</v>
          </cell>
          <cell r="K2599" t="str">
            <v>1364/03/24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 t="str">
            <v xml:space="preserve">                                                  </v>
          </cell>
          <cell r="Q2599">
            <v>0</v>
          </cell>
          <cell r="R2599">
            <v>0</v>
          </cell>
          <cell r="S2599">
            <v>8</v>
          </cell>
          <cell r="T2599">
            <v>30238</v>
          </cell>
          <cell r="U2599">
            <v>1525</v>
          </cell>
          <cell r="V2599">
            <v>2602</v>
          </cell>
          <cell r="W2599">
            <v>15296</v>
          </cell>
          <cell r="X2599">
            <v>15319</v>
          </cell>
          <cell r="Y2599">
            <v>15320</v>
          </cell>
          <cell r="Z2599">
            <v>0</v>
          </cell>
          <cell r="AA2599">
            <v>2</v>
          </cell>
          <cell r="AB2599">
            <v>0</v>
          </cell>
          <cell r="AC2599">
            <v>0</v>
          </cell>
          <cell r="AD2599">
            <v>0</v>
          </cell>
          <cell r="AE2599">
            <v>1</v>
          </cell>
          <cell r="AF2599">
            <v>1</v>
          </cell>
          <cell r="AG2599">
            <v>3</v>
          </cell>
          <cell r="AH2599">
            <v>64</v>
          </cell>
          <cell r="AI2599">
            <v>2051</v>
          </cell>
          <cell r="AJ2599">
            <v>833</v>
          </cell>
          <cell r="AK2599">
            <v>5128</v>
          </cell>
          <cell r="AL2599">
            <v>3076</v>
          </cell>
          <cell r="AM2599">
            <v>-5000</v>
          </cell>
          <cell r="AN2599">
            <v>4444</v>
          </cell>
          <cell r="AO2599">
            <v>3066</v>
          </cell>
          <cell r="AP2599">
            <v>3777</v>
          </cell>
          <cell r="AQ2599">
            <v>5777</v>
          </cell>
          <cell r="AR2599">
            <v>9333</v>
          </cell>
          <cell r="AS2599">
            <v>2333</v>
          </cell>
          <cell r="AT2599">
            <v>-20000</v>
          </cell>
          <cell r="AU2599">
            <v>-20000</v>
          </cell>
          <cell r="AV2599">
            <v>-20000</v>
          </cell>
          <cell r="AW2599">
            <v>-20000</v>
          </cell>
          <cell r="AX2599">
            <v>4245</v>
          </cell>
          <cell r="AY2599">
            <v>-32000</v>
          </cell>
          <cell r="AZ2599">
            <v>2656</v>
          </cell>
          <cell r="BA2599">
            <v>5305</v>
          </cell>
          <cell r="BB2599">
            <v>600</v>
          </cell>
          <cell r="BC2599">
            <v>0</v>
          </cell>
          <cell r="BD2599">
            <v>0</v>
          </cell>
          <cell r="BE2599">
            <v>2753</v>
          </cell>
          <cell r="BF2599">
            <v>1</v>
          </cell>
          <cell r="BG2599">
            <v>6633320441</v>
          </cell>
          <cell r="BH2599">
            <v>9361649203</v>
          </cell>
          <cell r="BI2599">
            <v>0</v>
          </cell>
          <cell r="BJ2599" t="str">
            <v xml:space="preserve">                                                                                                                                                      </v>
          </cell>
          <cell r="BK259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599" t="str">
            <v xml:space="preserve">دبيري تاريخ                                       </v>
          </cell>
        </row>
        <row r="2600">
          <cell r="A2600">
            <v>4120053717</v>
          </cell>
          <cell r="B2600">
            <v>3490822</v>
          </cell>
          <cell r="C2600">
            <v>323908</v>
          </cell>
          <cell r="D2600">
            <v>463362508947822</v>
          </cell>
          <cell r="E2600" t="str">
            <v xml:space="preserve">مهرداد              </v>
          </cell>
          <cell r="F2600" t="str">
            <v xml:space="preserve">ياراحمدي                 </v>
          </cell>
          <cell r="G2600" t="str">
            <v xml:space="preserve">علي مروت       </v>
          </cell>
          <cell r="H2600">
            <v>4120053717</v>
          </cell>
          <cell r="I2600">
            <v>2</v>
          </cell>
          <cell r="J2600">
            <v>4120053717</v>
          </cell>
          <cell r="K2600" t="str">
            <v>1368/06/31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 t="str">
            <v xml:space="preserve">                                                  </v>
          </cell>
          <cell r="Q2600">
            <v>0</v>
          </cell>
          <cell r="R2600">
            <v>0</v>
          </cell>
          <cell r="S2600">
            <v>7</v>
          </cell>
          <cell r="T2600">
            <v>30052</v>
          </cell>
          <cell r="U2600">
            <v>1794</v>
          </cell>
          <cell r="V2600">
            <v>2601</v>
          </cell>
          <cell r="W2600">
            <v>15372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3</v>
          </cell>
          <cell r="AC2600">
            <v>2</v>
          </cell>
          <cell r="AD2600">
            <v>1607</v>
          </cell>
          <cell r="AE2600">
            <v>1</v>
          </cell>
          <cell r="AF2600">
            <v>1</v>
          </cell>
          <cell r="AG2600">
            <v>3</v>
          </cell>
          <cell r="AH2600">
            <v>68</v>
          </cell>
          <cell r="AI2600">
            <v>3076</v>
          </cell>
          <cell r="AJ2600">
            <v>-5000</v>
          </cell>
          <cell r="AK2600">
            <v>3589</v>
          </cell>
          <cell r="AL2600">
            <v>1282</v>
          </cell>
          <cell r="AM2600">
            <v>1388</v>
          </cell>
          <cell r="AN2600">
            <v>1944</v>
          </cell>
          <cell r="AO2600">
            <v>933</v>
          </cell>
          <cell r="AP2600">
            <v>4333</v>
          </cell>
          <cell r="AQ2600">
            <v>2666</v>
          </cell>
          <cell r="AR2600">
            <v>3833</v>
          </cell>
          <cell r="AS2600">
            <v>-800</v>
          </cell>
          <cell r="AT2600">
            <v>-20000</v>
          </cell>
          <cell r="AU2600">
            <v>-20000</v>
          </cell>
          <cell r="AV2600">
            <v>-20000</v>
          </cell>
          <cell r="AW2600">
            <v>-20000</v>
          </cell>
          <cell r="AX2600">
            <v>3083</v>
          </cell>
          <cell r="AY2600">
            <v>-32000</v>
          </cell>
          <cell r="AZ2600">
            <v>1744</v>
          </cell>
          <cell r="BA2600">
            <v>2508</v>
          </cell>
          <cell r="BB2600">
            <v>600</v>
          </cell>
          <cell r="BC2600">
            <v>881</v>
          </cell>
          <cell r="BD2600">
            <v>0</v>
          </cell>
          <cell r="BE2600">
            <v>2066</v>
          </cell>
          <cell r="BF2600">
            <v>1</v>
          </cell>
          <cell r="BG2600">
            <v>2177652945</v>
          </cell>
          <cell r="BH2600">
            <v>9126720260</v>
          </cell>
          <cell r="BI2600">
            <v>0</v>
          </cell>
          <cell r="BJ2600" t="str">
            <v xml:space="preserve">                                                                                                                                                      </v>
          </cell>
          <cell r="BK260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0" t="str">
            <v xml:space="preserve">دبيري هنر                                         </v>
          </cell>
        </row>
        <row r="2601">
          <cell r="A2601">
            <v>3962107053</v>
          </cell>
          <cell r="B2601">
            <v>3476204</v>
          </cell>
          <cell r="C2601">
            <v>316616</v>
          </cell>
          <cell r="D2601">
            <v>683358777869504</v>
          </cell>
          <cell r="E2601" t="str">
            <v xml:space="preserve">نسرين               </v>
          </cell>
          <cell r="F2601" t="str">
            <v xml:space="preserve">ياراحمديان               </v>
          </cell>
          <cell r="G2601" t="str">
            <v xml:space="preserve">حسين           </v>
          </cell>
          <cell r="H2601">
            <v>3962107053</v>
          </cell>
          <cell r="I2601">
            <v>1</v>
          </cell>
          <cell r="J2601">
            <v>14</v>
          </cell>
          <cell r="K2601" t="str">
            <v>1361/05/20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 t="str">
            <v xml:space="preserve">                                                  </v>
          </cell>
          <cell r="Q2601">
            <v>0</v>
          </cell>
          <cell r="R2601">
            <v>0</v>
          </cell>
          <cell r="S2601">
            <v>8</v>
          </cell>
          <cell r="T2601">
            <v>32303</v>
          </cell>
          <cell r="U2601">
            <v>1818</v>
          </cell>
          <cell r="V2601">
            <v>2517</v>
          </cell>
          <cell r="W2601">
            <v>14676</v>
          </cell>
          <cell r="X2601">
            <v>14679</v>
          </cell>
          <cell r="Y2601">
            <v>14881</v>
          </cell>
          <cell r="Z2601">
            <v>14882</v>
          </cell>
          <cell r="AA2601">
            <v>1</v>
          </cell>
          <cell r="AB2601">
            <v>1</v>
          </cell>
          <cell r="AC2601">
            <v>1</v>
          </cell>
          <cell r="AD2601">
            <v>16</v>
          </cell>
          <cell r="AE2601">
            <v>1</v>
          </cell>
          <cell r="AF2601">
            <v>1</v>
          </cell>
          <cell r="AG2601">
            <v>3</v>
          </cell>
          <cell r="AH2601">
            <v>61</v>
          </cell>
          <cell r="AI2601">
            <v>2051</v>
          </cell>
          <cell r="AJ2601">
            <v>-277</v>
          </cell>
          <cell r="AK2601">
            <v>4615</v>
          </cell>
          <cell r="AL2601">
            <v>2820</v>
          </cell>
          <cell r="AM2601">
            <v>6944</v>
          </cell>
          <cell r="AN2601">
            <v>3888</v>
          </cell>
          <cell r="AO2601">
            <v>2933</v>
          </cell>
          <cell r="AP2601">
            <v>1944</v>
          </cell>
          <cell r="AQ2601">
            <v>2222</v>
          </cell>
          <cell r="AR2601">
            <v>8205</v>
          </cell>
          <cell r="AS2601">
            <v>2444</v>
          </cell>
          <cell r="AT2601">
            <v>1333</v>
          </cell>
          <cell r="AU2601">
            <v>-20000</v>
          </cell>
          <cell r="AV2601">
            <v>-20000</v>
          </cell>
          <cell r="AW2601">
            <v>-20000</v>
          </cell>
          <cell r="AX2601">
            <v>3900</v>
          </cell>
          <cell r="AY2601">
            <v>-32000</v>
          </cell>
          <cell r="AZ2601">
            <v>3282</v>
          </cell>
          <cell r="BA2601">
            <v>3229</v>
          </cell>
          <cell r="BB2601">
            <v>600</v>
          </cell>
          <cell r="BC2601">
            <v>650</v>
          </cell>
          <cell r="BD2601">
            <v>0</v>
          </cell>
          <cell r="BE2601">
            <v>2467</v>
          </cell>
          <cell r="BF2601">
            <v>1</v>
          </cell>
          <cell r="BG2601">
            <v>2135094382</v>
          </cell>
          <cell r="BH2601">
            <v>9191477213</v>
          </cell>
          <cell r="BI2601">
            <v>0</v>
          </cell>
          <cell r="BJ2601" t="str">
            <v xml:space="preserve">                                                                                                                                                      </v>
          </cell>
          <cell r="BK260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1" t="str">
            <v xml:space="preserve">اموزگارابتدايي                                    </v>
          </cell>
        </row>
        <row r="2602">
          <cell r="A2602">
            <v>3934593331</v>
          </cell>
          <cell r="B2602">
            <v>3340806</v>
          </cell>
          <cell r="C2602">
            <v>324817</v>
          </cell>
          <cell r="D2602">
            <v>623225780243406</v>
          </cell>
          <cell r="E2602" t="str">
            <v xml:space="preserve">احسان               </v>
          </cell>
          <cell r="F2602" t="str">
            <v xml:space="preserve">يارمحمدتوسكي             </v>
          </cell>
          <cell r="G2602" t="str">
            <v xml:space="preserve">خسرو           </v>
          </cell>
          <cell r="H2602">
            <v>3934593331</v>
          </cell>
          <cell r="I2602">
            <v>2</v>
          </cell>
          <cell r="J2602">
            <v>14</v>
          </cell>
          <cell r="K2602" t="str">
            <v>1364/09/04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 t="str">
            <v xml:space="preserve">                                                  </v>
          </cell>
          <cell r="Q2602">
            <v>0</v>
          </cell>
          <cell r="R2602">
            <v>0</v>
          </cell>
          <cell r="S2602">
            <v>8</v>
          </cell>
          <cell r="T2602">
            <v>30760</v>
          </cell>
          <cell r="U2602">
            <v>1503</v>
          </cell>
          <cell r="V2602">
            <v>2606</v>
          </cell>
          <cell r="W2602">
            <v>17228</v>
          </cell>
          <cell r="X2602">
            <v>0</v>
          </cell>
          <cell r="Y2602">
            <v>0</v>
          </cell>
          <cell r="Z2602">
            <v>0</v>
          </cell>
          <cell r="AA2602">
            <v>1</v>
          </cell>
          <cell r="AB2602">
            <v>3</v>
          </cell>
          <cell r="AC2602">
            <v>2</v>
          </cell>
          <cell r="AD2602">
            <v>1607</v>
          </cell>
          <cell r="AE2602">
            <v>1</v>
          </cell>
          <cell r="AF2602">
            <v>1</v>
          </cell>
          <cell r="AG2602">
            <v>1</v>
          </cell>
          <cell r="AH2602">
            <v>64</v>
          </cell>
          <cell r="AI2602">
            <v>256</v>
          </cell>
          <cell r="AJ2602">
            <v>1666</v>
          </cell>
          <cell r="AK2602">
            <v>3333</v>
          </cell>
          <cell r="AL2602">
            <v>4358</v>
          </cell>
          <cell r="AM2602">
            <v>-555</v>
          </cell>
          <cell r="AN2602">
            <v>3888</v>
          </cell>
          <cell r="AO2602">
            <v>2133</v>
          </cell>
          <cell r="AP2602">
            <v>4166</v>
          </cell>
          <cell r="AQ2602">
            <v>833</v>
          </cell>
          <cell r="AR2602">
            <v>333</v>
          </cell>
          <cell r="AS2602">
            <v>3611</v>
          </cell>
          <cell r="AT2602">
            <v>-555</v>
          </cell>
          <cell r="AU2602">
            <v>833</v>
          </cell>
          <cell r="AV2602">
            <v>-20000</v>
          </cell>
          <cell r="AW2602">
            <v>-20000</v>
          </cell>
          <cell r="AX2602">
            <v>2496</v>
          </cell>
          <cell r="AY2602">
            <v>-32000</v>
          </cell>
          <cell r="AZ2602">
            <v>2154</v>
          </cell>
          <cell r="BA2602">
            <v>1536</v>
          </cell>
          <cell r="BB2602">
            <v>600</v>
          </cell>
          <cell r="BC2602">
            <v>713</v>
          </cell>
          <cell r="BD2602">
            <v>0</v>
          </cell>
          <cell r="BE2602">
            <v>1838</v>
          </cell>
          <cell r="BF2602">
            <v>1</v>
          </cell>
          <cell r="BG2602">
            <v>2133831296</v>
          </cell>
          <cell r="BH2602">
            <v>9355439658</v>
          </cell>
          <cell r="BI2602">
            <v>3181</v>
          </cell>
          <cell r="BJ2602" t="str">
            <v xml:space="preserve">وزارت اموزش وپرورش 2                                                                                                                                  </v>
          </cell>
          <cell r="BK260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2" t="str">
            <v xml:space="preserve">مشاوره                                            </v>
          </cell>
        </row>
        <row r="2603">
          <cell r="A2603">
            <v>4132582485</v>
          </cell>
          <cell r="B2603">
            <v>3448206</v>
          </cell>
          <cell r="C2603">
            <v>323000</v>
          </cell>
          <cell r="D2603">
            <v>833324005860806</v>
          </cell>
          <cell r="E2603" t="str">
            <v xml:space="preserve">محسن                </v>
          </cell>
          <cell r="F2603" t="str">
            <v xml:space="preserve">يارمحمدي                 </v>
          </cell>
          <cell r="G2603" t="str">
            <v xml:space="preserve">علي            </v>
          </cell>
          <cell r="H2603">
            <v>4132582485</v>
          </cell>
          <cell r="I2603">
            <v>2</v>
          </cell>
          <cell r="J2603">
            <v>803</v>
          </cell>
          <cell r="K2603" t="str">
            <v>1366/03/31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 t="str">
            <v xml:space="preserve">                                                  </v>
          </cell>
          <cell r="Q2603">
            <v>0</v>
          </cell>
          <cell r="R2603">
            <v>0</v>
          </cell>
          <cell r="S2603">
            <v>7</v>
          </cell>
          <cell r="T2603">
            <v>31195</v>
          </cell>
          <cell r="U2603">
            <v>1617</v>
          </cell>
          <cell r="V2603">
            <v>2528</v>
          </cell>
          <cell r="W2603">
            <v>14510</v>
          </cell>
          <cell r="X2603">
            <v>14500</v>
          </cell>
          <cell r="Y2603">
            <v>14573</v>
          </cell>
          <cell r="Z2603">
            <v>14558</v>
          </cell>
          <cell r="AA2603">
            <v>2</v>
          </cell>
          <cell r="AB2603">
            <v>0</v>
          </cell>
          <cell r="AC2603">
            <v>0</v>
          </cell>
          <cell r="AD2603">
            <v>0</v>
          </cell>
          <cell r="AE2603">
            <v>1</v>
          </cell>
          <cell r="AF2603">
            <v>1</v>
          </cell>
          <cell r="AG2603">
            <v>3</v>
          </cell>
          <cell r="AH2603">
            <v>66</v>
          </cell>
          <cell r="AI2603">
            <v>4102</v>
          </cell>
          <cell r="AJ2603">
            <v>1388</v>
          </cell>
          <cell r="AK2603">
            <v>3846</v>
          </cell>
          <cell r="AL2603">
            <v>256</v>
          </cell>
          <cell r="AM2603">
            <v>4444</v>
          </cell>
          <cell r="AN2603">
            <v>4444</v>
          </cell>
          <cell r="AO2603">
            <v>2000</v>
          </cell>
          <cell r="AP2603">
            <v>2000</v>
          </cell>
          <cell r="AQ2603">
            <v>-277</v>
          </cell>
          <cell r="AR2603">
            <v>1777</v>
          </cell>
          <cell r="AS2603">
            <v>3846</v>
          </cell>
          <cell r="AT2603">
            <v>6250</v>
          </cell>
          <cell r="AU2603">
            <v>6190</v>
          </cell>
          <cell r="AV2603">
            <v>-20000</v>
          </cell>
          <cell r="AW2603">
            <v>-20000</v>
          </cell>
          <cell r="AX2603">
            <v>3148</v>
          </cell>
          <cell r="AY2603">
            <v>-32000</v>
          </cell>
          <cell r="AZ2603">
            <v>2925</v>
          </cell>
          <cell r="BA2603">
            <v>3297</v>
          </cell>
          <cell r="BB2603">
            <v>600</v>
          </cell>
          <cell r="BC2603">
            <v>0</v>
          </cell>
          <cell r="BD2603">
            <v>0</v>
          </cell>
          <cell r="BE2603">
            <v>2178</v>
          </cell>
          <cell r="BF2603">
            <v>1</v>
          </cell>
          <cell r="BG2603">
            <v>2133692772</v>
          </cell>
          <cell r="BH2603">
            <v>9193101454</v>
          </cell>
          <cell r="BI2603">
            <v>0</v>
          </cell>
          <cell r="BJ2603" t="str">
            <v xml:space="preserve">                                                                                                                                                      </v>
          </cell>
          <cell r="BK260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3" t="str">
            <v>ر</v>
          </cell>
        </row>
        <row r="2604">
          <cell r="A2604">
            <v>3934558674</v>
          </cell>
          <cell r="B2604">
            <v>3206702</v>
          </cell>
          <cell r="C2604">
            <v>323737</v>
          </cell>
          <cell r="D2604">
            <v>773095888705702</v>
          </cell>
          <cell r="E2604" t="str">
            <v xml:space="preserve">محمد                </v>
          </cell>
          <cell r="F2604" t="str">
            <v xml:space="preserve">يارمحمدي                 </v>
          </cell>
          <cell r="G2604" t="str">
            <v xml:space="preserve">علي محمد       </v>
          </cell>
          <cell r="H2604">
            <v>3934558674</v>
          </cell>
          <cell r="I2604">
            <v>2</v>
          </cell>
          <cell r="J2604">
            <v>14846</v>
          </cell>
          <cell r="K2604" t="str">
            <v>1367/06/29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 t="str">
            <v xml:space="preserve">                                                  </v>
          </cell>
          <cell r="Q2604">
            <v>0</v>
          </cell>
          <cell r="R2604">
            <v>0</v>
          </cell>
          <cell r="S2604">
            <v>7</v>
          </cell>
          <cell r="T2604">
            <v>31131</v>
          </cell>
          <cell r="U2604">
            <v>1473</v>
          </cell>
          <cell r="V2604">
            <v>2601</v>
          </cell>
          <cell r="W2604">
            <v>15372</v>
          </cell>
          <cell r="X2604">
            <v>0</v>
          </cell>
          <cell r="Y2604">
            <v>0</v>
          </cell>
          <cell r="Z2604">
            <v>0</v>
          </cell>
          <cell r="AA2604">
            <v>1</v>
          </cell>
          <cell r="AB2604">
            <v>2</v>
          </cell>
          <cell r="AC2604">
            <v>2</v>
          </cell>
          <cell r="AD2604">
            <v>1607</v>
          </cell>
          <cell r="AE2604">
            <v>1</v>
          </cell>
          <cell r="AF2604">
            <v>1</v>
          </cell>
          <cell r="AG2604">
            <v>3</v>
          </cell>
          <cell r="AH2604">
            <v>67</v>
          </cell>
          <cell r="AI2604">
            <v>2564</v>
          </cell>
          <cell r="AJ2604">
            <v>-555</v>
          </cell>
          <cell r="AK2604">
            <v>3333</v>
          </cell>
          <cell r="AL2604">
            <v>2564</v>
          </cell>
          <cell r="AM2604">
            <v>1388</v>
          </cell>
          <cell r="AN2604">
            <v>4722</v>
          </cell>
          <cell r="AO2604">
            <v>1600</v>
          </cell>
          <cell r="AP2604">
            <v>3333</v>
          </cell>
          <cell r="AQ2604">
            <v>3555</v>
          </cell>
          <cell r="AR2604">
            <v>2666</v>
          </cell>
          <cell r="AS2604">
            <v>0</v>
          </cell>
          <cell r="AT2604">
            <v>-20000</v>
          </cell>
          <cell r="AU2604">
            <v>-20000</v>
          </cell>
          <cell r="AV2604">
            <v>-20000</v>
          </cell>
          <cell r="AW2604">
            <v>-20000</v>
          </cell>
          <cell r="AX2604">
            <v>3254</v>
          </cell>
          <cell r="AY2604">
            <v>-32000</v>
          </cell>
          <cell r="AZ2604">
            <v>2230</v>
          </cell>
          <cell r="BA2604">
            <v>2388</v>
          </cell>
          <cell r="BB2604">
            <v>600</v>
          </cell>
          <cell r="BC2604">
            <v>930</v>
          </cell>
          <cell r="BD2604">
            <v>0</v>
          </cell>
          <cell r="BE2604">
            <v>2066</v>
          </cell>
          <cell r="BF2604">
            <v>1</v>
          </cell>
          <cell r="BG2604">
            <v>2144753686</v>
          </cell>
          <cell r="BH2604">
            <v>9375686434</v>
          </cell>
          <cell r="BI2604">
            <v>0</v>
          </cell>
          <cell r="BJ2604" t="str">
            <v xml:space="preserve">                                                                                                                                                      </v>
          </cell>
          <cell r="BK260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4" t="str">
            <v xml:space="preserve">دبيري هنر                                         </v>
          </cell>
        </row>
        <row r="2605">
          <cell r="A2605">
            <v>4200062135</v>
          </cell>
          <cell r="B2605">
            <v>3361882</v>
          </cell>
          <cell r="C2605">
            <v>329160</v>
          </cell>
          <cell r="D2605">
            <v>773247834547882</v>
          </cell>
          <cell r="E2605" t="str">
            <v xml:space="preserve">سعيد                </v>
          </cell>
          <cell r="F2605" t="str">
            <v xml:space="preserve">ياري                     </v>
          </cell>
          <cell r="G2605" t="str">
            <v xml:space="preserve">اله يار        </v>
          </cell>
          <cell r="H2605">
            <v>4200062135</v>
          </cell>
          <cell r="I2605">
            <v>2</v>
          </cell>
          <cell r="J2605">
            <v>4200062135</v>
          </cell>
          <cell r="K2605" t="str">
            <v>1369/06/17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 t="str">
            <v xml:space="preserve">                                                  </v>
          </cell>
          <cell r="Q2605">
            <v>0</v>
          </cell>
          <cell r="R2605">
            <v>0</v>
          </cell>
          <cell r="S2605">
            <v>7</v>
          </cell>
          <cell r="T2605">
            <v>30753</v>
          </cell>
          <cell r="U2605">
            <v>1640</v>
          </cell>
          <cell r="V2605">
            <v>2517</v>
          </cell>
          <cell r="W2605">
            <v>14675</v>
          </cell>
          <cell r="X2605">
            <v>14649</v>
          </cell>
          <cell r="Y2605">
            <v>14942</v>
          </cell>
          <cell r="Z2605">
            <v>14950</v>
          </cell>
          <cell r="AA2605">
            <v>2</v>
          </cell>
          <cell r="AB2605">
            <v>0</v>
          </cell>
          <cell r="AC2605">
            <v>0</v>
          </cell>
          <cell r="AD2605">
            <v>0</v>
          </cell>
          <cell r="AE2605">
            <v>1</v>
          </cell>
          <cell r="AF2605">
            <v>1</v>
          </cell>
          <cell r="AG2605">
            <v>1</v>
          </cell>
          <cell r="AH2605">
            <v>69</v>
          </cell>
          <cell r="AI2605">
            <v>1794</v>
          </cell>
          <cell r="AJ2605">
            <v>833</v>
          </cell>
          <cell r="AK2605">
            <v>4615</v>
          </cell>
          <cell r="AL2605">
            <v>4871</v>
          </cell>
          <cell r="AM2605">
            <v>1111</v>
          </cell>
          <cell r="AN2605">
            <v>3055</v>
          </cell>
          <cell r="AO2605">
            <v>2400</v>
          </cell>
          <cell r="AP2605">
            <v>4722</v>
          </cell>
          <cell r="AQ2605">
            <v>2444</v>
          </cell>
          <cell r="AR2605">
            <v>3076</v>
          </cell>
          <cell r="AS2605">
            <v>4000</v>
          </cell>
          <cell r="AT2605">
            <v>2000</v>
          </cell>
          <cell r="AU2605">
            <v>-20000</v>
          </cell>
          <cell r="AV2605">
            <v>-20000</v>
          </cell>
          <cell r="AW2605">
            <v>-20000</v>
          </cell>
          <cell r="AX2605">
            <v>3016</v>
          </cell>
          <cell r="AY2605">
            <v>-32000</v>
          </cell>
          <cell r="AZ2605">
            <v>2668</v>
          </cell>
          <cell r="BA2605">
            <v>3248</v>
          </cell>
          <cell r="BB2605">
            <v>600</v>
          </cell>
          <cell r="BC2605">
            <v>0</v>
          </cell>
          <cell r="BD2605">
            <v>0</v>
          </cell>
          <cell r="BE2605">
            <v>2467</v>
          </cell>
          <cell r="BF2605">
            <v>1</v>
          </cell>
          <cell r="BG2605">
            <v>6632721843</v>
          </cell>
          <cell r="BH2605">
            <v>9165605521</v>
          </cell>
          <cell r="BI2605">
            <v>3181</v>
          </cell>
          <cell r="BJ2605" t="str">
            <v xml:space="preserve">وزارت اموزش وپرورش 2                                                                                                                                  </v>
          </cell>
          <cell r="BK260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5" t="str">
            <v xml:space="preserve">اموزگارابتدايي                                    </v>
          </cell>
        </row>
        <row r="2606">
          <cell r="A2606">
            <v>3369977486</v>
          </cell>
          <cell r="B2606">
            <v>3379301</v>
          </cell>
          <cell r="C2606">
            <v>322537</v>
          </cell>
          <cell r="D2606">
            <v>533260935358651</v>
          </cell>
          <cell r="E2606" t="str">
            <v xml:space="preserve">قدرت اله            </v>
          </cell>
          <cell r="F2606" t="str">
            <v xml:space="preserve">ياري                     </v>
          </cell>
          <cell r="G2606" t="str">
            <v xml:space="preserve">خمان           </v>
          </cell>
          <cell r="H2606">
            <v>3369977486</v>
          </cell>
          <cell r="I2606">
            <v>2</v>
          </cell>
          <cell r="J2606">
            <v>118</v>
          </cell>
          <cell r="K2606" t="str">
            <v>1367/01/10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 t="str">
            <v xml:space="preserve">                                                  </v>
          </cell>
          <cell r="Q2606">
            <v>0</v>
          </cell>
          <cell r="R2606">
            <v>0</v>
          </cell>
          <cell r="S2606">
            <v>7</v>
          </cell>
          <cell r="T2606">
            <v>30408</v>
          </cell>
          <cell r="U2606">
            <v>1743</v>
          </cell>
          <cell r="V2606">
            <v>2524</v>
          </cell>
          <cell r="W2606">
            <v>17527</v>
          </cell>
          <cell r="X2606">
            <v>17528</v>
          </cell>
          <cell r="Y2606">
            <v>17557</v>
          </cell>
          <cell r="Z2606">
            <v>17530</v>
          </cell>
          <cell r="AA2606">
            <v>2</v>
          </cell>
          <cell r="AB2606">
            <v>0</v>
          </cell>
          <cell r="AC2606">
            <v>0</v>
          </cell>
          <cell r="AD2606">
            <v>0</v>
          </cell>
          <cell r="AE2606">
            <v>4</v>
          </cell>
          <cell r="AF2606">
            <v>1</v>
          </cell>
          <cell r="AG2606">
            <v>6</v>
          </cell>
          <cell r="AH2606">
            <v>67</v>
          </cell>
          <cell r="AI2606">
            <v>1025</v>
          </cell>
          <cell r="AJ2606">
            <v>1388</v>
          </cell>
          <cell r="AK2606">
            <v>-256</v>
          </cell>
          <cell r="AL2606">
            <v>2307</v>
          </cell>
          <cell r="AM2606">
            <v>-5000</v>
          </cell>
          <cell r="AN2606">
            <v>277</v>
          </cell>
          <cell r="AO2606">
            <v>800</v>
          </cell>
          <cell r="AP2606">
            <v>0</v>
          </cell>
          <cell r="AQ2606">
            <v>3333</v>
          </cell>
          <cell r="AR2606">
            <v>1944</v>
          </cell>
          <cell r="AS2606">
            <v>512</v>
          </cell>
          <cell r="AT2606">
            <v>-5000</v>
          </cell>
          <cell r="AU2606">
            <v>-20000</v>
          </cell>
          <cell r="AV2606">
            <v>-20000</v>
          </cell>
          <cell r="AW2606">
            <v>-20000</v>
          </cell>
          <cell r="AX2606">
            <v>1010</v>
          </cell>
          <cell r="AY2606">
            <v>7070</v>
          </cell>
          <cell r="AZ2606">
            <v>791</v>
          </cell>
          <cell r="BA2606">
            <v>1157</v>
          </cell>
          <cell r="BB2606">
            <v>600</v>
          </cell>
          <cell r="BC2606">
            <v>0</v>
          </cell>
          <cell r="BD2606">
            <v>0</v>
          </cell>
          <cell r="BE2606">
            <v>1839</v>
          </cell>
          <cell r="BF2606">
            <v>1</v>
          </cell>
          <cell r="BG2606">
            <v>9185986773</v>
          </cell>
          <cell r="BH2606">
            <v>9185986773</v>
          </cell>
          <cell r="BI2606">
            <v>3181</v>
          </cell>
          <cell r="BJ2606" t="str">
            <v xml:space="preserve">وزارت اموزش وپرورش 2                                                                                                                                  </v>
          </cell>
          <cell r="BK260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6" t="str">
            <v xml:space="preserve">هنراموزحسابداري                                   </v>
          </cell>
        </row>
        <row r="2607">
          <cell r="A2607">
            <v>4549879505</v>
          </cell>
          <cell r="B2607">
            <v>3365643</v>
          </cell>
          <cell r="C2607">
            <v>410216</v>
          </cell>
          <cell r="D2607">
            <v>733246087145293</v>
          </cell>
          <cell r="E2607" t="str">
            <v xml:space="preserve">نيما                </v>
          </cell>
          <cell r="F2607" t="str">
            <v xml:space="preserve">ياري                     </v>
          </cell>
          <cell r="G2607" t="str">
            <v xml:space="preserve">حسين علي       </v>
          </cell>
          <cell r="H2607">
            <v>4549879505</v>
          </cell>
          <cell r="I2607">
            <v>2</v>
          </cell>
          <cell r="J2607">
            <v>796</v>
          </cell>
          <cell r="K2607" t="str">
            <v>1363/06/22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 t="str">
            <v xml:space="preserve">                                                  </v>
          </cell>
          <cell r="Q2607">
            <v>0</v>
          </cell>
          <cell r="R2607">
            <v>0</v>
          </cell>
          <cell r="S2607">
            <v>8</v>
          </cell>
          <cell r="T2607">
            <v>32363</v>
          </cell>
          <cell r="U2607">
            <v>1620</v>
          </cell>
          <cell r="V2607">
            <v>2605</v>
          </cell>
          <cell r="W2607">
            <v>15189</v>
          </cell>
          <cell r="X2607">
            <v>15191</v>
          </cell>
          <cell r="Y2607">
            <v>15194</v>
          </cell>
          <cell r="Z2607">
            <v>15190</v>
          </cell>
          <cell r="AA2607">
            <v>1</v>
          </cell>
          <cell r="AB2607">
            <v>4</v>
          </cell>
          <cell r="AC2607">
            <v>1</v>
          </cell>
          <cell r="AD2607">
            <v>16</v>
          </cell>
          <cell r="AE2607">
            <v>1</v>
          </cell>
          <cell r="AF2607">
            <v>1</v>
          </cell>
          <cell r="AG2607">
            <v>3</v>
          </cell>
          <cell r="AH2607">
            <v>63</v>
          </cell>
          <cell r="AI2607">
            <v>3333</v>
          </cell>
          <cell r="AJ2607">
            <v>1388</v>
          </cell>
          <cell r="AK2607">
            <v>3846</v>
          </cell>
          <cell r="AL2607">
            <v>1025</v>
          </cell>
          <cell r="AM2607">
            <v>6944</v>
          </cell>
          <cell r="AN2607">
            <v>1111</v>
          </cell>
          <cell r="AO2607">
            <v>2266</v>
          </cell>
          <cell r="AP2607">
            <v>2666</v>
          </cell>
          <cell r="AQ2607">
            <v>2000</v>
          </cell>
          <cell r="AR2607">
            <v>3333</v>
          </cell>
          <cell r="AS2607">
            <v>2222</v>
          </cell>
          <cell r="AT2607">
            <v>5666</v>
          </cell>
          <cell r="AU2607">
            <v>-20000</v>
          </cell>
          <cell r="AV2607">
            <v>-20000</v>
          </cell>
          <cell r="AW2607">
            <v>-20000</v>
          </cell>
          <cell r="AX2607">
            <v>3652</v>
          </cell>
          <cell r="AY2607">
            <v>-32000</v>
          </cell>
          <cell r="AZ2607">
            <v>2844</v>
          </cell>
          <cell r="BA2607">
            <v>3177</v>
          </cell>
          <cell r="BB2607">
            <v>600</v>
          </cell>
          <cell r="BC2607">
            <v>609</v>
          </cell>
          <cell r="BD2607">
            <v>0</v>
          </cell>
          <cell r="BE2607">
            <v>2344</v>
          </cell>
          <cell r="BF2607">
            <v>1</v>
          </cell>
          <cell r="BG2607">
            <v>9398979612</v>
          </cell>
          <cell r="BH2607">
            <v>9398979612</v>
          </cell>
          <cell r="BI2607">
            <v>0</v>
          </cell>
          <cell r="BJ2607" t="str">
            <v xml:space="preserve">                                                                                                                                                      </v>
          </cell>
          <cell r="BK260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7" t="str">
            <v xml:space="preserve">تربيت بدني                                        </v>
          </cell>
        </row>
        <row r="2608">
          <cell r="A2608">
            <v>1502655004</v>
          </cell>
          <cell r="B2608">
            <v>3460338</v>
          </cell>
          <cell r="C2608">
            <v>319683</v>
          </cell>
          <cell r="D2608">
            <v>953334946546738</v>
          </cell>
          <cell r="E2608" t="str">
            <v xml:space="preserve">جليل                </v>
          </cell>
          <cell r="F2608" t="str">
            <v xml:space="preserve">ياري درمشكانلو           </v>
          </cell>
          <cell r="G2608" t="str">
            <v xml:space="preserve">حفظ اله        </v>
          </cell>
          <cell r="H2608">
            <v>1502655004</v>
          </cell>
          <cell r="I2608">
            <v>2</v>
          </cell>
          <cell r="J2608">
            <v>8151</v>
          </cell>
          <cell r="K2608" t="str">
            <v>1366/10/20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 t="str">
            <v xml:space="preserve">                                                  </v>
          </cell>
          <cell r="Q2608">
            <v>0</v>
          </cell>
          <cell r="R2608">
            <v>0</v>
          </cell>
          <cell r="S2608">
            <v>7</v>
          </cell>
          <cell r="T2608">
            <v>30542</v>
          </cell>
          <cell r="U2608">
            <v>1313</v>
          </cell>
          <cell r="V2608">
            <v>2509</v>
          </cell>
          <cell r="W2608">
            <v>15838</v>
          </cell>
          <cell r="X2608">
            <v>0</v>
          </cell>
          <cell r="Y2608">
            <v>0</v>
          </cell>
          <cell r="Z2608">
            <v>0</v>
          </cell>
          <cell r="AA2608">
            <v>1</v>
          </cell>
          <cell r="AB2608">
            <v>3</v>
          </cell>
          <cell r="AC2608">
            <v>2</v>
          </cell>
          <cell r="AD2608">
            <v>1624</v>
          </cell>
          <cell r="AE2608">
            <v>1</v>
          </cell>
          <cell r="AF2608">
            <v>1</v>
          </cell>
          <cell r="AG2608">
            <v>1</v>
          </cell>
          <cell r="AH2608">
            <v>66</v>
          </cell>
          <cell r="AI2608">
            <v>2307</v>
          </cell>
          <cell r="AJ2608">
            <v>-5000</v>
          </cell>
          <cell r="AK2608">
            <v>4358</v>
          </cell>
          <cell r="AL2608">
            <v>2820</v>
          </cell>
          <cell r="AM2608">
            <v>1944</v>
          </cell>
          <cell r="AN2608">
            <v>5000</v>
          </cell>
          <cell r="AO2608">
            <v>400</v>
          </cell>
          <cell r="AP2608">
            <v>5777</v>
          </cell>
          <cell r="AQ2608">
            <v>750</v>
          </cell>
          <cell r="AR2608">
            <v>444</v>
          </cell>
          <cell r="AS2608">
            <v>-20000</v>
          </cell>
          <cell r="AT2608">
            <v>-20000</v>
          </cell>
          <cell r="AU2608">
            <v>-20000</v>
          </cell>
          <cell r="AV2608">
            <v>-20000</v>
          </cell>
          <cell r="AW2608">
            <v>-20000</v>
          </cell>
          <cell r="AX2608">
            <v>3297</v>
          </cell>
          <cell r="AY2608">
            <v>-32000</v>
          </cell>
          <cell r="AZ2608">
            <v>2404</v>
          </cell>
          <cell r="BA2608">
            <v>2323</v>
          </cell>
          <cell r="BB2608">
            <v>600</v>
          </cell>
          <cell r="BC2608">
            <v>942</v>
          </cell>
          <cell r="BD2608">
            <v>0</v>
          </cell>
          <cell r="BE2608">
            <v>2160</v>
          </cell>
          <cell r="BF2608">
            <v>1</v>
          </cell>
          <cell r="BG2608">
            <v>2165327316</v>
          </cell>
          <cell r="BH2608">
            <v>9123958067</v>
          </cell>
          <cell r="BI2608">
            <v>3181</v>
          </cell>
          <cell r="BJ2608" t="str">
            <v xml:space="preserve">وزارت اموزش وپرورش 2                                                                                                                                  </v>
          </cell>
          <cell r="BK260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8" t="str">
            <v xml:space="preserve">زبان وادبيات فارسي                                </v>
          </cell>
        </row>
        <row r="2609">
          <cell r="A2609">
            <v>4219823761</v>
          </cell>
          <cell r="B2609">
            <v>3350670</v>
          </cell>
          <cell r="C2609">
            <v>325771</v>
          </cell>
          <cell r="D2609">
            <v>853230422740870</v>
          </cell>
          <cell r="E2609" t="str">
            <v xml:space="preserve">محمدكريم            </v>
          </cell>
          <cell r="F2609" t="str">
            <v xml:space="preserve">ياري زاده                </v>
          </cell>
          <cell r="G2609" t="str">
            <v xml:space="preserve">غلامعباس       </v>
          </cell>
          <cell r="H2609">
            <v>4219823761</v>
          </cell>
          <cell r="I2609">
            <v>2</v>
          </cell>
          <cell r="J2609">
            <v>6823</v>
          </cell>
          <cell r="K2609" t="str">
            <v>1365/11/25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 t="str">
            <v xml:space="preserve">                                                  </v>
          </cell>
          <cell r="Q2609">
            <v>0</v>
          </cell>
          <cell r="R2609">
            <v>0</v>
          </cell>
          <cell r="S2609">
            <v>7</v>
          </cell>
          <cell r="T2609">
            <v>30802</v>
          </cell>
          <cell r="U2609">
            <v>1580</v>
          </cell>
          <cell r="V2609">
            <v>2613</v>
          </cell>
          <cell r="W2609">
            <v>17136</v>
          </cell>
          <cell r="X2609">
            <v>17211</v>
          </cell>
          <cell r="Y2609">
            <v>17209</v>
          </cell>
          <cell r="Z2609">
            <v>17203</v>
          </cell>
          <cell r="AA2609">
            <v>1</v>
          </cell>
          <cell r="AB2609">
            <v>4</v>
          </cell>
          <cell r="AC2609">
            <v>2</v>
          </cell>
          <cell r="AD2609">
            <v>1607</v>
          </cell>
          <cell r="AE2609">
            <v>1</v>
          </cell>
          <cell r="AF2609">
            <v>1</v>
          </cell>
          <cell r="AG2609">
            <v>1</v>
          </cell>
          <cell r="AH2609">
            <v>65</v>
          </cell>
          <cell r="AI2609">
            <v>769</v>
          </cell>
          <cell r="AJ2609">
            <v>555</v>
          </cell>
          <cell r="AK2609">
            <v>6153</v>
          </cell>
          <cell r="AL2609">
            <v>6410</v>
          </cell>
          <cell r="AM2609">
            <v>277</v>
          </cell>
          <cell r="AN2609">
            <v>5277</v>
          </cell>
          <cell r="AO2609">
            <v>1333</v>
          </cell>
          <cell r="AP2609">
            <v>4333</v>
          </cell>
          <cell r="AQ2609">
            <v>333</v>
          </cell>
          <cell r="AR2609">
            <v>3333</v>
          </cell>
          <cell r="AS2609">
            <v>666</v>
          </cell>
          <cell r="AT2609">
            <v>0</v>
          </cell>
          <cell r="AU2609">
            <v>-1333</v>
          </cell>
          <cell r="AV2609">
            <v>1666</v>
          </cell>
          <cell r="AW2609">
            <v>-20000</v>
          </cell>
          <cell r="AX2609">
            <v>2740</v>
          </cell>
          <cell r="AY2609">
            <v>-32000</v>
          </cell>
          <cell r="AZ2609">
            <v>2967</v>
          </cell>
          <cell r="BA2609">
            <v>1285</v>
          </cell>
          <cell r="BB2609">
            <v>600</v>
          </cell>
          <cell r="BC2609">
            <v>783</v>
          </cell>
          <cell r="BD2609">
            <v>0</v>
          </cell>
          <cell r="BE2609">
            <v>1758</v>
          </cell>
          <cell r="BF2609">
            <v>1</v>
          </cell>
          <cell r="BG2609">
            <v>2133896361</v>
          </cell>
          <cell r="BH2609">
            <v>9332329584</v>
          </cell>
          <cell r="BI2609">
            <v>3181</v>
          </cell>
          <cell r="BJ2609" t="str">
            <v xml:space="preserve">وزارت اموزش وپرورش 2                                                                                                                                  </v>
          </cell>
          <cell r="BK260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09" t="str">
            <v xml:space="preserve">مربي امورتربيتي مدارس                             </v>
          </cell>
        </row>
        <row r="2610">
          <cell r="A2610">
            <v>749755415</v>
          </cell>
          <cell r="B2610">
            <v>3468652</v>
          </cell>
          <cell r="C2610">
            <v>379982</v>
          </cell>
          <cell r="D2610">
            <v>853340228585152</v>
          </cell>
          <cell r="E2610" t="str">
            <v xml:space="preserve">احمد                </v>
          </cell>
          <cell r="F2610" t="str">
            <v xml:space="preserve">ياسايي                   </v>
          </cell>
          <cell r="G2610" t="str">
            <v xml:space="preserve">محمد           </v>
          </cell>
          <cell r="H2610">
            <v>749755415</v>
          </cell>
          <cell r="I2610">
            <v>2</v>
          </cell>
          <cell r="J2610">
            <v>26</v>
          </cell>
          <cell r="K2610" t="str">
            <v>1363/10/01</v>
          </cell>
          <cell r="L2610">
            <v>3</v>
          </cell>
          <cell r="M2610">
            <v>0</v>
          </cell>
          <cell r="N2610">
            <v>0</v>
          </cell>
          <cell r="O2610">
            <v>0</v>
          </cell>
          <cell r="P2610" t="str">
            <v xml:space="preserve">                                                  </v>
          </cell>
          <cell r="Q2610">
            <v>0</v>
          </cell>
          <cell r="R2610">
            <v>0</v>
          </cell>
          <cell r="S2610">
            <v>7</v>
          </cell>
          <cell r="T2610">
            <v>30238</v>
          </cell>
          <cell r="U2610">
            <v>1566</v>
          </cell>
          <cell r="V2610">
            <v>2602</v>
          </cell>
          <cell r="W2610">
            <v>15296</v>
          </cell>
          <cell r="X2610">
            <v>15302</v>
          </cell>
          <cell r="Y2610">
            <v>15319</v>
          </cell>
          <cell r="Z2610">
            <v>15320</v>
          </cell>
          <cell r="AA2610">
            <v>2</v>
          </cell>
          <cell r="AB2610">
            <v>0</v>
          </cell>
          <cell r="AC2610">
            <v>0</v>
          </cell>
          <cell r="AD2610">
            <v>0</v>
          </cell>
          <cell r="AE2610">
            <v>4</v>
          </cell>
          <cell r="AF2610">
            <v>1</v>
          </cell>
          <cell r="AG2610">
            <v>6</v>
          </cell>
          <cell r="AH2610">
            <v>63</v>
          </cell>
          <cell r="AI2610">
            <v>1025</v>
          </cell>
          <cell r="AJ2610">
            <v>1944</v>
          </cell>
          <cell r="AK2610">
            <v>-256</v>
          </cell>
          <cell r="AL2610">
            <v>2820</v>
          </cell>
          <cell r="AM2610">
            <v>-277</v>
          </cell>
          <cell r="AN2610">
            <v>2222</v>
          </cell>
          <cell r="AO2610">
            <v>2000</v>
          </cell>
          <cell r="AP2610">
            <v>-5000</v>
          </cell>
          <cell r="AQ2610">
            <v>2666</v>
          </cell>
          <cell r="AR2610">
            <v>3666</v>
          </cell>
          <cell r="AS2610">
            <v>3500</v>
          </cell>
          <cell r="AT2610">
            <v>-20000</v>
          </cell>
          <cell r="AU2610">
            <v>-20000</v>
          </cell>
          <cell r="AV2610">
            <v>-20000</v>
          </cell>
          <cell r="AW2610">
            <v>-20000</v>
          </cell>
          <cell r="AX2610">
            <v>2016</v>
          </cell>
          <cell r="AY2610">
            <v>3427</v>
          </cell>
          <cell r="AZ2610">
            <v>1354</v>
          </cell>
          <cell r="BA2610">
            <v>2458</v>
          </cell>
          <cell r="BB2610">
            <v>600</v>
          </cell>
          <cell r="BC2610">
            <v>0</v>
          </cell>
          <cell r="BD2610">
            <v>0</v>
          </cell>
          <cell r="BE2610">
            <v>2753</v>
          </cell>
          <cell r="BF2610">
            <v>1</v>
          </cell>
          <cell r="BG2610">
            <v>5133730549</v>
          </cell>
          <cell r="BH2610">
            <v>9159153858</v>
          </cell>
          <cell r="BI2610">
            <v>3181</v>
          </cell>
          <cell r="BJ2610" t="str">
            <v xml:space="preserve">وزارت اموزش وپرورش 2                                                                                                                                  </v>
          </cell>
          <cell r="BK261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0" t="str">
            <v xml:space="preserve">دبيري تاريخ                                       </v>
          </cell>
        </row>
        <row r="2611">
          <cell r="A2611">
            <v>2691445372</v>
          </cell>
          <cell r="B2611">
            <v>3460792</v>
          </cell>
          <cell r="C2611">
            <v>316380</v>
          </cell>
          <cell r="D2611">
            <v>273341820028292</v>
          </cell>
          <cell r="E2611" t="str">
            <v xml:space="preserve">حليمه               </v>
          </cell>
          <cell r="F2611" t="str">
            <v xml:space="preserve">ياسورعليپور              </v>
          </cell>
          <cell r="G2611" t="str">
            <v xml:space="preserve">محمود          </v>
          </cell>
          <cell r="H2611">
            <v>2691445372</v>
          </cell>
          <cell r="I2611">
            <v>1</v>
          </cell>
          <cell r="J2611">
            <v>18</v>
          </cell>
          <cell r="K2611" t="str">
            <v>1353/05/01</v>
          </cell>
          <cell r="L2611">
            <v>14</v>
          </cell>
          <cell r="M2611">
            <v>0</v>
          </cell>
          <cell r="N2611">
            <v>0</v>
          </cell>
          <cell r="O2611">
            <v>0</v>
          </cell>
          <cell r="P2611" t="str">
            <v xml:space="preserve">                                                  </v>
          </cell>
          <cell r="Q2611">
            <v>0</v>
          </cell>
          <cell r="R2611">
            <v>0</v>
          </cell>
          <cell r="S2611">
            <v>7</v>
          </cell>
          <cell r="T2611">
            <v>30026</v>
          </cell>
          <cell r="U2611">
            <v>1545</v>
          </cell>
          <cell r="V2611">
            <v>2517</v>
          </cell>
          <cell r="W2611">
            <v>14671</v>
          </cell>
          <cell r="X2611">
            <v>14672</v>
          </cell>
          <cell r="Y2611">
            <v>14677</v>
          </cell>
          <cell r="Z2611">
            <v>14680</v>
          </cell>
          <cell r="AA2611">
            <v>2</v>
          </cell>
          <cell r="AB2611">
            <v>0</v>
          </cell>
          <cell r="AC2611">
            <v>0</v>
          </cell>
          <cell r="AD2611">
            <v>0</v>
          </cell>
          <cell r="AE2611">
            <v>4</v>
          </cell>
          <cell r="AF2611">
            <v>1</v>
          </cell>
          <cell r="AG2611">
            <v>6</v>
          </cell>
          <cell r="AH2611">
            <v>53</v>
          </cell>
          <cell r="AI2611">
            <v>-512</v>
          </cell>
          <cell r="AJ2611">
            <v>-555</v>
          </cell>
          <cell r="AK2611">
            <v>-1025</v>
          </cell>
          <cell r="AL2611">
            <v>1794</v>
          </cell>
          <cell r="AM2611">
            <v>277</v>
          </cell>
          <cell r="AN2611">
            <v>1666</v>
          </cell>
          <cell r="AO2611">
            <v>800</v>
          </cell>
          <cell r="AP2611">
            <v>0</v>
          </cell>
          <cell r="AQ2611">
            <v>1111</v>
          </cell>
          <cell r="AR2611">
            <v>1282</v>
          </cell>
          <cell r="AS2611">
            <v>444</v>
          </cell>
          <cell r="AT2611">
            <v>-5000</v>
          </cell>
          <cell r="AU2611">
            <v>-20000</v>
          </cell>
          <cell r="AV2611">
            <v>-20000</v>
          </cell>
          <cell r="AW2611">
            <v>-20000</v>
          </cell>
          <cell r="AX2611">
            <v>479</v>
          </cell>
          <cell r="AY2611">
            <v>3353</v>
          </cell>
          <cell r="AZ2611">
            <v>349</v>
          </cell>
          <cell r="BA2611">
            <v>567</v>
          </cell>
          <cell r="BB2611">
            <v>600</v>
          </cell>
          <cell r="BC2611">
            <v>0</v>
          </cell>
          <cell r="BD2611">
            <v>0</v>
          </cell>
          <cell r="BE2611">
            <v>2467</v>
          </cell>
          <cell r="BF2611">
            <v>1</v>
          </cell>
          <cell r="BG2611">
            <v>2156357600</v>
          </cell>
          <cell r="BH2611">
            <v>9191356736</v>
          </cell>
          <cell r="BI2611">
            <v>3181</v>
          </cell>
          <cell r="BJ2611" t="str">
            <v xml:space="preserve">وزارت اموزش وپرورش 2                                                                                                                                  </v>
          </cell>
          <cell r="BK261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1" t="str">
            <v xml:space="preserve">اموزگارابتدايي                                    </v>
          </cell>
        </row>
        <row r="2612">
          <cell r="A2612">
            <v>11670861</v>
          </cell>
          <cell r="B2612">
            <v>3265457</v>
          </cell>
          <cell r="C2612">
            <v>321463</v>
          </cell>
          <cell r="D2612">
            <v>663158228450207</v>
          </cell>
          <cell r="E2612" t="str">
            <v xml:space="preserve">محمداحسان           </v>
          </cell>
          <cell r="F2612" t="str">
            <v xml:space="preserve">ياسين نژاد               </v>
          </cell>
          <cell r="G2612" t="str">
            <v xml:space="preserve">داود           </v>
          </cell>
          <cell r="H2612">
            <v>11670861</v>
          </cell>
          <cell r="I2612">
            <v>2</v>
          </cell>
          <cell r="J2612">
            <v>11670861</v>
          </cell>
          <cell r="K2612" t="str">
            <v>1368/03/15</v>
          </cell>
          <cell r="L2612">
            <v>0</v>
          </cell>
          <cell r="M2612">
            <v>12</v>
          </cell>
          <cell r="N2612">
            <v>6</v>
          </cell>
          <cell r="O2612">
            <v>0</v>
          </cell>
          <cell r="P2612" t="str">
            <v xml:space="preserve">                                                  </v>
          </cell>
          <cell r="Q2612">
            <v>0</v>
          </cell>
          <cell r="R2612">
            <v>0</v>
          </cell>
          <cell r="S2612">
            <v>7</v>
          </cell>
          <cell r="T2612">
            <v>31280</v>
          </cell>
          <cell r="U2612">
            <v>1495</v>
          </cell>
          <cell r="V2612">
            <v>2520</v>
          </cell>
          <cell r="W2612">
            <v>16846</v>
          </cell>
          <cell r="X2612">
            <v>16848</v>
          </cell>
          <cell r="Y2612">
            <v>16850</v>
          </cell>
          <cell r="Z2612">
            <v>0</v>
          </cell>
          <cell r="AA2612">
            <v>1</v>
          </cell>
          <cell r="AB2612">
            <v>1</v>
          </cell>
          <cell r="AC2612">
            <v>1</v>
          </cell>
          <cell r="AD2612">
            <v>16</v>
          </cell>
          <cell r="AE2612">
            <v>2</v>
          </cell>
          <cell r="AF2612">
            <v>1</v>
          </cell>
          <cell r="AG2612">
            <v>1</v>
          </cell>
          <cell r="AH2612">
            <v>68</v>
          </cell>
          <cell r="AI2612">
            <v>2820</v>
          </cell>
          <cell r="AJ2612">
            <v>2222</v>
          </cell>
          <cell r="AK2612">
            <v>-1282</v>
          </cell>
          <cell r="AL2612">
            <v>4871</v>
          </cell>
          <cell r="AM2612">
            <v>2222</v>
          </cell>
          <cell r="AN2612">
            <v>3333</v>
          </cell>
          <cell r="AO2612">
            <v>-133</v>
          </cell>
          <cell r="AP2612">
            <v>1666</v>
          </cell>
          <cell r="AQ2612">
            <v>-555</v>
          </cell>
          <cell r="AR2612">
            <v>-2051</v>
          </cell>
          <cell r="AS2612">
            <v>-1282</v>
          </cell>
          <cell r="AT2612">
            <v>4666</v>
          </cell>
          <cell r="AU2612">
            <v>4666</v>
          </cell>
          <cell r="AV2612">
            <v>-20000</v>
          </cell>
          <cell r="AW2612">
            <v>-20000</v>
          </cell>
          <cell r="AX2612">
            <v>1816</v>
          </cell>
          <cell r="AY2612">
            <v>-32000</v>
          </cell>
          <cell r="AZ2612">
            <v>2007</v>
          </cell>
          <cell r="BA2612">
            <v>1185</v>
          </cell>
          <cell r="BB2612">
            <v>600</v>
          </cell>
          <cell r="BC2612">
            <v>303</v>
          </cell>
          <cell r="BD2612">
            <v>0</v>
          </cell>
          <cell r="BE2612">
            <v>1986</v>
          </cell>
          <cell r="BF2612">
            <v>1</v>
          </cell>
          <cell r="BG2612">
            <v>2122936442</v>
          </cell>
          <cell r="BH2612">
            <v>9126549864</v>
          </cell>
          <cell r="BI2612">
            <v>3181</v>
          </cell>
          <cell r="BJ2612" t="str">
            <v xml:space="preserve">وزارت اموزش وپرورش 2                                                                                                                                  </v>
          </cell>
          <cell r="BK261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2" t="str">
            <v xml:space="preserve">كامپيوتر                                          </v>
          </cell>
        </row>
        <row r="2613">
          <cell r="A2613">
            <v>5819982878</v>
          </cell>
          <cell r="B2613">
            <v>3216711</v>
          </cell>
          <cell r="C2613">
            <v>320990</v>
          </cell>
          <cell r="D2613">
            <v>313105034402561</v>
          </cell>
          <cell r="E2613" t="str">
            <v xml:space="preserve">مجتبي               </v>
          </cell>
          <cell r="F2613" t="str">
            <v xml:space="preserve">ياسيني فريد              </v>
          </cell>
          <cell r="G2613" t="str">
            <v xml:space="preserve">رضا            </v>
          </cell>
          <cell r="H2613">
            <v>5819982878</v>
          </cell>
          <cell r="I2613">
            <v>2</v>
          </cell>
          <cell r="J2613">
            <v>85</v>
          </cell>
          <cell r="K2613" t="str">
            <v>1365/02/01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 t="str">
            <v xml:space="preserve">                                                  </v>
          </cell>
          <cell r="Q2613">
            <v>0</v>
          </cell>
          <cell r="R2613">
            <v>0</v>
          </cell>
          <cell r="S2613">
            <v>8</v>
          </cell>
          <cell r="T2613">
            <v>30753</v>
          </cell>
          <cell r="U2613">
            <v>1565</v>
          </cell>
          <cell r="V2613">
            <v>2517</v>
          </cell>
          <cell r="W2613">
            <v>14675</v>
          </cell>
          <cell r="X2613">
            <v>14649</v>
          </cell>
          <cell r="Y2613">
            <v>14647</v>
          </cell>
          <cell r="Z2613">
            <v>14650</v>
          </cell>
          <cell r="AA2613">
            <v>1</v>
          </cell>
          <cell r="AB2613">
            <v>3</v>
          </cell>
          <cell r="AC2613">
            <v>1</v>
          </cell>
          <cell r="AD2613">
            <v>16</v>
          </cell>
          <cell r="AE2613">
            <v>1</v>
          </cell>
          <cell r="AF2613">
            <v>1</v>
          </cell>
          <cell r="AG2613">
            <v>1</v>
          </cell>
          <cell r="AH2613">
            <v>65</v>
          </cell>
          <cell r="AI2613">
            <v>4102</v>
          </cell>
          <cell r="AJ2613">
            <v>1111</v>
          </cell>
          <cell r="AK2613">
            <v>6923</v>
          </cell>
          <cell r="AL2613">
            <v>5897</v>
          </cell>
          <cell r="AM2613">
            <v>5555</v>
          </cell>
          <cell r="AN2613">
            <v>4722</v>
          </cell>
          <cell r="AO2613">
            <v>3200</v>
          </cell>
          <cell r="AP2613">
            <v>2500</v>
          </cell>
          <cell r="AQ2613">
            <v>4666</v>
          </cell>
          <cell r="AR2613">
            <v>4871</v>
          </cell>
          <cell r="AS2613">
            <v>1111</v>
          </cell>
          <cell r="AT2613">
            <v>2444</v>
          </cell>
          <cell r="AU2613">
            <v>-20000</v>
          </cell>
          <cell r="AV2613">
            <v>-20000</v>
          </cell>
          <cell r="AW2613">
            <v>-20000</v>
          </cell>
          <cell r="AX2613">
            <v>4405</v>
          </cell>
          <cell r="AY2613">
            <v>-32000</v>
          </cell>
          <cell r="AZ2613">
            <v>4501</v>
          </cell>
          <cell r="BA2613">
            <v>3118</v>
          </cell>
          <cell r="BB2613">
            <v>600</v>
          </cell>
          <cell r="BC2613">
            <v>734</v>
          </cell>
          <cell r="BD2613">
            <v>0</v>
          </cell>
          <cell r="BE2613">
            <v>2467</v>
          </cell>
          <cell r="BF2613">
            <v>1</v>
          </cell>
          <cell r="BG2613">
            <v>2188933595</v>
          </cell>
          <cell r="BH2613">
            <v>9189420759</v>
          </cell>
          <cell r="BI2613">
            <v>3181</v>
          </cell>
          <cell r="BJ2613" t="str">
            <v xml:space="preserve">وزارت اموزش وپرورش 2                                                                                                                                  </v>
          </cell>
          <cell r="BK261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3" t="str">
            <v xml:space="preserve">اموزگارابتدايي                                    </v>
          </cell>
        </row>
        <row r="2614">
          <cell r="A2614">
            <v>10945709</v>
          </cell>
          <cell r="B2614">
            <v>3168806</v>
          </cell>
          <cell r="C2614">
            <v>313289</v>
          </cell>
          <cell r="D2614">
            <v>863054150271406</v>
          </cell>
          <cell r="E2614" t="str">
            <v xml:space="preserve">مرجان               </v>
          </cell>
          <cell r="F2614" t="str">
            <v xml:space="preserve">يامولازواره              </v>
          </cell>
          <cell r="G2614" t="str">
            <v xml:space="preserve">احمد           </v>
          </cell>
          <cell r="H2614">
            <v>10945709</v>
          </cell>
          <cell r="I2614">
            <v>1</v>
          </cell>
          <cell r="J2614">
            <v>10945709</v>
          </cell>
          <cell r="K2614" t="str">
            <v>1368/06/19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 t="str">
            <v xml:space="preserve">                                                  </v>
          </cell>
          <cell r="Q2614">
            <v>0</v>
          </cell>
          <cell r="R2614">
            <v>0</v>
          </cell>
          <cell r="S2614">
            <v>8</v>
          </cell>
          <cell r="T2614">
            <v>30511</v>
          </cell>
          <cell r="U2614">
            <v>1803</v>
          </cell>
          <cell r="V2614">
            <v>2517</v>
          </cell>
          <cell r="W2614">
            <v>14676</v>
          </cell>
          <cell r="X2614">
            <v>14649</v>
          </cell>
          <cell r="Y2614">
            <v>14672</v>
          </cell>
          <cell r="Z2614">
            <v>14679</v>
          </cell>
          <cell r="AA2614">
            <v>1</v>
          </cell>
          <cell r="AB2614">
            <v>1</v>
          </cell>
          <cell r="AC2614">
            <v>1</v>
          </cell>
          <cell r="AD2614">
            <v>16</v>
          </cell>
          <cell r="AE2614">
            <v>1</v>
          </cell>
          <cell r="AF2614">
            <v>1</v>
          </cell>
          <cell r="AG2614">
            <v>3</v>
          </cell>
          <cell r="AH2614">
            <v>68</v>
          </cell>
          <cell r="AI2614">
            <v>3846</v>
          </cell>
          <cell r="AJ2614">
            <v>0</v>
          </cell>
          <cell r="AK2614">
            <v>4358</v>
          </cell>
          <cell r="AL2614">
            <v>3076</v>
          </cell>
          <cell r="AM2614">
            <v>7777</v>
          </cell>
          <cell r="AN2614">
            <v>1111</v>
          </cell>
          <cell r="AO2614">
            <v>1733</v>
          </cell>
          <cell r="AP2614">
            <v>2222</v>
          </cell>
          <cell r="AQ2614">
            <v>1555</v>
          </cell>
          <cell r="AR2614">
            <v>7948</v>
          </cell>
          <cell r="AS2614">
            <v>2000</v>
          </cell>
          <cell r="AT2614">
            <v>222</v>
          </cell>
          <cell r="AU2614">
            <v>-20000</v>
          </cell>
          <cell r="AV2614">
            <v>-20000</v>
          </cell>
          <cell r="AW2614">
            <v>-20000</v>
          </cell>
          <cell r="AX2614">
            <v>3509</v>
          </cell>
          <cell r="AY2614">
            <v>-32000</v>
          </cell>
          <cell r="AZ2614">
            <v>3128</v>
          </cell>
          <cell r="BA2614">
            <v>2789</v>
          </cell>
          <cell r="BB2614">
            <v>600</v>
          </cell>
          <cell r="BC2614">
            <v>585</v>
          </cell>
          <cell r="BD2614">
            <v>0</v>
          </cell>
          <cell r="BE2614">
            <v>2467</v>
          </cell>
          <cell r="BF2614">
            <v>1</v>
          </cell>
          <cell r="BG2614">
            <v>2177930258</v>
          </cell>
          <cell r="BH2614">
            <v>9125357438</v>
          </cell>
          <cell r="BI2614">
            <v>0</v>
          </cell>
          <cell r="BJ2614" t="str">
            <v xml:space="preserve">                                                                                                                                                      </v>
          </cell>
          <cell r="BK261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4" t="str">
            <v xml:space="preserve">اموزگارابتدايي                                    </v>
          </cell>
        </row>
        <row r="2615">
          <cell r="A2615">
            <v>4251011449</v>
          </cell>
          <cell r="B2615">
            <v>3111286</v>
          </cell>
          <cell r="C2615">
            <v>547652</v>
          </cell>
          <cell r="D2615">
            <v>263003689645886</v>
          </cell>
          <cell r="E2615" t="str">
            <v xml:space="preserve">هدايت               </v>
          </cell>
          <cell r="F2615" t="str">
            <v xml:space="preserve">ياورمقدم                 </v>
          </cell>
          <cell r="G2615" t="str">
            <v xml:space="preserve">علي بينا       </v>
          </cell>
          <cell r="H2615">
            <v>4251011449</v>
          </cell>
          <cell r="I2615">
            <v>2</v>
          </cell>
          <cell r="J2615">
            <v>3</v>
          </cell>
          <cell r="K2615" t="str">
            <v>1362/03/01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 t="str">
            <v xml:space="preserve">                                                  </v>
          </cell>
          <cell r="Q2615">
            <v>0</v>
          </cell>
          <cell r="R2615">
            <v>0</v>
          </cell>
          <cell r="S2615">
            <v>8</v>
          </cell>
          <cell r="T2615">
            <v>30597</v>
          </cell>
          <cell r="U2615">
            <v>1896</v>
          </cell>
          <cell r="V2615">
            <v>2513</v>
          </cell>
          <cell r="W2615">
            <v>16654</v>
          </cell>
          <cell r="X2615">
            <v>16668</v>
          </cell>
          <cell r="Y2615">
            <v>16667</v>
          </cell>
          <cell r="Z2615">
            <v>16669</v>
          </cell>
          <cell r="AA2615">
            <v>2</v>
          </cell>
          <cell r="AB2615">
            <v>0</v>
          </cell>
          <cell r="AC2615">
            <v>0</v>
          </cell>
          <cell r="AD2615">
            <v>0</v>
          </cell>
          <cell r="AE2615">
            <v>1</v>
          </cell>
          <cell r="AF2615">
            <v>1</v>
          </cell>
          <cell r="AG2615">
            <v>1</v>
          </cell>
          <cell r="AH2615">
            <v>62</v>
          </cell>
          <cell r="AI2615">
            <v>6153</v>
          </cell>
          <cell r="AJ2615">
            <v>555</v>
          </cell>
          <cell r="AK2615">
            <v>3589</v>
          </cell>
          <cell r="AL2615">
            <v>6153</v>
          </cell>
          <cell r="AM2615">
            <v>6388</v>
          </cell>
          <cell r="AN2615">
            <v>4444</v>
          </cell>
          <cell r="AO2615">
            <v>133</v>
          </cell>
          <cell r="AP2615">
            <v>1176</v>
          </cell>
          <cell r="AQ2615">
            <v>-5000</v>
          </cell>
          <cell r="AR2615">
            <v>-1176</v>
          </cell>
          <cell r="AS2615">
            <v>370</v>
          </cell>
          <cell r="AT2615">
            <v>-20000</v>
          </cell>
          <cell r="AU2615">
            <v>-20000</v>
          </cell>
          <cell r="AV2615">
            <v>-20000</v>
          </cell>
          <cell r="AW2615">
            <v>-20000</v>
          </cell>
          <cell r="AX2615">
            <v>1621</v>
          </cell>
          <cell r="AY2615">
            <v>-32000</v>
          </cell>
          <cell r="AZ2615">
            <v>3916</v>
          </cell>
          <cell r="BA2615">
            <v>92</v>
          </cell>
          <cell r="BB2615">
            <v>600</v>
          </cell>
          <cell r="BC2615">
            <v>0</v>
          </cell>
          <cell r="BD2615">
            <v>0</v>
          </cell>
          <cell r="BE2615">
            <v>1593</v>
          </cell>
          <cell r="BF2615">
            <v>1</v>
          </cell>
          <cell r="BG2615">
            <v>7432266566</v>
          </cell>
          <cell r="BH2615">
            <v>9175405290</v>
          </cell>
          <cell r="BI2615">
            <v>3181</v>
          </cell>
          <cell r="BJ2615" t="str">
            <v xml:space="preserve">وزارت اموزش وپرورش 2                                                                                                                                  </v>
          </cell>
          <cell r="BK261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5" t="str">
            <v xml:space="preserve">علوم تجربي                                        </v>
          </cell>
        </row>
        <row r="2616">
          <cell r="A2616">
            <v>2064658963</v>
          </cell>
          <cell r="B2616">
            <v>3321954</v>
          </cell>
          <cell r="C2616">
            <v>321083</v>
          </cell>
          <cell r="D2616">
            <v>113202011002754</v>
          </cell>
          <cell r="E2616" t="str">
            <v xml:space="preserve">امين                </v>
          </cell>
          <cell r="F2616" t="str">
            <v xml:space="preserve">يحيوي                    </v>
          </cell>
          <cell r="G2616" t="str">
            <v xml:space="preserve">محمد           </v>
          </cell>
          <cell r="H2616">
            <v>2064658963</v>
          </cell>
          <cell r="I2616">
            <v>2</v>
          </cell>
          <cell r="J2616">
            <v>12</v>
          </cell>
          <cell r="K2616" t="str">
            <v>1362/06/15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 t="str">
            <v xml:space="preserve">                                                  </v>
          </cell>
          <cell r="Q2616">
            <v>0</v>
          </cell>
          <cell r="R2616">
            <v>0</v>
          </cell>
          <cell r="S2616">
            <v>8</v>
          </cell>
          <cell r="T2616">
            <v>30158</v>
          </cell>
          <cell r="U2616">
            <v>1628</v>
          </cell>
          <cell r="V2616">
            <v>2517</v>
          </cell>
          <cell r="W2616">
            <v>14682</v>
          </cell>
          <cell r="X2616">
            <v>14678</v>
          </cell>
          <cell r="Y2616">
            <v>14677</v>
          </cell>
          <cell r="Z2616">
            <v>14675</v>
          </cell>
          <cell r="AA2616">
            <v>1</v>
          </cell>
          <cell r="AB2616">
            <v>3</v>
          </cell>
          <cell r="AC2616">
            <v>1</v>
          </cell>
          <cell r="AD2616">
            <v>16</v>
          </cell>
          <cell r="AE2616">
            <v>1</v>
          </cell>
          <cell r="AF2616">
            <v>1</v>
          </cell>
          <cell r="AG2616">
            <v>1</v>
          </cell>
          <cell r="AH2616">
            <v>62</v>
          </cell>
          <cell r="AI2616">
            <v>-769</v>
          </cell>
          <cell r="AJ2616">
            <v>833</v>
          </cell>
          <cell r="AK2616">
            <v>5897</v>
          </cell>
          <cell r="AL2616">
            <v>4871</v>
          </cell>
          <cell r="AM2616">
            <v>2222</v>
          </cell>
          <cell r="AN2616">
            <v>-277</v>
          </cell>
          <cell r="AO2616">
            <v>666</v>
          </cell>
          <cell r="AP2616">
            <v>6666</v>
          </cell>
          <cell r="AQ2616">
            <v>4666</v>
          </cell>
          <cell r="AR2616">
            <v>3333</v>
          </cell>
          <cell r="AS2616">
            <v>3555</v>
          </cell>
          <cell r="AT2616">
            <v>1777</v>
          </cell>
          <cell r="AU2616">
            <v>-20000</v>
          </cell>
          <cell r="AV2616">
            <v>-20000</v>
          </cell>
          <cell r="AW2616">
            <v>-20000</v>
          </cell>
          <cell r="AX2616">
            <v>3800</v>
          </cell>
          <cell r="AY2616">
            <v>-32000</v>
          </cell>
          <cell r="AZ2616">
            <v>1920</v>
          </cell>
          <cell r="BA2616">
            <v>3999</v>
          </cell>
          <cell r="BB2616">
            <v>600</v>
          </cell>
          <cell r="BC2616">
            <v>633</v>
          </cell>
          <cell r="BD2616">
            <v>0</v>
          </cell>
          <cell r="BE2616">
            <v>2467</v>
          </cell>
          <cell r="BF2616">
            <v>1</v>
          </cell>
          <cell r="BG2616">
            <v>1132025463</v>
          </cell>
          <cell r="BH2616">
            <v>9392559849</v>
          </cell>
          <cell r="BI2616">
            <v>3181</v>
          </cell>
          <cell r="BJ2616" t="str">
            <v xml:space="preserve">وزارت اموزش وپرورش 2                                                                                                                                  </v>
          </cell>
          <cell r="BK261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6" t="str">
            <v xml:space="preserve">اموزگارابتدايي                                    </v>
          </cell>
        </row>
        <row r="2617">
          <cell r="A2617">
            <v>453588042</v>
          </cell>
          <cell r="B2617">
            <v>3309398</v>
          </cell>
          <cell r="C2617">
            <v>320468</v>
          </cell>
          <cell r="D2617">
            <v>983190609824798</v>
          </cell>
          <cell r="E2617" t="str">
            <v xml:space="preserve">شهريار              </v>
          </cell>
          <cell r="F2617" t="str">
            <v xml:space="preserve">يزدان جو                 </v>
          </cell>
          <cell r="G2617" t="str">
            <v xml:space="preserve">يزدان جو       </v>
          </cell>
          <cell r="H2617">
            <v>453588042</v>
          </cell>
          <cell r="I2617">
            <v>2</v>
          </cell>
          <cell r="J2617">
            <v>18887</v>
          </cell>
          <cell r="K2617" t="str">
            <v>1367/09/10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 t="str">
            <v xml:space="preserve">                                                  </v>
          </cell>
          <cell r="Q2617">
            <v>0</v>
          </cell>
          <cell r="R2617">
            <v>0</v>
          </cell>
          <cell r="S2617">
            <v>8</v>
          </cell>
          <cell r="T2617">
            <v>30540</v>
          </cell>
          <cell r="U2617">
            <v>1761</v>
          </cell>
          <cell r="V2617">
            <v>2514</v>
          </cell>
          <cell r="W2617">
            <v>15672</v>
          </cell>
          <cell r="X2617">
            <v>15678</v>
          </cell>
          <cell r="Y2617">
            <v>15671</v>
          </cell>
          <cell r="Z2617">
            <v>15676</v>
          </cell>
          <cell r="AA2617">
            <v>1</v>
          </cell>
          <cell r="AB2617">
            <v>1</v>
          </cell>
          <cell r="AC2617">
            <v>1</v>
          </cell>
          <cell r="AD2617">
            <v>16</v>
          </cell>
          <cell r="AE2617">
            <v>1</v>
          </cell>
          <cell r="AF2617">
            <v>1</v>
          </cell>
          <cell r="AG2617">
            <v>1</v>
          </cell>
          <cell r="AH2617">
            <v>67</v>
          </cell>
          <cell r="AI2617">
            <v>6153</v>
          </cell>
          <cell r="AJ2617">
            <v>-5000</v>
          </cell>
          <cell r="AK2617">
            <v>4871</v>
          </cell>
          <cell r="AL2617">
            <v>1794</v>
          </cell>
          <cell r="AM2617">
            <v>8888</v>
          </cell>
          <cell r="AN2617">
            <v>277</v>
          </cell>
          <cell r="AO2617">
            <v>1066</v>
          </cell>
          <cell r="AP2617">
            <v>6444</v>
          </cell>
          <cell r="AQ2617">
            <v>4333</v>
          </cell>
          <cell r="AR2617">
            <v>5666</v>
          </cell>
          <cell r="AS2617">
            <v>444</v>
          </cell>
          <cell r="AT2617">
            <v>-20000</v>
          </cell>
          <cell r="AU2617">
            <v>-20000</v>
          </cell>
          <cell r="AV2617">
            <v>-20000</v>
          </cell>
          <cell r="AW2617">
            <v>-20000</v>
          </cell>
          <cell r="AX2617">
            <v>4619</v>
          </cell>
          <cell r="AY2617">
            <v>-32000</v>
          </cell>
          <cell r="AZ2617">
            <v>3292</v>
          </cell>
          <cell r="BA2617">
            <v>4221</v>
          </cell>
          <cell r="BB2617">
            <v>600</v>
          </cell>
          <cell r="BC2617">
            <v>770</v>
          </cell>
          <cell r="BD2617">
            <v>0</v>
          </cell>
          <cell r="BE2617">
            <v>2583</v>
          </cell>
          <cell r="BF2617">
            <v>1</v>
          </cell>
          <cell r="BG2617">
            <v>2144083481</v>
          </cell>
          <cell r="BH2617">
            <v>9120149215</v>
          </cell>
          <cell r="BI2617">
            <v>3181</v>
          </cell>
          <cell r="BJ2617" t="str">
            <v xml:space="preserve">وزارت اموزش وپرورش 2                                                                                                                                  </v>
          </cell>
          <cell r="BK261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7" t="str">
            <v xml:space="preserve">زبان انگليسي                                      </v>
          </cell>
        </row>
        <row r="2618">
          <cell r="A2618">
            <v>15656403</v>
          </cell>
          <cell r="B2618">
            <v>3357008</v>
          </cell>
          <cell r="C2618">
            <v>321672</v>
          </cell>
          <cell r="D2618">
            <v>513232224808908</v>
          </cell>
          <cell r="E2618" t="str">
            <v xml:space="preserve">پدرام               </v>
          </cell>
          <cell r="F2618" t="str">
            <v xml:space="preserve">يزداني پور               </v>
          </cell>
          <cell r="G2618" t="str">
            <v xml:space="preserve">كريم           </v>
          </cell>
          <cell r="H2618">
            <v>15656403</v>
          </cell>
          <cell r="I2618">
            <v>2</v>
          </cell>
          <cell r="J2618">
            <v>15656403</v>
          </cell>
          <cell r="K2618" t="str">
            <v>1368/01/02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 t="str">
            <v xml:space="preserve">                                                  </v>
          </cell>
          <cell r="Q2618">
            <v>0</v>
          </cell>
          <cell r="R2618">
            <v>0</v>
          </cell>
          <cell r="S2618">
            <v>7</v>
          </cell>
          <cell r="T2618">
            <v>31280</v>
          </cell>
          <cell r="U2618">
            <v>1313</v>
          </cell>
          <cell r="V2618">
            <v>2520</v>
          </cell>
          <cell r="W2618">
            <v>16846</v>
          </cell>
          <cell r="X2618">
            <v>16845</v>
          </cell>
          <cell r="Y2618">
            <v>16847</v>
          </cell>
          <cell r="Z2618">
            <v>16848</v>
          </cell>
          <cell r="AA2618">
            <v>1</v>
          </cell>
          <cell r="AB2618">
            <v>1</v>
          </cell>
          <cell r="AC2618">
            <v>1</v>
          </cell>
          <cell r="AD2618">
            <v>16</v>
          </cell>
          <cell r="AE2618">
            <v>1</v>
          </cell>
          <cell r="AF2618">
            <v>1</v>
          </cell>
          <cell r="AG2618">
            <v>1</v>
          </cell>
          <cell r="AH2618">
            <v>68</v>
          </cell>
          <cell r="AI2618">
            <v>3076</v>
          </cell>
          <cell r="AJ2618">
            <v>5000</v>
          </cell>
          <cell r="AK2618">
            <v>6153</v>
          </cell>
          <cell r="AL2618">
            <v>1282</v>
          </cell>
          <cell r="AM2618">
            <v>2777</v>
          </cell>
          <cell r="AN2618">
            <v>2777</v>
          </cell>
          <cell r="AO2618">
            <v>4000</v>
          </cell>
          <cell r="AP2618">
            <v>-5000</v>
          </cell>
          <cell r="AQ2618">
            <v>3333</v>
          </cell>
          <cell r="AR2618">
            <v>256</v>
          </cell>
          <cell r="AS2618">
            <v>-512</v>
          </cell>
          <cell r="AT2618">
            <v>-5000</v>
          </cell>
          <cell r="AU2618">
            <v>666</v>
          </cell>
          <cell r="AV2618">
            <v>-20000</v>
          </cell>
          <cell r="AW2618">
            <v>-20000</v>
          </cell>
          <cell r="AX2618">
            <v>2166</v>
          </cell>
          <cell r="AY2618">
            <v>-32000</v>
          </cell>
          <cell r="AZ2618">
            <v>3580</v>
          </cell>
          <cell r="BA2618">
            <v>623</v>
          </cell>
          <cell r="BB2618">
            <v>600</v>
          </cell>
          <cell r="BC2618">
            <v>361</v>
          </cell>
          <cell r="BD2618">
            <v>0</v>
          </cell>
          <cell r="BE2618">
            <v>1986</v>
          </cell>
          <cell r="BF2618">
            <v>1</v>
          </cell>
          <cell r="BG2618">
            <v>2126762954</v>
          </cell>
          <cell r="BH2618">
            <v>9122478819</v>
          </cell>
          <cell r="BI2618">
            <v>3181</v>
          </cell>
          <cell r="BJ2618" t="str">
            <v xml:space="preserve">وزارت اموزش وپرورش 2                                                                                                                                  </v>
          </cell>
          <cell r="BK261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8" t="str">
            <v xml:space="preserve">كامپيوتر                                          </v>
          </cell>
        </row>
        <row r="2619">
          <cell r="A2619">
            <v>3258668248</v>
          </cell>
          <cell r="B2619">
            <v>3270451</v>
          </cell>
          <cell r="C2619">
            <v>313525</v>
          </cell>
          <cell r="D2619">
            <v>733157530347301</v>
          </cell>
          <cell r="E2619" t="str">
            <v xml:space="preserve">پوران               </v>
          </cell>
          <cell r="F2619" t="str">
            <v xml:space="preserve">يعقوبي                   </v>
          </cell>
          <cell r="G2619" t="str">
            <v xml:space="preserve">ابراهيم        </v>
          </cell>
          <cell r="H2619">
            <v>3258668248</v>
          </cell>
          <cell r="I2619">
            <v>1</v>
          </cell>
          <cell r="J2619">
            <v>2540</v>
          </cell>
          <cell r="K2619" t="str">
            <v>1364/11/19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 t="str">
            <v xml:space="preserve">                                                  </v>
          </cell>
          <cell r="Q2619">
            <v>0</v>
          </cell>
          <cell r="R2619">
            <v>0</v>
          </cell>
          <cell r="S2619">
            <v>8</v>
          </cell>
          <cell r="T2619">
            <v>32303</v>
          </cell>
          <cell r="U2619">
            <v>1821</v>
          </cell>
          <cell r="V2619">
            <v>2517</v>
          </cell>
          <cell r="W2619">
            <v>14680</v>
          </cell>
          <cell r="X2619">
            <v>14682</v>
          </cell>
          <cell r="Y2619">
            <v>14677</v>
          </cell>
          <cell r="Z2619">
            <v>14649</v>
          </cell>
          <cell r="AA2619">
            <v>1</v>
          </cell>
          <cell r="AB2619">
            <v>5</v>
          </cell>
          <cell r="AC2619">
            <v>2</v>
          </cell>
          <cell r="AD2619">
            <v>1624</v>
          </cell>
          <cell r="AE2619">
            <v>1</v>
          </cell>
          <cell r="AF2619">
            <v>1</v>
          </cell>
          <cell r="AG2619">
            <v>1</v>
          </cell>
          <cell r="AH2619">
            <v>64</v>
          </cell>
          <cell r="AI2619">
            <v>-1025</v>
          </cell>
          <cell r="AJ2619">
            <v>-5000</v>
          </cell>
          <cell r="AK2619">
            <v>6410</v>
          </cell>
          <cell r="AL2619">
            <v>3589</v>
          </cell>
          <cell r="AM2619">
            <v>3333</v>
          </cell>
          <cell r="AN2619">
            <v>5277</v>
          </cell>
          <cell r="AO2619">
            <v>1466</v>
          </cell>
          <cell r="AP2619">
            <v>0</v>
          </cell>
          <cell r="AQ2619">
            <v>2666</v>
          </cell>
          <cell r="AR2619">
            <v>8974</v>
          </cell>
          <cell r="AS2619">
            <v>1111</v>
          </cell>
          <cell r="AT2619">
            <v>3555</v>
          </cell>
          <cell r="AU2619">
            <v>-20000</v>
          </cell>
          <cell r="AV2619">
            <v>-20000</v>
          </cell>
          <cell r="AW2619">
            <v>-20000</v>
          </cell>
          <cell r="AX2619">
            <v>4262</v>
          </cell>
          <cell r="AY2619">
            <v>-32000</v>
          </cell>
          <cell r="AZ2619">
            <v>2721</v>
          </cell>
          <cell r="BA2619">
            <v>3261</v>
          </cell>
          <cell r="BB2619">
            <v>600</v>
          </cell>
          <cell r="BC2619">
            <v>1217</v>
          </cell>
          <cell r="BD2619">
            <v>0</v>
          </cell>
          <cell r="BE2619">
            <v>2545</v>
          </cell>
          <cell r="BF2619">
            <v>1</v>
          </cell>
          <cell r="BG2619">
            <v>2165226518</v>
          </cell>
          <cell r="BH2619">
            <v>9106733062</v>
          </cell>
          <cell r="BI2619">
            <v>3181</v>
          </cell>
          <cell r="BJ2619" t="str">
            <v xml:space="preserve">وزارت اموزش وپرورش 2                                                                                                                                  </v>
          </cell>
          <cell r="BK261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19" t="str">
            <v xml:space="preserve">اموزگارابتدايي                                    </v>
          </cell>
        </row>
        <row r="2620">
          <cell r="A2620">
            <v>323343831</v>
          </cell>
          <cell r="B2620">
            <v>3289130</v>
          </cell>
          <cell r="C2620">
            <v>319541</v>
          </cell>
          <cell r="D2620">
            <v>403172493318330</v>
          </cell>
          <cell r="E2620" t="str">
            <v xml:space="preserve">رضا                 </v>
          </cell>
          <cell r="F2620" t="str">
            <v xml:space="preserve">يعقوبي                   </v>
          </cell>
          <cell r="G2620" t="str">
            <v xml:space="preserve">حشمت اله       </v>
          </cell>
          <cell r="H2620">
            <v>323343831</v>
          </cell>
          <cell r="I2620">
            <v>2</v>
          </cell>
          <cell r="J2620">
            <v>19389</v>
          </cell>
          <cell r="K2620" t="str">
            <v>1366/07/01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 t="str">
            <v xml:space="preserve">                                                  </v>
          </cell>
          <cell r="Q2620">
            <v>0</v>
          </cell>
          <cell r="R2620">
            <v>0</v>
          </cell>
          <cell r="S2620">
            <v>7</v>
          </cell>
          <cell r="T2620">
            <v>30542</v>
          </cell>
          <cell r="U2620">
            <v>1592</v>
          </cell>
          <cell r="V2620">
            <v>2509</v>
          </cell>
          <cell r="W2620">
            <v>15841</v>
          </cell>
          <cell r="X2620">
            <v>15838</v>
          </cell>
          <cell r="Y2620">
            <v>15837</v>
          </cell>
          <cell r="Z2620">
            <v>15834</v>
          </cell>
          <cell r="AA2620">
            <v>1</v>
          </cell>
          <cell r="AB2620">
            <v>1</v>
          </cell>
          <cell r="AC2620">
            <v>2</v>
          </cell>
          <cell r="AD2620">
            <v>1625</v>
          </cell>
          <cell r="AE2620">
            <v>1</v>
          </cell>
          <cell r="AF2620">
            <v>1</v>
          </cell>
          <cell r="AG2620">
            <v>1</v>
          </cell>
          <cell r="AH2620">
            <v>66</v>
          </cell>
          <cell r="AI2620">
            <v>769</v>
          </cell>
          <cell r="AJ2620">
            <v>-5000</v>
          </cell>
          <cell r="AK2620">
            <v>10000</v>
          </cell>
          <cell r="AL2620">
            <v>4102</v>
          </cell>
          <cell r="AM2620">
            <v>2777</v>
          </cell>
          <cell r="AN2620">
            <v>3055</v>
          </cell>
          <cell r="AO2620">
            <v>400</v>
          </cell>
          <cell r="AP2620">
            <v>6888</v>
          </cell>
          <cell r="AQ2620">
            <v>2916</v>
          </cell>
          <cell r="AR2620">
            <v>888</v>
          </cell>
          <cell r="AS2620">
            <v>-20000</v>
          </cell>
          <cell r="AT2620">
            <v>-20000</v>
          </cell>
          <cell r="AU2620">
            <v>-20000</v>
          </cell>
          <cell r="AV2620">
            <v>-20000</v>
          </cell>
          <cell r="AW2620">
            <v>-20000</v>
          </cell>
          <cell r="AX2620">
            <v>4681</v>
          </cell>
          <cell r="AY2620">
            <v>-32000</v>
          </cell>
          <cell r="AZ2620">
            <v>3014</v>
          </cell>
          <cell r="BA2620">
            <v>3564</v>
          </cell>
          <cell r="BB2620">
            <v>600</v>
          </cell>
          <cell r="BC2620">
            <v>1337</v>
          </cell>
          <cell r="BD2620">
            <v>0</v>
          </cell>
          <cell r="BE2620">
            <v>2341</v>
          </cell>
          <cell r="BF2620">
            <v>1</v>
          </cell>
          <cell r="BG2620">
            <v>2165947051</v>
          </cell>
          <cell r="BH2620">
            <v>9193650470</v>
          </cell>
          <cell r="BI2620">
            <v>3181</v>
          </cell>
          <cell r="BJ2620" t="str">
            <v xml:space="preserve">وزارت اموزش وپرورش 2                                                                                                                                  </v>
          </cell>
          <cell r="BK262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0" t="str">
            <v xml:space="preserve">زبان وادبيات فارسي                                </v>
          </cell>
        </row>
        <row r="2621">
          <cell r="A2621">
            <v>491915055</v>
          </cell>
          <cell r="B2621">
            <v>3490778</v>
          </cell>
          <cell r="C2621">
            <v>328860</v>
          </cell>
          <cell r="D2621">
            <v>303360204923178</v>
          </cell>
          <cell r="E2621" t="str">
            <v xml:space="preserve">زهرا                </v>
          </cell>
          <cell r="F2621" t="str">
            <v xml:space="preserve">يعقوبي                   </v>
          </cell>
          <cell r="G2621" t="str">
            <v xml:space="preserve">عزيزاله        </v>
          </cell>
          <cell r="H2621">
            <v>491915055</v>
          </cell>
          <cell r="I2621">
            <v>1</v>
          </cell>
          <cell r="J2621">
            <v>3808</v>
          </cell>
          <cell r="K2621" t="str">
            <v>1363/11/04</v>
          </cell>
          <cell r="L2621">
            <v>0</v>
          </cell>
          <cell r="M2621">
            <v>0</v>
          </cell>
          <cell r="N2621">
            <v>0</v>
          </cell>
          <cell r="O2621">
            <v>1256001</v>
          </cell>
          <cell r="P2621" t="str">
            <v xml:space="preserve">6176473-0                                         </v>
          </cell>
          <cell r="Q2621">
            <v>24</v>
          </cell>
          <cell r="R2621">
            <v>0</v>
          </cell>
          <cell r="S2621">
            <v>7</v>
          </cell>
          <cell r="T2621">
            <v>30177</v>
          </cell>
          <cell r="U2621">
            <v>1728</v>
          </cell>
          <cell r="V2621">
            <v>2609</v>
          </cell>
          <cell r="W2621">
            <v>17030</v>
          </cell>
          <cell r="X2621">
            <v>17023</v>
          </cell>
          <cell r="Y2621">
            <v>0</v>
          </cell>
          <cell r="Z2621">
            <v>0</v>
          </cell>
          <cell r="AA2621">
            <v>1</v>
          </cell>
          <cell r="AB2621">
            <v>1</v>
          </cell>
          <cell r="AC2621">
            <v>2</v>
          </cell>
          <cell r="AD2621">
            <v>1615</v>
          </cell>
          <cell r="AE2621">
            <v>1</v>
          </cell>
          <cell r="AF2621">
            <v>1</v>
          </cell>
          <cell r="AG2621">
            <v>3</v>
          </cell>
          <cell r="AH2621">
            <v>63</v>
          </cell>
          <cell r="AI2621">
            <v>769</v>
          </cell>
          <cell r="AJ2621">
            <v>555</v>
          </cell>
          <cell r="AK2621">
            <v>3846</v>
          </cell>
          <cell r="AL2621">
            <v>3846</v>
          </cell>
          <cell r="AM2621">
            <v>-5000</v>
          </cell>
          <cell r="AN2621">
            <v>3611</v>
          </cell>
          <cell r="AO2621">
            <v>3200</v>
          </cell>
          <cell r="AP2621">
            <v>5666</v>
          </cell>
          <cell r="AQ2621">
            <v>666</v>
          </cell>
          <cell r="AR2621">
            <v>1777</v>
          </cell>
          <cell r="AS2621">
            <v>2888</v>
          </cell>
          <cell r="AT2621">
            <v>2333</v>
          </cell>
          <cell r="AU2621">
            <v>-20000</v>
          </cell>
          <cell r="AV2621">
            <v>-20000</v>
          </cell>
          <cell r="AW2621">
            <v>-20000</v>
          </cell>
          <cell r="AX2621">
            <v>3905</v>
          </cell>
          <cell r="AY2621">
            <v>-32000</v>
          </cell>
          <cell r="AZ2621">
            <v>2261</v>
          </cell>
          <cell r="BA2621">
            <v>2666</v>
          </cell>
          <cell r="BB2621">
            <v>600</v>
          </cell>
          <cell r="BC2621">
            <v>1001</v>
          </cell>
          <cell r="BD2621">
            <v>400</v>
          </cell>
          <cell r="BE2621">
            <v>2099</v>
          </cell>
          <cell r="BF2621">
            <v>1</v>
          </cell>
          <cell r="BG2621">
            <v>2155920779</v>
          </cell>
          <cell r="BH2621">
            <v>9125410054</v>
          </cell>
          <cell r="BI2621">
            <v>0</v>
          </cell>
          <cell r="BJ2621" t="str">
            <v xml:space="preserve">                                                                                                                                                      </v>
          </cell>
          <cell r="BK2621" t="str">
            <v xml:space="preserve">دانشگاه علوم پزشكي وخدمات بهداشتي -درماني استان زنجان -بهداشت ودرمان                                                                                                                                    </v>
          </cell>
          <cell r="BL2621" t="str">
            <v xml:space="preserve">مراقب سلامت                                       </v>
          </cell>
        </row>
        <row r="2622">
          <cell r="A2622">
            <v>1520189745</v>
          </cell>
          <cell r="B2622">
            <v>3265810</v>
          </cell>
          <cell r="C2622">
            <v>319928</v>
          </cell>
          <cell r="D2622">
            <v>943153682857010</v>
          </cell>
          <cell r="E2622" t="str">
            <v xml:space="preserve">هادي                </v>
          </cell>
          <cell r="F2622" t="str">
            <v xml:space="preserve">يعقوبي                   </v>
          </cell>
          <cell r="G2622" t="str">
            <v xml:space="preserve">ذبيح اله       </v>
          </cell>
          <cell r="H2622">
            <v>1520189745</v>
          </cell>
          <cell r="I2622">
            <v>2</v>
          </cell>
          <cell r="J2622">
            <v>1520189745</v>
          </cell>
          <cell r="K2622" t="str">
            <v>1370/09/25</v>
          </cell>
          <cell r="L2622">
            <v>0</v>
          </cell>
          <cell r="M2622">
            <v>10</v>
          </cell>
          <cell r="N2622">
            <v>7</v>
          </cell>
          <cell r="O2622">
            <v>0</v>
          </cell>
          <cell r="P2622" t="str">
            <v xml:space="preserve">                                                  </v>
          </cell>
          <cell r="Q2622">
            <v>0</v>
          </cell>
          <cell r="R2622">
            <v>0</v>
          </cell>
          <cell r="S2622">
            <v>7</v>
          </cell>
          <cell r="T2622">
            <v>31712</v>
          </cell>
          <cell r="U2622">
            <v>1536</v>
          </cell>
          <cell r="V2622">
            <v>2512</v>
          </cell>
          <cell r="W2622">
            <v>16709</v>
          </cell>
          <cell r="X2622">
            <v>16706</v>
          </cell>
          <cell r="Y2622">
            <v>16711</v>
          </cell>
          <cell r="Z2622">
            <v>16707</v>
          </cell>
          <cell r="AA2622">
            <v>1</v>
          </cell>
          <cell r="AB2622">
            <v>3</v>
          </cell>
          <cell r="AC2622">
            <v>1</v>
          </cell>
          <cell r="AD2622">
            <v>16</v>
          </cell>
          <cell r="AE2622">
            <v>2</v>
          </cell>
          <cell r="AF2622">
            <v>1</v>
          </cell>
          <cell r="AG2622">
            <v>1</v>
          </cell>
          <cell r="AH2622">
            <v>70</v>
          </cell>
          <cell r="AI2622">
            <v>1538</v>
          </cell>
          <cell r="AJ2622">
            <v>277</v>
          </cell>
          <cell r="AK2622">
            <v>7435</v>
          </cell>
          <cell r="AL2622">
            <v>4615</v>
          </cell>
          <cell r="AM2622">
            <v>2222</v>
          </cell>
          <cell r="AN2622">
            <v>4444</v>
          </cell>
          <cell r="AO2622">
            <v>1466</v>
          </cell>
          <cell r="AP2622">
            <v>1466</v>
          </cell>
          <cell r="AQ2622">
            <v>-20000</v>
          </cell>
          <cell r="AR2622">
            <v>-20000</v>
          </cell>
          <cell r="AS2622">
            <v>-20000</v>
          </cell>
          <cell r="AT2622">
            <v>-20000</v>
          </cell>
          <cell r="AU2622">
            <v>-20000</v>
          </cell>
          <cell r="AV2622">
            <v>-20000</v>
          </cell>
          <cell r="AW2622">
            <v>-20000</v>
          </cell>
          <cell r="AX2622">
            <v>2563</v>
          </cell>
          <cell r="AY2622">
            <v>-32000</v>
          </cell>
          <cell r="AZ2622">
            <v>3142</v>
          </cell>
          <cell r="BA2622">
            <v>1466</v>
          </cell>
          <cell r="BB2622">
            <v>600</v>
          </cell>
          <cell r="BC2622">
            <v>427</v>
          </cell>
          <cell r="BD2622">
            <v>0</v>
          </cell>
          <cell r="BE2622">
            <v>2202</v>
          </cell>
          <cell r="BF2622">
            <v>1</v>
          </cell>
          <cell r="BG2622">
            <v>2156656144</v>
          </cell>
          <cell r="BH2622">
            <v>9191288812</v>
          </cell>
          <cell r="BI2622">
            <v>3181</v>
          </cell>
          <cell r="BJ2622" t="str">
            <v xml:space="preserve">وزارت اموزش وپرورش 2                                                                                                                                  </v>
          </cell>
          <cell r="BK262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2" t="str">
            <v xml:space="preserve">فيزيك                                             </v>
          </cell>
        </row>
        <row r="2623">
          <cell r="A2623">
            <v>72290056</v>
          </cell>
          <cell r="B2623">
            <v>3369707</v>
          </cell>
          <cell r="C2623">
            <v>224563</v>
          </cell>
          <cell r="D2623">
            <v>163250989066957</v>
          </cell>
          <cell r="E2623" t="str">
            <v xml:space="preserve">مهدي                </v>
          </cell>
          <cell r="F2623" t="str">
            <v xml:space="preserve">يكاني پور                </v>
          </cell>
          <cell r="G2623" t="str">
            <v xml:space="preserve">علي            </v>
          </cell>
          <cell r="H2623">
            <v>72290056</v>
          </cell>
          <cell r="I2623">
            <v>2</v>
          </cell>
          <cell r="J2623">
            <v>6290</v>
          </cell>
          <cell r="K2623" t="str">
            <v>1363/04/27</v>
          </cell>
          <cell r="L2623">
            <v>0</v>
          </cell>
          <cell r="M2623">
            <v>4</v>
          </cell>
          <cell r="N2623">
            <v>0</v>
          </cell>
          <cell r="O2623">
            <v>0</v>
          </cell>
          <cell r="P2623" t="str">
            <v xml:space="preserve">                                                  </v>
          </cell>
          <cell r="Q2623">
            <v>0</v>
          </cell>
          <cell r="R2623">
            <v>0</v>
          </cell>
          <cell r="S2623">
            <v>8</v>
          </cell>
          <cell r="T2623">
            <v>30035</v>
          </cell>
          <cell r="U2623">
            <v>1653</v>
          </cell>
          <cell r="V2623">
            <v>2514</v>
          </cell>
          <cell r="W2623">
            <v>15672</v>
          </cell>
          <cell r="X2623">
            <v>15676</v>
          </cell>
          <cell r="Y2623">
            <v>15675</v>
          </cell>
          <cell r="Z2623">
            <v>15678</v>
          </cell>
          <cell r="AA2623">
            <v>1</v>
          </cell>
          <cell r="AB2623">
            <v>1</v>
          </cell>
          <cell r="AC2623">
            <v>2</v>
          </cell>
          <cell r="AD2623">
            <v>1607</v>
          </cell>
          <cell r="AE2623">
            <v>2</v>
          </cell>
          <cell r="AF2623">
            <v>1</v>
          </cell>
          <cell r="AG2623">
            <v>2</v>
          </cell>
          <cell r="AH2623">
            <v>63</v>
          </cell>
          <cell r="AI2623">
            <v>2820</v>
          </cell>
          <cell r="AJ2623">
            <v>1388</v>
          </cell>
          <cell r="AK2623">
            <v>5897</v>
          </cell>
          <cell r="AL2623">
            <v>6923</v>
          </cell>
          <cell r="AM2623">
            <v>8888</v>
          </cell>
          <cell r="AN2623">
            <v>2222</v>
          </cell>
          <cell r="AO2623">
            <v>2666</v>
          </cell>
          <cell r="AP2623">
            <v>6444</v>
          </cell>
          <cell r="AQ2623">
            <v>666</v>
          </cell>
          <cell r="AR2623">
            <v>0</v>
          </cell>
          <cell r="AS2623">
            <v>-666</v>
          </cell>
          <cell r="AT2623">
            <v>-20000</v>
          </cell>
          <cell r="AU2623">
            <v>-20000</v>
          </cell>
          <cell r="AV2623">
            <v>-20000</v>
          </cell>
          <cell r="AW2623">
            <v>-20000</v>
          </cell>
          <cell r="AX2623">
            <v>3817</v>
          </cell>
          <cell r="AY2623">
            <v>-32000</v>
          </cell>
          <cell r="AZ2623">
            <v>4400</v>
          </cell>
          <cell r="BA2623">
            <v>1611</v>
          </cell>
          <cell r="BB2623">
            <v>600</v>
          </cell>
          <cell r="BC2623">
            <v>1091</v>
          </cell>
          <cell r="BD2623">
            <v>0</v>
          </cell>
          <cell r="BE2623">
            <v>2583</v>
          </cell>
          <cell r="BF2623">
            <v>1</v>
          </cell>
          <cell r="BG2623">
            <v>4436442497</v>
          </cell>
          <cell r="BH2623">
            <v>9352112697</v>
          </cell>
          <cell r="BI2623">
            <v>3181</v>
          </cell>
          <cell r="BJ2623" t="str">
            <v xml:space="preserve">وزارت اموزش وپرورش 2                                                                                                                                  </v>
          </cell>
          <cell r="BK262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3" t="str">
            <v xml:space="preserve">زبان انگليسي                                      </v>
          </cell>
        </row>
        <row r="2624">
          <cell r="A2624">
            <v>84407476</v>
          </cell>
          <cell r="B2624">
            <v>3329175</v>
          </cell>
          <cell r="C2624">
            <v>314272</v>
          </cell>
          <cell r="D2624">
            <v>693216167992625</v>
          </cell>
          <cell r="E2624" t="str">
            <v xml:space="preserve">نرگس                </v>
          </cell>
          <cell r="F2624" t="str">
            <v xml:space="preserve">يكدله پور                </v>
          </cell>
          <cell r="G2624" t="str">
            <v xml:space="preserve">رضا            </v>
          </cell>
          <cell r="H2624">
            <v>84407476</v>
          </cell>
          <cell r="I2624">
            <v>1</v>
          </cell>
          <cell r="J2624">
            <v>40153</v>
          </cell>
          <cell r="K2624" t="str">
            <v>1366/11/17</v>
          </cell>
          <cell r="L2624">
            <v>0</v>
          </cell>
          <cell r="M2624">
            <v>4</v>
          </cell>
          <cell r="N2624">
            <v>0</v>
          </cell>
          <cell r="O2624">
            <v>0</v>
          </cell>
          <cell r="P2624" t="str">
            <v xml:space="preserve">                                                  </v>
          </cell>
          <cell r="Q2624">
            <v>0</v>
          </cell>
          <cell r="R2624">
            <v>0</v>
          </cell>
          <cell r="S2624">
            <v>8</v>
          </cell>
          <cell r="T2624">
            <v>32303</v>
          </cell>
          <cell r="U2624">
            <v>1700</v>
          </cell>
          <cell r="V2624">
            <v>2517</v>
          </cell>
          <cell r="W2624">
            <v>14678</v>
          </cell>
          <cell r="X2624">
            <v>0</v>
          </cell>
          <cell r="Y2624">
            <v>0</v>
          </cell>
          <cell r="Z2624">
            <v>0</v>
          </cell>
          <cell r="AA2624">
            <v>1</v>
          </cell>
          <cell r="AB2624">
            <v>1</v>
          </cell>
          <cell r="AC2624">
            <v>2</v>
          </cell>
          <cell r="AD2624">
            <v>1623</v>
          </cell>
          <cell r="AE2624">
            <v>2</v>
          </cell>
          <cell r="AF2624">
            <v>1</v>
          </cell>
          <cell r="AG2624">
            <v>1</v>
          </cell>
          <cell r="AH2624">
            <v>66</v>
          </cell>
          <cell r="AI2624">
            <v>1282</v>
          </cell>
          <cell r="AJ2624">
            <v>-5000</v>
          </cell>
          <cell r="AK2624">
            <v>5897</v>
          </cell>
          <cell r="AL2624">
            <v>3076</v>
          </cell>
          <cell r="AM2624">
            <v>4722</v>
          </cell>
          <cell r="AN2624">
            <v>5000</v>
          </cell>
          <cell r="AO2624">
            <v>1466</v>
          </cell>
          <cell r="AP2624">
            <v>2777</v>
          </cell>
          <cell r="AQ2624">
            <v>222</v>
          </cell>
          <cell r="AR2624">
            <v>6923</v>
          </cell>
          <cell r="AS2624">
            <v>2888</v>
          </cell>
          <cell r="AT2624">
            <v>3333</v>
          </cell>
          <cell r="AU2624">
            <v>-20000</v>
          </cell>
          <cell r="AV2624">
            <v>-20000</v>
          </cell>
          <cell r="AW2624">
            <v>-20000</v>
          </cell>
          <cell r="AX2624">
            <v>4426</v>
          </cell>
          <cell r="AY2624">
            <v>-32000</v>
          </cell>
          <cell r="AZ2624">
            <v>3063</v>
          </cell>
          <cell r="BA2624">
            <v>3228</v>
          </cell>
          <cell r="BB2624">
            <v>600</v>
          </cell>
          <cell r="BC2624">
            <v>1264</v>
          </cell>
          <cell r="BD2624">
            <v>0</v>
          </cell>
          <cell r="BE2624">
            <v>2467</v>
          </cell>
          <cell r="BF2624">
            <v>1</v>
          </cell>
          <cell r="BG2624">
            <v>2146878197</v>
          </cell>
          <cell r="BH2624">
            <v>9127398713</v>
          </cell>
          <cell r="BI2624">
            <v>3181</v>
          </cell>
          <cell r="BJ2624" t="str">
            <v xml:space="preserve">وزارت اموزش وپرورش 2                                                                                                                                  </v>
          </cell>
          <cell r="BK262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4" t="str">
            <v xml:space="preserve">اموزگارابتدايي                                    </v>
          </cell>
        </row>
        <row r="2625">
          <cell r="A2625">
            <v>1091442231</v>
          </cell>
          <cell r="B2625">
            <v>3337793</v>
          </cell>
          <cell r="C2625">
            <v>322097</v>
          </cell>
          <cell r="D2625">
            <v>633220429264943</v>
          </cell>
          <cell r="E2625" t="str">
            <v xml:space="preserve">علي                 </v>
          </cell>
          <cell r="F2625" t="str">
            <v xml:space="preserve">يماني                    </v>
          </cell>
          <cell r="G2625" t="str">
            <v xml:space="preserve">مصطفي          </v>
          </cell>
          <cell r="H2625">
            <v>1091442231</v>
          </cell>
          <cell r="I2625">
            <v>2</v>
          </cell>
          <cell r="J2625">
            <v>88</v>
          </cell>
          <cell r="K2625" t="str">
            <v>1364/01/15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 t="str">
            <v xml:space="preserve">                                                  </v>
          </cell>
          <cell r="Q2625">
            <v>0</v>
          </cell>
          <cell r="R2625">
            <v>0</v>
          </cell>
          <cell r="S2625">
            <v>7</v>
          </cell>
          <cell r="T2625">
            <v>32294</v>
          </cell>
          <cell r="U2625">
            <v>1816</v>
          </cell>
          <cell r="V2625">
            <v>2522</v>
          </cell>
          <cell r="W2625">
            <v>17460</v>
          </cell>
          <cell r="X2625">
            <v>17455</v>
          </cell>
          <cell r="Y2625">
            <v>17490</v>
          </cell>
          <cell r="Z2625">
            <v>17451</v>
          </cell>
          <cell r="AA2625">
            <v>1</v>
          </cell>
          <cell r="AB2625">
            <v>3</v>
          </cell>
          <cell r="AC2625">
            <v>2</v>
          </cell>
          <cell r="AD2625">
            <v>1607</v>
          </cell>
          <cell r="AE2625">
            <v>1</v>
          </cell>
          <cell r="AF2625">
            <v>1</v>
          </cell>
          <cell r="AG2625">
            <v>3</v>
          </cell>
          <cell r="AH2625">
            <v>64</v>
          </cell>
          <cell r="AI2625">
            <v>5384</v>
          </cell>
          <cell r="AJ2625">
            <v>555</v>
          </cell>
          <cell r="AK2625">
            <v>5641</v>
          </cell>
          <cell r="AL2625">
            <v>1794</v>
          </cell>
          <cell r="AM2625">
            <v>5000</v>
          </cell>
          <cell r="AN2625">
            <v>1388</v>
          </cell>
          <cell r="AO2625">
            <v>666</v>
          </cell>
          <cell r="AP2625">
            <v>-5000</v>
          </cell>
          <cell r="AQ2625">
            <v>-222</v>
          </cell>
          <cell r="AR2625">
            <v>-444</v>
          </cell>
          <cell r="AS2625">
            <v>222</v>
          </cell>
          <cell r="AT2625">
            <v>-20000</v>
          </cell>
          <cell r="AU2625">
            <v>-20000</v>
          </cell>
          <cell r="AV2625">
            <v>-20000</v>
          </cell>
          <cell r="AW2625">
            <v>-20000</v>
          </cell>
          <cell r="AX2625">
            <v>1586</v>
          </cell>
          <cell r="AY2625">
            <v>-32000</v>
          </cell>
          <cell r="AZ2625">
            <v>2918</v>
          </cell>
          <cell r="BA2625">
            <v>-111</v>
          </cell>
          <cell r="BB2625">
            <v>600</v>
          </cell>
          <cell r="BC2625">
            <v>486</v>
          </cell>
          <cell r="BD2625">
            <v>0</v>
          </cell>
          <cell r="BE2625">
            <v>1365</v>
          </cell>
          <cell r="BF2625">
            <v>1</v>
          </cell>
          <cell r="BG2625">
            <v>2177276511</v>
          </cell>
          <cell r="BH2625">
            <v>9364237688</v>
          </cell>
          <cell r="BI2625">
            <v>0</v>
          </cell>
          <cell r="BJ2625" t="str">
            <v xml:space="preserve">                                                                                                                                                      </v>
          </cell>
          <cell r="BK262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5" t="str">
            <v xml:space="preserve">مكانيك خودرو                                      </v>
          </cell>
        </row>
        <row r="2626">
          <cell r="A2626">
            <v>4360015127</v>
          </cell>
          <cell r="B2626">
            <v>3477595</v>
          </cell>
          <cell r="C2626">
            <v>316643</v>
          </cell>
          <cell r="D2626">
            <v>893358561294045</v>
          </cell>
          <cell r="E2626" t="str">
            <v xml:space="preserve">كلثوم               </v>
          </cell>
          <cell r="F2626" t="str">
            <v xml:space="preserve">يوزباشي                  </v>
          </cell>
          <cell r="G2626" t="str">
            <v xml:space="preserve">علي محمد       </v>
          </cell>
          <cell r="H2626">
            <v>4360015127</v>
          </cell>
          <cell r="I2626">
            <v>1</v>
          </cell>
          <cell r="J2626">
            <v>4360015127</v>
          </cell>
          <cell r="K2626" t="str">
            <v>1368/02/12</v>
          </cell>
          <cell r="L2626">
            <v>3</v>
          </cell>
          <cell r="M2626">
            <v>0</v>
          </cell>
          <cell r="N2626">
            <v>0</v>
          </cell>
          <cell r="O2626">
            <v>0</v>
          </cell>
          <cell r="P2626" t="str">
            <v xml:space="preserve">                                                  </v>
          </cell>
          <cell r="Q2626">
            <v>0</v>
          </cell>
          <cell r="R2626">
            <v>0</v>
          </cell>
          <cell r="S2626">
            <v>7</v>
          </cell>
          <cell r="T2626">
            <v>30753</v>
          </cell>
          <cell r="U2626">
            <v>1405</v>
          </cell>
          <cell r="V2626">
            <v>2517</v>
          </cell>
          <cell r="W2626">
            <v>14671</v>
          </cell>
          <cell r="X2626">
            <v>14672</v>
          </cell>
          <cell r="Y2626">
            <v>14677</v>
          </cell>
          <cell r="Z2626">
            <v>14679</v>
          </cell>
          <cell r="AA2626">
            <v>1</v>
          </cell>
          <cell r="AB2626">
            <v>5</v>
          </cell>
          <cell r="AC2626">
            <v>1</v>
          </cell>
          <cell r="AD2626">
            <v>16</v>
          </cell>
          <cell r="AE2626">
            <v>4</v>
          </cell>
          <cell r="AF2626">
            <v>1</v>
          </cell>
          <cell r="AG2626">
            <v>6</v>
          </cell>
          <cell r="AH2626">
            <v>68</v>
          </cell>
          <cell r="AI2626">
            <v>3846</v>
          </cell>
          <cell r="AJ2626">
            <v>-277</v>
          </cell>
          <cell r="AK2626">
            <v>2307</v>
          </cell>
          <cell r="AL2626">
            <v>3846</v>
          </cell>
          <cell r="AM2626">
            <v>-5000</v>
          </cell>
          <cell r="AN2626">
            <v>1666</v>
          </cell>
          <cell r="AO2626">
            <v>0</v>
          </cell>
          <cell r="AP2626">
            <v>-277</v>
          </cell>
          <cell r="AQ2626">
            <v>1111</v>
          </cell>
          <cell r="AR2626">
            <v>1538</v>
          </cell>
          <cell r="AS2626">
            <v>1111</v>
          </cell>
          <cell r="AT2626">
            <v>-1111</v>
          </cell>
          <cell r="AU2626">
            <v>-20000</v>
          </cell>
          <cell r="AV2626">
            <v>-20000</v>
          </cell>
          <cell r="AW2626">
            <v>-20000</v>
          </cell>
          <cell r="AX2626">
            <v>1121</v>
          </cell>
          <cell r="AY2626">
            <v>1905</v>
          </cell>
          <cell r="AZ2626">
            <v>1626</v>
          </cell>
          <cell r="BA2626">
            <v>474</v>
          </cell>
          <cell r="BB2626">
            <v>600</v>
          </cell>
          <cell r="BC2626">
            <v>187</v>
          </cell>
          <cell r="BD2626">
            <v>0</v>
          </cell>
          <cell r="BE2626">
            <v>2467</v>
          </cell>
          <cell r="BF2626">
            <v>1</v>
          </cell>
          <cell r="BG2626">
            <v>2156836641</v>
          </cell>
          <cell r="BH2626">
            <v>9109991299</v>
          </cell>
          <cell r="BI2626">
            <v>3181</v>
          </cell>
          <cell r="BJ2626" t="str">
            <v xml:space="preserve">وزارت اموزش وپرورش 2                                                                                                                                  </v>
          </cell>
          <cell r="BK262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6" t="str">
            <v xml:space="preserve">اموزگارابتدايي                                    </v>
          </cell>
        </row>
        <row r="2627">
          <cell r="A2627">
            <v>3761053363</v>
          </cell>
          <cell r="B2627">
            <v>3461990</v>
          </cell>
          <cell r="C2627">
            <v>503872</v>
          </cell>
          <cell r="D2627">
            <v>233342025190190</v>
          </cell>
          <cell r="E2627" t="str">
            <v xml:space="preserve">يوسف                </v>
          </cell>
          <cell r="F2627" t="str">
            <v xml:space="preserve">يوسف زاده                </v>
          </cell>
          <cell r="G2627" t="str">
            <v xml:space="preserve">عبدالله        </v>
          </cell>
          <cell r="H2627">
            <v>3761053363</v>
          </cell>
          <cell r="I2627">
            <v>2</v>
          </cell>
          <cell r="J2627">
            <v>572</v>
          </cell>
          <cell r="K2627" t="str">
            <v>1362/12/06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 t="str">
            <v xml:space="preserve">                                                  </v>
          </cell>
          <cell r="Q2627">
            <v>0</v>
          </cell>
          <cell r="R2627">
            <v>0</v>
          </cell>
          <cell r="S2627">
            <v>8</v>
          </cell>
          <cell r="T2627">
            <v>32417</v>
          </cell>
          <cell r="U2627">
            <v>1791</v>
          </cell>
          <cell r="V2627">
            <v>2606</v>
          </cell>
          <cell r="W2627">
            <v>17228</v>
          </cell>
          <cell r="X2627">
            <v>0</v>
          </cell>
          <cell r="Y2627">
            <v>0</v>
          </cell>
          <cell r="Z2627">
            <v>0</v>
          </cell>
          <cell r="AA2627">
            <v>2</v>
          </cell>
          <cell r="AB2627">
            <v>0</v>
          </cell>
          <cell r="AC2627">
            <v>0</v>
          </cell>
          <cell r="AD2627">
            <v>0</v>
          </cell>
          <cell r="AE2627">
            <v>1</v>
          </cell>
          <cell r="AF2627">
            <v>1</v>
          </cell>
          <cell r="AG2627">
            <v>1</v>
          </cell>
          <cell r="AH2627">
            <v>62</v>
          </cell>
          <cell r="AI2627">
            <v>-769</v>
          </cell>
          <cell r="AJ2627">
            <v>-555</v>
          </cell>
          <cell r="AK2627">
            <v>4871</v>
          </cell>
          <cell r="AL2627">
            <v>4871</v>
          </cell>
          <cell r="AM2627">
            <v>4444</v>
          </cell>
          <cell r="AN2627">
            <v>2500</v>
          </cell>
          <cell r="AO2627">
            <v>1466</v>
          </cell>
          <cell r="AP2627">
            <v>4444</v>
          </cell>
          <cell r="AQ2627">
            <v>277</v>
          </cell>
          <cell r="AR2627">
            <v>-333</v>
          </cell>
          <cell r="AS2627">
            <v>4444</v>
          </cell>
          <cell r="AT2627">
            <v>3888</v>
          </cell>
          <cell r="AU2627">
            <v>1111</v>
          </cell>
          <cell r="AV2627">
            <v>-20000</v>
          </cell>
          <cell r="AW2627">
            <v>-20000</v>
          </cell>
          <cell r="AX2627">
            <v>2344</v>
          </cell>
          <cell r="AY2627">
            <v>-32000</v>
          </cell>
          <cell r="AZ2627">
            <v>2404</v>
          </cell>
          <cell r="BA2627">
            <v>2305</v>
          </cell>
          <cell r="BB2627">
            <v>600</v>
          </cell>
          <cell r="BC2627">
            <v>0</v>
          </cell>
          <cell r="BD2627">
            <v>0</v>
          </cell>
          <cell r="BE2627">
            <v>1838</v>
          </cell>
          <cell r="BF2627">
            <v>1</v>
          </cell>
          <cell r="BG2627">
            <v>8736314596</v>
          </cell>
          <cell r="BH2627">
            <v>9187744195</v>
          </cell>
          <cell r="BI2627">
            <v>3181</v>
          </cell>
          <cell r="BJ2627" t="str">
            <v xml:space="preserve">وزارت اموزش وپرورش 2                                                                                                                                  </v>
          </cell>
          <cell r="BK262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7" t="str">
            <v xml:space="preserve">مشاوره                                            </v>
          </cell>
        </row>
        <row r="2628">
          <cell r="A2628">
            <v>4180126206</v>
          </cell>
          <cell r="B2628">
            <v>3391973</v>
          </cell>
          <cell r="C2628">
            <v>323956</v>
          </cell>
          <cell r="D2628">
            <v>933276278556123</v>
          </cell>
          <cell r="E2628" t="str">
            <v xml:space="preserve">محمد                </v>
          </cell>
          <cell r="F2628" t="str">
            <v xml:space="preserve">يوسفوند                  </v>
          </cell>
          <cell r="G2628" t="str">
            <v xml:space="preserve">علي            </v>
          </cell>
          <cell r="H2628">
            <v>4180126206</v>
          </cell>
          <cell r="I2628">
            <v>2</v>
          </cell>
          <cell r="J2628">
            <v>4180126206</v>
          </cell>
          <cell r="K2628" t="str">
            <v>1372/06/31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 t="str">
            <v xml:space="preserve">                                                  </v>
          </cell>
          <cell r="Q2628">
            <v>0</v>
          </cell>
          <cell r="R2628">
            <v>0</v>
          </cell>
          <cell r="S2628">
            <v>7</v>
          </cell>
          <cell r="T2628">
            <v>30238</v>
          </cell>
          <cell r="U2628">
            <v>1554</v>
          </cell>
          <cell r="V2628">
            <v>2602</v>
          </cell>
          <cell r="W2628">
            <v>15296</v>
          </cell>
          <cell r="X2628">
            <v>15298</v>
          </cell>
          <cell r="Y2628">
            <v>15306</v>
          </cell>
          <cell r="Z2628">
            <v>0</v>
          </cell>
          <cell r="AA2628">
            <v>2</v>
          </cell>
          <cell r="AB2628">
            <v>0</v>
          </cell>
          <cell r="AC2628">
            <v>0</v>
          </cell>
          <cell r="AD2628">
            <v>0</v>
          </cell>
          <cell r="AE2628">
            <v>1</v>
          </cell>
          <cell r="AF2628">
            <v>1</v>
          </cell>
          <cell r="AG2628">
            <v>3</v>
          </cell>
          <cell r="AH2628">
            <v>72</v>
          </cell>
          <cell r="AI2628">
            <v>1538</v>
          </cell>
          <cell r="AJ2628">
            <v>-5000</v>
          </cell>
          <cell r="AK2628">
            <v>3846</v>
          </cell>
          <cell r="AL2628">
            <v>4102</v>
          </cell>
          <cell r="AM2628">
            <v>1944</v>
          </cell>
          <cell r="AN2628">
            <v>833</v>
          </cell>
          <cell r="AO2628">
            <v>2266</v>
          </cell>
          <cell r="AP2628">
            <v>6666</v>
          </cell>
          <cell r="AQ2628">
            <v>5555</v>
          </cell>
          <cell r="AR2628">
            <v>8166</v>
          </cell>
          <cell r="AS2628">
            <v>2000</v>
          </cell>
          <cell r="AT2628">
            <v>-20000</v>
          </cell>
          <cell r="AU2628">
            <v>-20000</v>
          </cell>
          <cell r="AV2628">
            <v>-20000</v>
          </cell>
          <cell r="AW2628">
            <v>-20000</v>
          </cell>
          <cell r="AX2628">
            <v>4187</v>
          </cell>
          <cell r="AY2628">
            <v>-32000</v>
          </cell>
          <cell r="AZ2628">
            <v>2075</v>
          </cell>
          <cell r="BA2628">
            <v>5596</v>
          </cell>
          <cell r="BB2628">
            <v>600</v>
          </cell>
          <cell r="BC2628">
            <v>0</v>
          </cell>
          <cell r="BD2628">
            <v>0</v>
          </cell>
          <cell r="BE2628">
            <v>2753</v>
          </cell>
          <cell r="BF2628">
            <v>1</v>
          </cell>
          <cell r="BG2628">
            <v>6632523058</v>
          </cell>
          <cell r="BH2628">
            <v>9370726326</v>
          </cell>
          <cell r="BI2628">
            <v>0</v>
          </cell>
          <cell r="BJ2628" t="str">
            <v xml:space="preserve">                                                                                                                                                      </v>
          </cell>
          <cell r="BK262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8" t="str">
            <v xml:space="preserve">دبيري تاريخ                                       </v>
          </cell>
        </row>
        <row r="2629">
          <cell r="A2629">
            <v>6549952492</v>
          </cell>
          <cell r="B2629">
            <v>3323557</v>
          </cell>
          <cell r="C2629">
            <v>472246</v>
          </cell>
          <cell r="D2629">
            <v>903205085573307</v>
          </cell>
          <cell r="E2629" t="str">
            <v xml:space="preserve">امين                </v>
          </cell>
          <cell r="F2629" t="str">
            <v xml:space="preserve">يوسفي                    </v>
          </cell>
          <cell r="G2629" t="str">
            <v xml:space="preserve">خليل           </v>
          </cell>
          <cell r="H2629">
            <v>6549952492</v>
          </cell>
          <cell r="I2629">
            <v>2</v>
          </cell>
          <cell r="J2629">
            <v>190</v>
          </cell>
          <cell r="K2629" t="str">
            <v>1366/01/01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 t="str">
            <v xml:space="preserve">                                                  </v>
          </cell>
          <cell r="Q2629">
            <v>0</v>
          </cell>
          <cell r="R2629">
            <v>0</v>
          </cell>
          <cell r="S2629">
            <v>8</v>
          </cell>
          <cell r="T2629">
            <v>30094</v>
          </cell>
          <cell r="U2629">
            <v>1736</v>
          </cell>
          <cell r="V2629">
            <v>2507</v>
          </cell>
          <cell r="W2629">
            <v>17283</v>
          </cell>
          <cell r="X2629">
            <v>17268</v>
          </cell>
          <cell r="Y2629">
            <v>17264</v>
          </cell>
          <cell r="Z2629">
            <v>17260</v>
          </cell>
          <cell r="AA2629">
            <v>2</v>
          </cell>
          <cell r="AB2629">
            <v>0</v>
          </cell>
          <cell r="AC2629">
            <v>0</v>
          </cell>
          <cell r="AD2629">
            <v>0</v>
          </cell>
          <cell r="AE2629">
            <v>1</v>
          </cell>
          <cell r="AF2629">
            <v>1</v>
          </cell>
          <cell r="AG2629">
            <v>1</v>
          </cell>
          <cell r="AH2629">
            <v>66</v>
          </cell>
          <cell r="AI2629">
            <v>-5000</v>
          </cell>
          <cell r="AJ2629">
            <v>-5000</v>
          </cell>
          <cell r="AK2629">
            <v>3333</v>
          </cell>
          <cell r="AL2629">
            <v>3076</v>
          </cell>
          <cell r="AM2629">
            <v>833</v>
          </cell>
          <cell r="AN2629">
            <v>4166</v>
          </cell>
          <cell r="AO2629">
            <v>1200</v>
          </cell>
          <cell r="AP2629">
            <v>6800</v>
          </cell>
          <cell r="AQ2629">
            <v>3555</v>
          </cell>
          <cell r="AR2629">
            <v>3666</v>
          </cell>
          <cell r="AS2629">
            <v>8666</v>
          </cell>
          <cell r="AT2629">
            <v>1333</v>
          </cell>
          <cell r="AU2629">
            <v>-20000</v>
          </cell>
          <cell r="AV2629">
            <v>-20000</v>
          </cell>
          <cell r="AW2629">
            <v>-20000</v>
          </cell>
          <cell r="AX2629">
            <v>3602</v>
          </cell>
          <cell r="AY2629">
            <v>-32000</v>
          </cell>
          <cell r="AZ2629">
            <v>1801</v>
          </cell>
          <cell r="BA2629">
            <v>4804</v>
          </cell>
          <cell r="BB2629">
            <v>600</v>
          </cell>
          <cell r="BC2629">
            <v>0</v>
          </cell>
          <cell r="BD2629">
            <v>0</v>
          </cell>
          <cell r="BE2629">
            <v>2719</v>
          </cell>
          <cell r="BF2629">
            <v>1</v>
          </cell>
          <cell r="BG2629">
            <v>7153741365</v>
          </cell>
          <cell r="BH2629">
            <v>9174143609</v>
          </cell>
          <cell r="BI2629">
            <v>3181</v>
          </cell>
          <cell r="BJ2629" t="str">
            <v xml:space="preserve">وزارت اموزش وپرورش 2                                                                                                                                  </v>
          </cell>
          <cell r="BK262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29" t="str">
            <v xml:space="preserve">معارف اسلامي                                      </v>
          </cell>
        </row>
        <row r="2630">
          <cell r="A2630">
            <v>559078358</v>
          </cell>
          <cell r="B2630">
            <v>3245460</v>
          </cell>
          <cell r="C2630">
            <v>319511</v>
          </cell>
          <cell r="D2630">
            <v>113139018159160</v>
          </cell>
          <cell r="E2630" t="str">
            <v xml:space="preserve">داود                </v>
          </cell>
          <cell r="F2630" t="str">
            <v xml:space="preserve">يوسفي                    </v>
          </cell>
          <cell r="G2630" t="str">
            <v xml:space="preserve">حسينعلي        </v>
          </cell>
          <cell r="H2630">
            <v>559078358</v>
          </cell>
          <cell r="I2630">
            <v>2</v>
          </cell>
          <cell r="J2630">
            <v>11</v>
          </cell>
          <cell r="K2630" t="str">
            <v>1361/05/11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 t="str">
            <v xml:space="preserve">                                                  </v>
          </cell>
          <cell r="Q2630">
            <v>0</v>
          </cell>
          <cell r="R2630">
            <v>0</v>
          </cell>
          <cell r="S2630">
            <v>8</v>
          </cell>
          <cell r="T2630">
            <v>30542</v>
          </cell>
          <cell r="U2630">
            <v>1650</v>
          </cell>
          <cell r="V2630">
            <v>2509</v>
          </cell>
          <cell r="W2630">
            <v>15836</v>
          </cell>
          <cell r="X2630">
            <v>15842</v>
          </cell>
          <cell r="Y2630">
            <v>15840</v>
          </cell>
          <cell r="Z2630">
            <v>15819</v>
          </cell>
          <cell r="AA2630">
            <v>2</v>
          </cell>
          <cell r="AB2630">
            <v>0</v>
          </cell>
          <cell r="AC2630">
            <v>0</v>
          </cell>
          <cell r="AD2630">
            <v>0</v>
          </cell>
          <cell r="AE2630">
            <v>1</v>
          </cell>
          <cell r="AF2630">
            <v>1</v>
          </cell>
          <cell r="AG2630">
            <v>1</v>
          </cell>
          <cell r="AH2630">
            <v>61</v>
          </cell>
          <cell r="AI2630">
            <v>-2307</v>
          </cell>
          <cell r="AJ2630">
            <v>-1111</v>
          </cell>
          <cell r="AK2630">
            <v>7179</v>
          </cell>
          <cell r="AL2630">
            <v>3846</v>
          </cell>
          <cell r="AM2630">
            <v>1111</v>
          </cell>
          <cell r="AN2630">
            <v>3333</v>
          </cell>
          <cell r="AO2630">
            <v>3066</v>
          </cell>
          <cell r="AP2630">
            <v>6444</v>
          </cell>
          <cell r="AQ2630">
            <v>2000</v>
          </cell>
          <cell r="AR2630">
            <v>2000</v>
          </cell>
          <cell r="AS2630">
            <v>-20000</v>
          </cell>
          <cell r="AT2630">
            <v>-20000</v>
          </cell>
          <cell r="AU2630">
            <v>-20000</v>
          </cell>
          <cell r="AV2630">
            <v>-20000</v>
          </cell>
          <cell r="AW2630">
            <v>-20000</v>
          </cell>
          <cell r="AX2630">
            <v>2952</v>
          </cell>
          <cell r="AY2630">
            <v>-32000</v>
          </cell>
          <cell r="AZ2630">
            <v>2159</v>
          </cell>
          <cell r="BA2630">
            <v>3481</v>
          </cell>
          <cell r="BB2630">
            <v>600</v>
          </cell>
          <cell r="BC2630">
            <v>0</v>
          </cell>
          <cell r="BD2630">
            <v>0</v>
          </cell>
          <cell r="BE2630">
            <v>2679</v>
          </cell>
          <cell r="BF2630">
            <v>1</v>
          </cell>
          <cell r="BG2630">
            <v>2133248755</v>
          </cell>
          <cell r="BH2630">
            <v>9183693704</v>
          </cell>
          <cell r="BI2630">
            <v>3181</v>
          </cell>
          <cell r="BJ2630" t="str">
            <v xml:space="preserve">وزارت اموزش وپرورش 2                                                                                                                                  </v>
          </cell>
          <cell r="BK2630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0" t="str">
            <v xml:space="preserve">زبان وادبيات فارسي                                </v>
          </cell>
        </row>
        <row r="2631">
          <cell r="A2631">
            <v>5719922318</v>
          </cell>
          <cell r="B2631">
            <v>3151011</v>
          </cell>
          <cell r="C2631">
            <v>494510</v>
          </cell>
          <cell r="D2631">
            <v>253048933031861</v>
          </cell>
          <cell r="E2631" t="str">
            <v xml:space="preserve">رسول                </v>
          </cell>
          <cell r="F2631" t="str">
            <v xml:space="preserve">يوسفي                    </v>
          </cell>
          <cell r="G2631" t="str">
            <v xml:space="preserve">احمدعلي        </v>
          </cell>
          <cell r="H2631">
            <v>5719922318</v>
          </cell>
          <cell r="I2631">
            <v>2</v>
          </cell>
          <cell r="J2631">
            <v>208</v>
          </cell>
          <cell r="K2631" t="str">
            <v>1366/10/01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 t="str">
            <v xml:space="preserve">                                                  </v>
          </cell>
          <cell r="Q2631">
            <v>0</v>
          </cell>
          <cell r="R2631">
            <v>0</v>
          </cell>
          <cell r="S2631">
            <v>8</v>
          </cell>
          <cell r="T2631">
            <v>30408</v>
          </cell>
          <cell r="U2631">
            <v>1722</v>
          </cell>
          <cell r="V2631">
            <v>2524</v>
          </cell>
          <cell r="W2631">
            <v>17528</v>
          </cell>
          <cell r="X2631">
            <v>17530</v>
          </cell>
          <cell r="Y2631">
            <v>17527</v>
          </cell>
          <cell r="Z2631">
            <v>17529</v>
          </cell>
          <cell r="AA2631">
            <v>2</v>
          </cell>
          <cell r="AB2631">
            <v>0</v>
          </cell>
          <cell r="AC2631">
            <v>0</v>
          </cell>
          <cell r="AD2631">
            <v>36</v>
          </cell>
          <cell r="AE2631">
            <v>1</v>
          </cell>
          <cell r="AF2631">
            <v>1</v>
          </cell>
          <cell r="AG2631">
            <v>1</v>
          </cell>
          <cell r="AH2631">
            <v>66</v>
          </cell>
          <cell r="AI2631">
            <v>2820</v>
          </cell>
          <cell r="AJ2631">
            <v>1388</v>
          </cell>
          <cell r="AK2631">
            <v>5384</v>
          </cell>
          <cell r="AL2631">
            <v>3846</v>
          </cell>
          <cell r="AM2631">
            <v>0</v>
          </cell>
          <cell r="AN2631">
            <v>6944</v>
          </cell>
          <cell r="AO2631">
            <v>-133</v>
          </cell>
          <cell r="AP2631">
            <v>1777</v>
          </cell>
          <cell r="AQ2631">
            <v>5666</v>
          </cell>
          <cell r="AR2631">
            <v>4166</v>
          </cell>
          <cell r="AS2631">
            <v>2307</v>
          </cell>
          <cell r="AT2631">
            <v>666</v>
          </cell>
          <cell r="AU2631">
            <v>-20000</v>
          </cell>
          <cell r="AV2631">
            <v>-20000</v>
          </cell>
          <cell r="AW2631">
            <v>-20000</v>
          </cell>
          <cell r="AX2631">
            <v>2906</v>
          </cell>
          <cell r="AY2631">
            <v>-32000</v>
          </cell>
          <cell r="AZ2631">
            <v>2892</v>
          </cell>
          <cell r="BA2631">
            <v>2916</v>
          </cell>
          <cell r="BB2631">
            <v>600</v>
          </cell>
          <cell r="BC2631">
            <v>0</v>
          </cell>
          <cell r="BD2631">
            <v>0</v>
          </cell>
          <cell r="BE2631">
            <v>2204</v>
          </cell>
          <cell r="BF2631">
            <v>1</v>
          </cell>
          <cell r="BG2631">
            <v>2538908831</v>
          </cell>
          <cell r="BH2631">
            <v>9128529227</v>
          </cell>
          <cell r="BI2631">
            <v>3181</v>
          </cell>
          <cell r="BJ2631" t="str">
            <v xml:space="preserve">وزارت اموزش وپرورش 2                                                                                                                                  </v>
          </cell>
          <cell r="BK263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1" t="str">
            <v xml:space="preserve">هنراموزحسابداري                                   </v>
          </cell>
        </row>
        <row r="2632">
          <cell r="A2632">
            <v>5099885047</v>
          </cell>
          <cell r="B2632">
            <v>3418177</v>
          </cell>
          <cell r="C2632">
            <v>488894</v>
          </cell>
          <cell r="D2632">
            <v>573295597850927</v>
          </cell>
          <cell r="E2632" t="str">
            <v xml:space="preserve">رضا                 </v>
          </cell>
          <cell r="F2632" t="str">
            <v xml:space="preserve">يوسفي                    </v>
          </cell>
          <cell r="G2632" t="str">
            <v xml:space="preserve">علي            </v>
          </cell>
          <cell r="H2632">
            <v>5099885047</v>
          </cell>
          <cell r="I2632">
            <v>2</v>
          </cell>
          <cell r="J2632">
            <v>62</v>
          </cell>
          <cell r="K2632" t="str">
            <v>1365/02/11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 t="str">
            <v xml:space="preserve">                                                  </v>
          </cell>
          <cell r="Q2632">
            <v>0</v>
          </cell>
          <cell r="R2632">
            <v>0</v>
          </cell>
          <cell r="S2632">
            <v>8</v>
          </cell>
          <cell r="T2632">
            <v>30238</v>
          </cell>
          <cell r="U2632">
            <v>1836</v>
          </cell>
          <cell r="V2632">
            <v>2602</v>
          </cell>
          <cell r="W2632">
            <v>15296</v>
          </cell>
          <cell r="X2632">
            <v>15319</v>
          </cell>
          <cell r="Y2632">
            <v>15320</v>
          </cell>
          <cell r="Z2632">
            <v>15315</v>
          </cell>
          <cell r="AA2632">
            <v>1</v>
          </cell>
          <cell r="AB2632">
            <v>3</v>
          </cell>
          <cell r="AC2632">
            <v>1</v>
          </cell>
          <cell r="AD2632">
            <v>16</v>
          </cell>
          <cell r="AE2632">
            <v>1</v>
          </cell>
          <cell r="AF2632">
            <v>1</v>
          </cell>
          <cell r="AG2632">
            <v>3</v>
          </cell>
          <cell r="AH2632">
            <v>65</v>
          </cell>
          <cell r="AI2632">
            <v>2307</v>
          </cell>
          <cell r="AJ2632">
            <v>0</v>
          </cell>
          <cell r="AK2632">
            <v>2307</v>
          </cell>
          <cell r="AL2632">
            <v>3846</v>
          </cell>
          <cell r="AM2632">
            <v>-1666</v>
          </cell>
          <cell r="AN2632">
            <v>2500</v>
          </cell>
          <cell r="AO2632">
            <v>400</v>
          </cell>
          <cell r="AP2632">
            <v>3555</v>
          </cell>
          <cell r="AQ2632">
            <v>3777</v>
          </cell>
          <cell r="AR2632">
            <v>6833</v>
          </cell>
          <cell r="AS2632">
            <v>5333</v>
          </cell>
          <cell r="AT2632">
            <v>-20000</v>
          </cell>
          <cell r="AU2632">
            <v>-20000</v>
          </cell>
          <cell r="AV2632">
            <v>-20000</v>
          </cell>
          <cell r="AW2632">
            <v>-20000</v>
          </cell>
          <cell r="AX2632">
            <v>4173</v>
          </cell>
          <cell r="AY2632">
            <v>-32000</v>
          </cell>
          <cell r="AZ2632">
            <v>1384</v>
          </cell>
          <cell r="BA2632">
            <v>4874</v>
          </cell>
          <cell r="BB2632">
            <v>600</v>
          </cell>
          <cell r="BC2632">
            <v>695</v>
          </cell>
          <cell r="BD2632">
            <v>0</v>
          </cell>
          <cell r="BE2632">
            <v>2753</v>
          </cell>
          <cell r="BF2632">
            <v>1</v>
          </cell>
          <cell r="BG2632">
            <v>2834229058</v>
          </cell>
          <cell r="BH2632">
            <v>9128867144</v>
          </cell>
          <cell r="BI2632">
            <v>0</v>
          </cell>
          <cell r="BJ2632" t="str">
            <v xml:space="preserve">                                                                                                                                                      </v>
          </cell>
          <cell r="BK2632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2" t="str">
            <v xml:space="preserve">دبيري تاريخ                                       </v>
          </cell>
        </row>
        <row r="2633">
          <cell r="A2633">
            <v>3979859843</v>
          </cell>
          <cell r="B2633">
            <v>3271561</v>
          </cell>
          <cell r="C2633">
            <v>313548</v>
          </cell>
          <cell r="D2633">
            <v>293156357359911</v>
          </cell>
          <cell r="E2633" t="str">
            <v xml:space="preserve">زينب                </v>
          </cell>
          <cell r="F2633" t="str">
            <v xml:space="preserve">يوسفي                    </v>
          </cell>
          <cell r="G2633" t="str">
            <v xml:space="preserve">اسماعيل        </v>
          </cell>
          <cell r="H2633">
            <v>3979859843</v>
          </cell>
          <cell r="I2633">
            <v>1</v>
          </cell>
          <cell r="J2633">
            <v>4510</v>
          </cell>
          <cell r="K2633" t="str">
            <v>1367/06/01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 t="str">
            <v xml:space="preserve">                                                  </v>
          </cell>
          <cell r="Q2633">
            <v>0</v>
          </cell>
          <cell r="R2633">
            <v>0</v>
          </cell>
          <cell r="S2633">
            <v>8</v>
          </cell>
          <cell r="T2633">
            <v>30158</v>
          </cell>
          <cell r="U2633">
            <v>1750</v>
          </cell>
          <cell r="V2633">
            <v>2517</v>
          </cell>
          <cell r="W2633">
            <v>14678</v>
          </cell>
          <cell r="X2633">
            <v>14679</v>
          </cell>
          <cell r="Y2633">
            <v>14680</v>
          </cell>
          <cell r="Z2633">
            <v>14674</v>
          </cell>
          <cell r="AA2633">
            <v>1</v>
          </cell>
          <cell r="AB2633">
            <v>1</v>
          </cell>
          <cell r="AC2633">
            <v>1</v>
          </cell>
          <cell r="AD2633">
            <v>16</v>
          </cell>
          <cell r="AE2633">
            <v>1</v>
          </cell>
          <cell r="AF2633">
            <v>1</v>
          </cell>
          <cell r="AG2633">
            <v>3</v>
          </cell>
          <cell r="AH2633">
            <v>67</v>
          </cell>
          <cell r="AI2633">
            <v>1794</v>
          </cell>
          <cell r="AJ2633">
            <v>-5000</v>
          </cell>
          <cell r="AK2633">
            <v>5128</v>
          </cell>
          <cell r="AL2633">
            <v>5384</v>
          </cell>
          <cell r="AM2633">
            <v>0</v>
          </cell>
          <cell r="AN2633">
            <v>3611</v>
          </cell>
          <cell r="AO2633">
            <v>1600</v>
          </cell>
          <cell r="AP2633">
            <v>6111</v>
          </cell>
          <cell r="AQ2633">
            <v>2444</v>
          </cell>
          <cell r="AR2633">
            <v>2051</v>
          </cell>
          <cell r="AS2633">
            <v>3111</v>
          </cell>
          <cell r="AT2633">
            <v>-222</v>
          </cell>
          <cell r="AU2633">
            <v>-20000</v>
          </cell>
          <cell r="AV2633">
            <v>-20000</v>
          </cell>
          <cell r="AW2633">
            <v>-20000</v>
          </cell>
          <cell r="AX2633">
            <v>3144</v>
          </cell>
          <cell r="AY2633">
            <v>-32000</v>
          </cell>
          <cell r="AZ2633">
            <v>2502</v>
          </cell>
          <cell r="BA2633">
            <v>2699</v>
          </cell>
          <cell r="BB2633">
            <v>600</v>
          </cell>
          <cell r="BC2633">
            <v>524</v>
          </cell>
          <cell r="BD2633">
            <v>0</v>
          </cell>
          <cell r="BE2633">
            <v>2467</v>
          </cell>
          <cell r="BF2633">
            <v>1</v>
          </cell>
          <cell r="BG2633">
            <v>2144240929</v>
          </cell>
          <cell r="BH2633">
            <v>9351138056</v>
          </cell>
          <cell r="BI2633">
            <v>0</v>
          </cell>
          <cell r="BJ2633" t="str">
            <v xml:space="preserve">                                                                                                                                                      </v>
          </cell>
          <cell r="BK2633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3" t="str">
            <v xml:space="preserve">اموزگارابتدايي                                    </v>
          </cell>
        </row>
        <row r="2634">
          <cell r="A2634">
            <v>6169869135</v>
          </cell>
          <cell r="B2634">
            <v>3187125</v>
          </cell>
          <cell r="C2634">
            <v>275266</v>
          </cell>
          <cell r="D2634">
            <v>353077508868075</v>
          </cell>
          <cell r="E2634" t="str">
            <v xml:space="preserve">علي                 </v>
          </cell>
          <cell r="F2634" t="str">
            <v xml:space="preserve">يوسفي                    </v>
          </cell>
          <cell r="G2634" t="str">
            <v xml:space="preserve">بابا           </v>
          </cell>
          <cell r="H2634">
            <v>6169869135</v>
          </cell>
          <cell r="I2634">
            <v>2</v>
          </cell>
          <cell r="J2634">
            <v>41</v>
          </cell>
          <cell r="K2634" t="str">
            <v>1360/07/01</v>
          </cell>
          <cell r="L2634">
            <v>3</v>
          </cell>
          <cell r="M2634">
            <v>0</v>
          </cell>
          <cell r="N2634">
            <v>0</v>
          </cell>
          <cell r="O2634">
            <v>0</v>
          </cell>
          <cell r="P2634" t="str">
            <v xml:space="preserve">                                                  </v>
          </cell>
          <cell r="Q2634">
            <v>0</v>
          </cell>
          <cell r="R2634">
            <v>0</v>
          </cell>
          <cell r="S2634">
            <v>7</v>
          </cell>
          <cell r="T2634">
            <v>31519</v>
          </cell>
          <cell r="U2634">
            <v>1289</v>
          </cell>
          <cell r="V2634">
            <v>2611</v>
          </cell>
          <cell r="W2634">
            <v>16519</v>
          </cell>
          <cell r="X2634">
            <v>16520</v>
          </cell>
          <cell r="Y2634">
            <v>16521</v>
          </cell>
          <cell r="Z2634">
            <v>16522</v>
          </cell>
          <cell r="AA2634">
            <v>2</v>
          </cell>
          <cell r="AB2634">
            <v>0</v>
          </cell>
          <cell r="AC2634">
            <v>0</v>
          </cell>
          <cell r="AD2634">
            <v>16</v>
          </cell>
          <cell r="AE2634">
            <v>4</v>
          </cell>
          <cell r="AF2634">
            <v>1</v>
          </cell>
          <cell r="AG2634">
            <v>6</v>
          </cell>
          <cell r="AH2634">
            <v>60</v>
          </cell>
          <cell r="AI2634">
            <v>-1025</v>
          </cell>
          <cell r="AJ2634">
            <v>-833</v>
          </cell>
          <cell r="AK2634">
            <v>3846</v>
          </cell>
          <cell r="AL2634">
            <v>4615</v>
          </cell>
          <cell r="AM2634">
            <v>4444</v>
          </cell>
          <cell r="AN2634">
            <v>6111</v>
          </cell>
          <cell r="AO2634">
            <v>533</v>
          </cell>
          <cell r="AP2634">
            <v>2000</v>
          </cell>
          <cell r="AQ2634">
            <v>500</v>
          </cell>
          <cell r="AR2634">
            <v>3333</v>
          </cell>
          <cell r="AS2634">
            <v>2444</v>
          </cell>
          <cell r="AT2634">
            <v>-20000</v>
          </cell>
          <cell r="AU2634">
            <v>-20000</v>
          </cell>
          <cell r="AV2634">
            <v>-20000</v>
          </cell>
          <cell r="AW2634">
            <v>-20000</v>
          </cell>
          <cell r="AX2634">
            <v>2252</v>
          </cell>
          <cell r="AY2634">
            <v>3828</v>
          </cell>
          <cell r="AZ2634">
            <v>2527</v>
          </cell>
          <cell r="BA2634">
            <v>2069</v>
          </cell>
          <cell r="BB2634">
            <v>600</v>
          </cell>
          <cell r="BC2634">
            <v>0</v>
          </cell>
          <cell r="BD2634">
            <v>0</v>
          </cell>
          <cell r="BE2634">
            <v>2414</v>
          </cell>
          <cell r="BF2634">
            <v>1</v>
          </cell>
          <cell r="BG2634">
            <v>8433523079</v>
          </cell>
          <cell r="BH2634">
            <v>9189405291</v>
          </cell>
          <cell r="BI2634">
            <v>3181</v>
          </cell>
          <cell r="BJ2634" t="str">
            <v xml:space="preserve">وزارت اموزش وپرورش 2                                                                                                                                  </v>
          </cell>
          <cell r="BK2634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4" t="str">
            <v xml:space="preserve">علوم اجتماعي                                      </v>
          </cell>
        </row>
        <row r="2635">
          <cell r="A2635">
            <v>2411652143</v>
          </cell>
          <cell r="B2635">
            <v>3369393</v>
          </cell>
          <cell r="C2635">
            <v>314973</v>
          </cell>
          <cell r="D2635">
            <v>433257569736543</v>
          </cell>
          <cell r="E2635" t="str">
            <v xml:space="preserve">فاطمه               </v>
          </cell>
          <cell r="F2635" t="str">
            <v xml:space="preserve">يوسفي                    </v>
          </cell>
          <cell r="G2635" t="str">
            <v xml:space="preserve">علي همت        </v>
          </cell>
          <cell r="H2635">
            <v>2411652143</v>
          </cell>
          <cell r="I2635">
            <v>1</v>
          </cell>
          <cell r="J2635">
            <v>73</v>
          </cell>
          <cell r="K2635" t="str">
            <v>1366/12/09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 t="str">
            <v xml:space="preserve">                                                  </v>
          </cell>
          <cell r="Q2635">
            <v>0</v>
          </cell>
          <cell r="R2635">
            <v>0</v>
          </cell>
          <cell r="S2635">
            <v>8</v>
          </cell>
          <cell r="T2635">
            <v>30753</v>
          </cell>
          <cell r="U2635">
            <v>1895</v>
          </cell>
          <cell r="V2635">
            <v>2517</v>
          </cell>
          <cell r="W2635">
            <v>14671</v>
          </cell>
          <cell r="X2635">
            <v>14672</v>
          </cell>
          <cell r="Y2635">
            <v>14677</v>
          </cell>
          <cell r="Z2635">
            <v>14680</v>
          </cell>
          <cell r="AA2635">
            <v>2</v>
          </cell>
          <cell r="AB2635">
            <v>0</v>
          </cell>
          <cell r="AC2635">
            <v>0</v>
          </cell>
          <cell r="AD2635">
            <v>2501</v>
          </cell>
          <cell r="AE2635">
            <v>1</v>
          </cell>
          <cell r="AF2635">
            <v>1</v>
          </cell>
          <cell r="AG2635">
            <v>3</v>
          </cell>
          <cell r="AH2635">
            <v>66</v>
          </cell>
          <cell r="AI2635">
            <v>0</v>
          </cell>
          <cell r="AJ2635">
            <v>-5000</v>
          </cell>
          <cell r="AK2635">
            <v>4871</v>
          </cell>
          <cell r="AL2635">
            <v>3589</v>
          </cell>
          <cell r="AM2635">
            <v>3333</v>
          </cell>
          <cell r="AN2635">
            <v>1944</v>
          </cell>
          <cell r="AO2635">
            <v>-266</v>
          </cell>
          <cell r="AP2635">
            <v>1944</v>
          </cell>
          <cell r="AQ2635">
            <v>222</v>
          </cell>
          <cell r="AR2635">
            <v>9230</v>
          </cell>
          <cell r="AS2635">
            <v>3555</v>
          </cell>
          <cell r="AT2635">
            <v>1555</v>
          </cell>
          <cell r="AU2635">
            <v>-20000</v>
          </cell>
          <cell r="AV2635">
            <v>-20000</v>
          </cell>
          <cell r="AW2635">
            <v>-20000</v>
          </cell>
          <cell r="AX2635">
            <v>2750</v>
          </cell>
          <cell r="AY2635">
            <v>-32000</v>
          </cell>
          <cell r="AZ2635">
            <v>1924</v>
          </cell>
          <cell r="BA2635">
            <v>3301</v>
          </cell>
          <cell r="BB2635">
            <v>600</v>
          </cell>
          <cell r="BC2635">
            <v>0</v>
          </cell>
          <cell r="BD2635">
            <v>0</v>
          </cell>
          <cell r="BE2635">
            <v>2467</v>
          </cell>
          <cell r="BF2635">
            <v>1</v>
          </cell>
          <cell r="BG2635">
            <v>2156349158</v>
          </cell>
          <cell r="BH2635">
            <v>9301557673</v>
          </cell>
          <cell r="BI2635">
            <v>0</v>
          </cell>
          <cell r="BJ2635" t="str">
            <v xml:space="preserve">                                                                                                                                                      </v>
          </cell>
          <cell r="BK2635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5" t="str">
            <v xml:space="preserve">اموزگارابتدايي                                    </v>
          </cell>
        </row>
        <row r="2636">
          <cell r="A2636">
            <v>10103279</v>
          </cell>
          <cell r="B2636">
            <v>3493839</v>
          </cell>
          <cell r="C2636">
            <v>318948</v>
          </cell>
          <cell r="D2636">
            <v>423375489864889</v>
          </cell>
          <cell r="E2636" t="str">
            <v xml:space="preserve">مژگان               </v>
          </cell>
          <cell r="F2636" t="str">
            <v xml:space="preserve">يوسفي                    </v>
          </cell>
          <cell r="G2636" t="str">
            <v xml:space="preserve">نظامعلي        </v>
          </cell>
          <cell r="H2636">
            <v>10103279</v>
          </cell>
          <cell r="I2636">
            <v>1</v>
          </cell>
          <cell r="J2636">
            <v>10103279</v>
          </cell>
          <cell r="K2636" t="str">
            <v>1366/11/16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 t="str">
            <v xml:space="preserve">                                                  </v>
          </cell>
          <cell r="Q2636">
            <v>0</v>
          </cell>
          <cell r="R2636">
            <v>0</v>
          </cell>
          <cell r="S2636">
            <v>7</v>
          </cell>
          <cell r="T2636">
            <v>30300</v>
          </cell>
          <cell r="U2636">
            <v>1625</v>
          </cell>
          <cell r="V2636">
            <v>2609</v>
          </cell>
          <cell r="W2636">
            <v>17030</v>
          </cell>
          <cell r="X2636">
            <v>0</v>
          </cell>
          <cell r="Y2636">
            <v>0</v>
          </cell>
          <cell r="Z2636">
            <v>0</v>
          </cell>
          <cell r="AA2636">
            <v>1</v>
          </cell>
          <cell r="AB2636">
            <v>2</v>
          </cell>
          <cell r="AC2636">
            <v>2</v>
          </cell>
          <cell r="AD2636">
            <v>1615</v>
          </cell>
          <cell r="AE2636">
            <v>1</v>
          </cell>
          <cell r="AF2636">
            <v>1</v>
          </cell>
          <cell r="AG2636">
            <v>3</v>
          </cell>
          <cell r="AH2636">
            <v>66</v>
          </cell>
          <cell r="AI2636">
            <v>1282</v>
          </cell>
          <cell r="AJ2636">
            <v>833</v>
          </cell>
          <cell r="AK2636">
            <v>6410</v>
          </cell>
          <cell r="AL2636">
            <v>3076</v>
          </cell>
          <cell r="AM2636">
            <v>6666</v>
          </cell>
          <cell r="AN2636">
            <v>555</v>
          </cell>
          <cell r="AO2636">
            <v>3466</v>
          </cell>
          <cell r="AP2636">
            <v>2833</v>
          </cell>
          <cell r="AQ2636">
            <v>-1666</v>
          </cell>
          <cell r="AR2636">
            <v>2888</v>
          </cell>
          <cell r="AS2636">
            <v>3333</v>
          </cell>
          <cell r="AT2636">
            <v>3000</v>
          </cell>
          <cell r="AU2636">
            <v>-20000</v>
          </cell>
          <cell r="AV2636">
            <v>-20000</v>
          </cell>
          <cell r="AW2636">
            <v>-20000</v>
          </cell>
          <cell r="AX2636">
            <v>3527</v>
          </cell>
          <cell r="AY2636">
            <v>-32000</v>
          </cell>
          <cell r="AZ2636">
            <v>3184</v>
          </cell>
          <cell r="BA2636">
            <v>2077</v>
          </cell>
          <cell r="BB2636">
            <v>600</v>
          </cell>
          <cell r="BC2636">
            <v>1008</v>
          </cell>
          <cell r="BD2636">
            <v>0</v>
          </cell>
          <cell r="BE2636">
            <v>2099</v>
          </cell>
          <cell r="BF2636">
            <v>1</v>
          </cell>
          <cell r="BG2636">
            <v>2155357208</v>
          </cell>
          <cell r="BH2636">
            <v>9124609906</v>
          </cell>
          <cell r="BI2636">
            <v>0</v>
          </cell>
          <cell r="BJ2636" t="str">
            <v xml:space="preserve">                                                                                                                                                      </v>
          </cell>
          <cell r="BK2636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6" t="str">
            <v xml:space="preserve">مراقب سلامت                                       </v>
          </cell>
        </row>
        <row r="2637">
          <cell r="A2637">
            <v>4529914641</v>
          </cell>
          <cell r="B2637">
            <v>3445164</v>
          </cell>
          <cell r="C2637">
            <v>275277</v>
          </cell>
          <cell r="D2637">
            <v>413327772902464</v>
          </cell>
          <cell r="E2637" t="str">
            <v xml:space="preserve">محمد                </v>
          </cell>
          <cell r="F2637" t="str">
            <v xml:space="preserve">يوسفي تبار               </v>
          </cell>
          <cell r="G2637" t="str">
            <v xml:space="preserve">علي            </v>
          </cell>
          <cell r="H2637">
            <v>4529914641</v>
          </cell>
          <cell r="I2637">
            <v>2</v>
          </cell>
          <cell r="J2637">
            <v>24</v>
          </cell>
          <cell r="K2637" t="str">
            <v>1363/06/30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 t="str">
            <v xml:space="preserve">                                                  </v>
          </cell>
          <cell r="Q2637">
            <v>0</v>
          </cell>
          <cell r="R2637">
            <v>0</v>
          </cell>
          <cell r="S2637">
            <v>8</v>
          </cell>
          <cell r="T2637">
            <v>30358</v>
          </cell>
          <cell r="U2637">
            <v>1510</v>
          </cell>
          <cell r="V2637">
            <v>2611</v>
          </cell>
          <cell r="W2637">
            <v>16520</v>
          </cell>
          <cell r="X2637">
            <v>0</v>
          </cell>
          <cell r="Y2637">
            <v>0</v>
          </cell>
          <cell r="Z2637">
            <v>0</v>
          </cell>
          <cell r="AA2637">
            <v>2</v>
          </cell>
          <cell r="AB2637">
            <v>0</v>
          </cell>
          <cell r="AC2637">
            <v>0</v>
          </cell>
          <cell r="AD2637">
            <v>0</v>
          </cell>
          <cell r="AE2637">
            <v>1</v>
          </cell>
          <cell r="AF2637">
            <v>1</v>
          </cell>
          <cell r="AG2637">
            <v>1</v>
          </cell>
          <cell r="AH2637">
            <v>63</v>
          </cell>
          <cell r="AI2637">
            <v>0</v>
          </cell>
          <cell r="AJ2637">
            <v>1111</v>
          </cell>
          <cell r="AK2637">
            <v>4871</v>
          </cell>
          <cell r="AL2637">
            <v>5897</v>
          </cell>
          <cell r="AM2637">
            <v>5555</v>
          </cell>
          <cell r="AN2637">
            <v>4444</v>
          </cell>
          <cell r="AO2637">
            <v>1200</v>
          </cell>
          <cell r="AP2637">
            <v>6444</v>
          </cell>
          <cell r="AQ2637">
            <v>4000</v>
          </cell>
          <cell r="AR2637">
            <v>4500</v>
          </cell>
          <cell r="AS2637">
            <v>9111</v>
          </cell>
          <cell r="AT2637">
            <v>-20000</v>
          </cell>
          <cell r="AU2637">
            <v>-20000</v>
          </cell>
          <cell r="AV2637">
            <v>-20000</v>
          </cell>
          <cell r="AW2637">
            <v>-20000</v>
          </cell>
          <cell r="AX2637">
            <v>4926</v>
          </cell>
          <cell r="AY2637">
            <v>-32000</v>
          </cell>
          <cell r="AZ2637">
            <v>3296</v>
          </cell>
          <cell r="BA2637">
            <v>6013</v>
          </cell>
          <cell r="BB2637">
            <v>600</v>
          </cell>
          <cell r="BC2637">
            <v>0</v>
          </cell>
          <cell r="BD2637">
            <v>0</v>
          </cell>
          <cell r="BE2637">
            <v>2890</v>
          </cell>
          <cell r="BF2637">
            <v>1</v>
          </cell>
          <cell r="BG2637">
            <v>8433822005</v>
          </cell>
          <cell r="BH2637">
            <v>9373473737</v>
          </cell>
          <cell r="BI2637">
            <v>3181</v>
          </cell>
          <cell r="BJ2637" t="str">
            <v xml:space="preserve">وزارت اموزش وپرورش 2                                                                                                                                  </v>
          </cell>
          <cell r="BK2637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7" t="str">
            <v xml:space="preserve">علوم اجتماعي                                      </v>
          </cell>
        </row>
        <row r="2638">
          <cell r="A2638">
            <v>1650706995</v>
          </cell>
          <cell r="B2638">
            <v>3415154</v>
          </cell>
          <cell r="C2638">
            <v>209126</v>
          </cell>
          <cell r="D2638">
            <v>803297085975954</v>
          </cell>
          <cell r="E2638" t="str">
            <v xml:space="preserve">مهدي                </v>
          </cell>
          <cell r="F2638" t="str">
            <v xml:space="preserve">يوسفي زاده               </v>
          </cell>
          <cell r="G2638" t="str">
            <v xml:space="preserve">مرتضي          </v>
          </cell>
          <cell r="H2638">
            <v>1650706995</v>
          </cell>
          <cell r="I2638">
            <v>2</v>
          </cell>
          <cell r="J2638">
            <v>5551</v>
          </cell>
          <cell r="K2638" t="str">
            <v>1360/12/29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 t="str">
            <v xml:space="preserve">                                                  </v>
          </cell>
          <cell r="Q2638">
            <v>0</v>
          </cell>
          <cell r="R2638">
            <v>0</v>
          </cell>
          <cell r="S2638">
            <v>8</v>
          </cell>
          <cell r="T2638">
            <v>30963</v>
          </cell>
          <cell r="U2638">
            <v>1650</v>
          </cell>
          <cell r="V2638">
            <v>2513</v>
          </cell>
          <cell r="W2638">
            <v>16654</v>
          </cell>
          <cell r="X2638">
            <v>0</v>
          </cell>
          <cell r="Y2638">
            <v>0</v>
          </cell>
          <cell r="Z2638">
            <v>0</v>
          </cell>
          <cell r="AA2638">
            <v>1</v>
          </cell>
          <cell r="AB2638">
            <v>2</v>
          </cell>
          <cell r="AC2638">
            <v>2</v>
          </cell>
          <cell r="AD2638">
            <v>1607</v>
          </cell>
          <cell r="AE2638">
            <v>1</v>
          </cell>
          <cell r="AF2638">
            <v>1</v>
          </cell>
          <cell r="AG2638">
            <v>1</v>
          </cell>
          <cell r="AH2638">
            <v>60</v>
          </cell>
          <cell r="AI2638">
            <v>-769</v>
          </cell>
          <cell r="AJ2638">
            <v>4166</v>
          </cell>
          <cell r="AK2638">
            <v>4102</v>
          </cell>
          <cell r="AL2638">
            <v>6923</v>
          </cell>
          <cell r="AM2638">
            <v>2222</v>
          </cell>
          <cell r="AN2638">
            <v>3888</v>
          </cell>
          <cell r="AO2638">
            <v>1600</v>
          </cell>
          <cell r="AP2638">
            <v>1372</v>
          </cell>
          <cell r="AQ2638">
            <v>370</v>
          </cell>
          <cell r="AR2638">
            <v>1568</v>
          </cell>
          <cell r="AS2638">
            <v>370</v>
          </cell>
          <cell r="AT2638">
            <v>-20000</v>
          </cell>
          <cell r="AU2638">
            <v>-20000</v>
          </cell>
          <cell r="AV2638">
            <v>-20000</v>
          </cell>
          <cell r="AW2638">
            <v>-20000</v>
          </cell>
          <cell r="AX2638">
            <v>2542</v>
          </cell>
          <cell r="AY2638">
            <v>-32000</v>
          </cell>
          <cell r="AZ2638">
            <v>3161</v>
          </cell>
          <cell r="BA2638">
            <v>920</v>
          </cell>
          <cell r="BB2638">
            <v>600</v>
          </cell>
          <cell r="BC2638">
            <v>726</v>
          </cell>
          <cell r="BD2638">
            <v>0</v>
          </cell>
          <cell r="BE2638">
            <v>1593</v>
          </cell>
          <cell r="BF2638">
            <v>1</v>
          </cell>
          <cell r="BG2638">
            <v>4143242837</v>
          </cell>
          <cell r="BH2638">
            <v>9141304635</v>
          </cell>
          <cell r="BI2638">
            <v>3181</v>
          </cell>
          <cell r="BJ2638" t="str">
            <v xml:space="preserve">وزارت اموزش وپرورش 2                                                                                                                                  </v>
          </cell>
          <cell r="BK2638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8" t="str">
            <v xml:space="preserve">علوم تجربي                                        </v>
          </cell>
        </row>
        <row r="2639">
          <cell r="A2639">
            <v>3980057852</v>
          </cell>
          <cell r="B2639">
            <v>3269021</v>
          </cell>
          <cell r="C2639">
            <v>321472</v>
          </cell>
          <cell r="D2639">
            <v>153153782946371</v>
          </cell>
          <cell r="E2639" t="str">
            <v xml:space="preserve">اكبر                </v>
          </cell>
          <cell r="F2639" t="str">
            <v xml:space="preserve">يوسفي شهريور             </v>
          </cell>
          <cell r="G2639" t="str">
            <v xml:space="preserve">محمود          </v>
          </cell>
          <cell r="H2639">
            <v>3980057852</v>
          </cell>
          <cell r="I2639">
            <v>2</v>
          </cell>
          <cell r="J2639">
            <v>3980057852</v>
          </cell>
          <cell r="K2639" t="str">
            <v>1369/03/05</v>
          </cell>
          <cell r="L2639">
            <v>3</v>
          </cell>
          <cell r="M2639">
            <v>0</v>
          </cell>
          <cell r="N2639">
            <v>0</v>
          </cell>
          <cell r="O2639">
            <v>0</v>
          </cell>
          <cell r="P2639" t="str">
            <v xml:space="preserve">                                                  </v>
          </cell>
          <cell r="Q2639">
            <v>0</v>
          </cell>
          <cell r="R2639">
            <v>0</v>
          </cell>
          <cell r="S2639">
            <v>7</v>
          </cell>
          <cell r="T2639">
            <v>32412</v>
          </cell>
          <cell r="U2639">
            <v>1490</v>
          </cell>
          <cell r="V2639">
            <v>2520</v>
          </cell>
          <cell r="W2639">
            <v>16849</v>
          </cell>
          <cell r="X2639">
            <v>16846</v>
          </cell>
          <cell r="Y2639">
            <v>16830</v>
          </cell>
          <cell r="Z2639">
            <v>0</v>
          </cell>
          <cell r="AA2639">
            <v>2</v>
          </cell>
          <cell r="AB2639">
            <v>0</v>
          </cell>
          <cell r="AC2639">
            <v>0</v>
          </cell>
          <cell r="AD2639">
            <v>0</v>
          </cell>
          <cell r="AE2639">
            <v>4</v>
          </cell>
          <cell r="AF2639">
            <v>1</v>
          </cell>
          <cell r="AG2639">
            <v>6</v>
          </cell>
          <cell r="AH2639">
            <v>69</v>
          </cell>
          <cell r="AI2639">
            <v>2820</v>
          </cell>
          <cell r="AJ2639">
            <v>-277</v>
          </cell>
          <cell r="AK2639">
            <v>2307</v>
          </cell>
          <cell r="AL2639">
            <v>3589</v>
          </cell>
          <cell r="AM2639">
            <v>1944</v>
          </cell>
          <cell r="AN2639">
            <v>1388</v>
          </cell>
          <cell r="AO2639">
            <v>1466</v>
          </cell>
          <cell r="AP2639">
            <v>-5000</v>
          </cell>
          <cell r="AQ2639">
            <v>1388</v>
          </cell>
          <cell r="AR2639">
            <v>-256</v>
          </cell>
          <cell r="AS2639">
            <v>-5000</v>
          </cell>
          <cell r="AT2639">
            <v>-5000</v>
          </cell>
          <cell r="AU2639">
            <v>-5000</v>
          </cell>
          <cell r="AV2639">
            <v>-20000</v>
          </cell>
          <cell r="AW2639">
            <v>-20000</v>
          </cell>
          <cell r="AX2639">
            <v>869</v>
          </cell>
          <cell r="AY2639">
            <v>1477</v>
          </cell>
          <cell r="AZ2639">
            <v>1891</v>
          </cell>
          <cell r="BA2639">
            <v>188</v>
          </cell>
          <cell r="BB2639">
            <v>600</v>
          </cell>
          <cell r="BC2639">
            <v>0</v>
          </cell>
          <cell r="BD2639">
            <v>0</v>
          </cell>
          <cell r="BE2639">
            <v>1986</v>
          </cell>
          <cell r="BF2639">
            <v>1</v>
          </cell>
          <cell r="BG2639">
            <v>2165322407</v>
          </cell>
          <cell r="BH2639">
            <v>9373027113</v>
          </cell>
          <cell r="BI2639">
            <v>3181</v>
          </cell>
          <cell r="BJ2639" t="str">
            <v xml:space="preserve">وزارت اموزش وپرورش 2                                                                                                                                  </v>
          </cell>
          <cell r="BK2639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39" t="str">
            <v xml:space="preserve">كامپيوتر                                          </v>
          </cell>
        </row>
        <row r="2640">
          <cell r="A2640">
            <v>3873522640</v>
          </cell>
          <cell r="B2640">
            <v>3451529</v>
          </cell>
          <cell r="C2640">
            <v>631444</v>
          </cell>
          <cell r="D2640">
            <v>903334246031079</v>
          </cell>
          <cell r="E2640" t="str">
            <v xml:space="preserve">محمدجواد            </v>
          </cell>
          <cell r="F2640" t="str">
            <v xml:space="preserve">يوسفي عنايت              </v>
          </cell>
          <cell r="G2640" t="str">
            <v xml:space="preserve">علي اكبر       </v>
          </cell>
          <cell r="H2640">
            <v>3873522640</v>
          </cell>
          <cell r="I2640">
            <v>2</v>
          </cell>
          <cell r="J2640">
            <v>955</v>
          </cell>
          <cell r="K2640" t="str">
            <v>1362/04/18</v>
          </cell>
          <cell r="L2640">
            <v>0</v>
          </cell>
          <cell r="M2640">
            <v>0</v>
          </cell>
          <cell r="N2640">
            <v>0</v>
          </cell>
          <cell r="O2640">
            <v>1435001</v>
          </cell>
          <cell r="P2640" t="str">
            <v xml:space="preserve">                                                  </v>
          </cell>
          <cell r="Q2640">
            <v>52</v>
          </cell>
          <cell r="R2640">
            <v>0</v>
          </cell>
          <cell r="S2640">
            <v>7</v>
          </cell>
          <cell r="T2640">
            <v>32387</v>
          </cell>
          <cell r="U2640">
            <v>1424</v>
          </cell>
          <cell r="V2640">
            <v>2597</v>
          </cell>
          <cell r="W2640">
            <v>17582</v>
          </cell>
          <cell r="X2640">
            <v>17580</v>
          </cell>
          <cell r="Y2640">
            <v>17593</v>
          </cell>
          <cell r="Z2640">
            <v>17591</v>
          </cell>
          <cell r="AA2640">
            <v>2</v>
          </cell>
          <cell r="AB2640">
            <v>0</v>
          </cell>
          <cell r="AC2640">
            <v>0</v>
          </cell>
          <cell r="AD2640">
            <v>38</v>
          </cell>
          <cell r="AE2640">
            <v>1</v>
          </cell>
          <cell r="AF2640">
            <v>1</v>
          </cell>
          <cell r="AG2640">
            <v>3</v>
          </cell>
          <cell r="AH2640">
            <v>62</v>
          </cell>
          <cell r="AI2640">
            <v>5897</v>
          </cell>
          <cell r="AJ2640">
            <v>1111</v>
          </cell>
          <cell r="AK2640">
            <v>0</v>
          </cell>
          <cell r="AL2640">
            <v>3076</v>
          </cell>
          <cell r="AM2640">
            <v>1388</v>
          </cell>
          <cell r="AN2640">
            <v>6666</v>
          </cell>
          <cell r="AO2640">
            <v>2133</v>
          </cell>
          <cell r="AP2640">
            <v>-5000</v>
          </cell>
          <cell r="AQ2640">
            <v>333</v>
          </cell>
          <cell r="AR2640">
            <v>5555</v>
          </cell>
          <cell r="AS2640">
            <v>3111</v>
          </cell>
          <cell r="AT2640">
            <v>5000</v>
          </cell>
          <cell r="AU2640">
            <v>-20000</v>
          </cell>
          <cell r="AV2640">
            <v>-20000</v>
          </cell>
          <cell r="AW2640">
            <v>-20000</v>
          </cell>
          <cell r="AX2640">
            <v>3703</v>
          </cell>
          <cell r="AY2640">
            <v>-32000</v>
          </cell>
          <cell r="AZ2640">
            <v>2895</v>
          </cell>
          <cell r="BA2640">
            <v>2799</v>
          </cell>
          <cell r="BB2640">
            <v>600</v>
          </cell>
          <cell r="BC2640">
            <v>0</v>
          </cell>
          <cell r="BD2640">
            <v>866</v>
          </cell>
          <cell r="BE2640">
            <v>2294</v>
          </cell>
          <cell r="BF2640">
            <v>1</v>
          </cell>
          <cell r="BG2640">
            <v>8138247497</v>
          </cell>
          <cell r="BH2640">
            <v>9354044107</v>
          </cell>
          <cell r="BI2640">
            <v>0</v>
          </cell>
          <cell r="BJ2640" t="str">
            <v xml:space="preserve">                                                                                                                                                      </v>
          </cell>
          <cell r="BK2640" t="str">
            <v xml:space="preserve">وزارت نيرو                                                                                                                                                                                              </v>
          </cell>
          <cell r="BL2640" t="str">
            <v xml:space="preserve">هنراموزالكترونيك                                  </v>
          </cell>
        </row>
        <row r="2641">
          <cell r="A2641">
            <v>83412514</v>
          </cell>
          <cell r="B2641">
            <v>3303679</v>
          </cell>
          <cell r="C2641">
            <v>325006</v>
          </cell>
          <cell r="D2641">
            <v>653188297330729</v>
          </cell>
          <cell r="E2641" t="str">
            <v xml:space="preserve">عباس                </v>
          </cell>
          <cell r="F2641" t="str">
            <v xml:space="preserve">يوسفي فركوشي             </v>
          </cell>
          <cell r="G2641" t="str">
            <v xml:space="preserve">تقي            </v>
          </cell>
          <cell r="H2641">
            <v>83412514</v>
          </cell>
          <cell r="I2641">
            <v>2</v>
          </cell>
          <cell r="J2641">
            <v>55115</v>
          </cell>
          <cell r="K2641" t="str">
            <v>1367/07/21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 t="str">
            <v xml:space="preserve">                                                  </v>
          </cell>
          <cell r="Q2641">
            <v>0</v>
          </cell>
          <cell r="R2641">
            <v>0</v>
          </cell>
          <cell r="S2641">
            <v>7</v>
          </cell>
          <cell r="T2641">
            <v>31278</v>
          </cell>
          <cell r="U2641">
            <v>1649</v>
          </cell>
          <cell r="V2641">
            <v>2610</v>
          </cell>
          <cell r="W2641">
            <v>16802</v>
          </cell>
          <cell r="X2641">
            <v>0</v>
          </cell>
          <cell r="Y2641">
            <v>0</v>
          </cell>
          <cell r="Z2641">
            <v>0</v>
          </cell>
          <cell r="AA2641">
            <v>1</v>
          </cell>
          <cell r="AB2641">
            <v>1</v>
          </cell>
          <cell r="AC2641">
            <v>1</v>
          </cell>
          <cell r="AD2641">
            <v>16</v>
          </cell>
          <cell r="AE2641">
            <v>1</v>
          </cell>
          <cell r="AF2641">
            <v>1</v>
          </cell>
          <cell r="AG2641">
            <v>3</v>
          </cell>
          <cell r="AH2641">
            <v>67</v>
          </cell>
          <cell r="AI2641">
            <v>2820</v>
          </cell>
          <cell r="AJ2641">
            <v>2222</v>
          </cell>
          <cell r="AK2641">
            <v>3076</v>
          </cell>
          <cell r="AL2641">
            <v>3333</v>
          </cell>
          <cell r="AM2641">
            <v>1111</v>
          </cell>
          <cell r="AN2641">
            <v>2500</v>
          </cell>
          <cell r="AO2641">
            <v>800</v>
          </cell>
          <cell r="AP2641">
            <v>5555</v>
          </cell>
          <cell r="AQ2641">
            <v>5555</v>
          </cell>
          <cell r="AR2641">
            <v>2000</v>
          </cell>
          <cell r="AS2641">
            <v>6333</v>
          </cell>
          <cell r="AT2641">
            <v>2000</v>
          </cell>
          <cell r="AU2641">
            <v>-20000</v>
          </cell>
          <cell r="AV2641">
            <v>-20000</v>
          </cell>
          <cell r="AW2641">
            <v>-20000</v>
          </cell>
          <cell r="AX2641">
            <v>4175</v>
          </cell>
          <cell r="AY2641">
            <v>-32000</v>
          </cell>
          <cell r="AZ2641">
            <v>2266</v>
          </cell>
          <cell r="BA2641">
            <v>4288</v>
          </cell>
          <cell r="BB2641">
            <v>600</v>
          </cell>
          <cell r="BC2641">
            <v>696</v>
          </cell>
          <cell r="BD2641">
            <v>0</v>
          </cell>
          <cell r="BE2641">
            <v>2544</v>
          </cell>
          <cell r="BF2641">
            <v>1</v>
          </cell>
          <cell r="BG2641">
            <v>2156355999</v>
          </cell>
          <cell r="BH2641">
            <v>9125767237</v>
          </cell>
          <cell r="BI2641">
            <v>0</v>
          </cell>
          <cell r="BJ2641" t="str">
            <v xml:space="preserve">                                                                                                                                                      </v>
          </cell>
          <cell r="BK2641" t="str">
            <v xml:space="preserve">                                                                                                                                                                                                        </v>
          </cell>
          <cell r="BL2641" t="str">
            <v xml:space="preserve">كاروفناوري                                       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J41"/>
  <sheetViews>
    <sheetView rightToLeft="1" tabSelected="1" workbookViewId="0">
      <selection activeCell="H3" sqref="H3"/>
    </sheetView>
  </sheetViews>
  <sheetFormatPr defaultRowHeight="20.25"/>
  <cols>
    <col min="1" max="1" width="4.125" style="9" bestFit="1" customWidth="1"/>
    <col min="2" max="2" width="12.125" style="11" customWidth="1"/>
    <col min="3" max="4" width="9" style="13"/>
    <col min="5" max="5" width="7.75" style="9" customWidth="1"/>
    <col min="6" max="6" width="11.75" style="9" customWidth="1"/>
    <col min="7" max="7" width="9" style="9"/>
    <col min="8" max="8" width="14.25" style="9" customWidth="1"/>
    <col min="9" max="9" width="16.375" style="12" bestFit="1" customWidth="1"/>
    <col min="10" max="16384" width="9" style="9"/>
  </cols>
  <sheetData>
    <row r="1" spans="1:10" s="8" customFormat="1" ht="35.25" customHeight="1">
      <c r="A1" s="5" t="s">
        <v>6</v>
      </c>
      <c r="B1" s="4" t="s">
        <v>9</v>
      </c>
      <c r="C1" s="5" t="s">
        <v>0</v>
      </c>
      <c r="D1" s="7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5" t="s">
        <v>8</v>
      </c>
      <c r="J1" s="5" t="s">
        <v>54</v>
      </c>
    </row>
    <row r="2" spans="1:10" ht="22.5">
      <c r="A2" s="1">
        <v>1</v>
      </c>
      <c r="B2" s="1">
        <v>79957579</v>
      </c>
      <c r="C2" s="1">
        <f>VLOOKUP(B2,'[1]318116'!A:B,2,0)</f>
        <v>3482021</v>
      </c>
      <c r="D2" s="1">
        <f>VLOOKUP(B2,'[1]318116'!A:C,3,0)</f>
        <v>318709</v>
      </c>
      <c r="E2" s="2" t="str">
        <f>VLOOKUP(B2,'[1]318116'!A:E,5,0)</f>
        <v xml:space="preserve">سارا                </v>
      </c>
      <c r="F2" s="2" t="str">
        <f>VLOOKUP(B2,'[1]318116'!A:F,6,0)</f>
        <v xml:space="preserve">اسفندياري                </v>
      </c>
      <c r="G2" s="2" t="str">
        <f>VLOOKUP(B2,'[1]318116'!A:G,7,0)</f>
        <v xml:space="preserve">ربيع           </v>
      </c>
      <c r="H2" s="2" t="str">
        <f>VLOOKUP(B2,'[1]318116'!A:BL,64,0)</f>
        <v xml:space="preserve">اموزگاراستثنايي                                   </v>
      </c>
      <c r="I2" s="10" t="s">
        <v>7</v>
      </c>
      <c r="J2" s="3" t="s">
        <v>14</v>
      </c>
    </row>
    <row r="3" spans="1:10" ht="22.5">
      <c r="A3" s="1">
        <v>2</v>
      </c>
      <c r="B3" s="1">
        <v>76773507</v>
      </c>
      <c r="C3" s="1">
        <f>VLOOKUP(B3,'[1]318116'!A:B,2,0)</f>
        <v>3495053</v>
      </c>
      <c r="D3" s="1">
        <f>VLOOKUP(B3,'[1]318116'!A:C,3,0)</f>
        <v>318727</v>
      </c>
      <c r="E3" s="2" t="str">
        <f>VLOOKUP(B3,'[1]318116'!A:E,5,0)</f>
        <v xml:space="preserve">زهرا                </v>
      </c>
      <c r="F3" s="2" t="str">
        <f>VLOOKUP(B3,'[1]318116'!A:F,6,0)</f>
        <v xml:space="preserve">اصانلو                   </v>
      </c>
      <c r="G3" s="2" t="str">
        <f>VLOOKUP(B3,'[1]318116'!A:G,7,0)</f>
        <v xml:space="preserve">نورعلي         </v>
      </c>
      <c r="H3" s="2" t="str">
        <f>VLOOKUP(B3,'[1]318116'!A:BL,64,0)</f>
        <v xml:space="preserve">اموزگاراستثنايي                                   </v>
      </c>
      <c r="I3" s="10" t="s">
        <v>7</v>
      </c>
      <c r="J3" s="3" t="s">
        <v>14</v>
      </c>
    </row>
    <row r="4" spans="1:10">
      <c r="A4" s="1">
        <v>3</v>
      </c>
      <c r="B4" s="1">
        <v>493328981</v>
      </c>
      <c r="C4" s="1">
        <v>3275823</v>
      </c>
      <c r="D4" s="1">
        <v>318530</v>
      </c>
      <c r="E4" s="2" t="s">
        <v>34</v>
      </c>
      <c r="F4" s="2" t="s">
        <v>45</v>
      </c>
      <c r="G4" s="2" t="s">
        <v>30</v>
      </c>
      <c r="H4" s="2" t="s">
        <v>13</v>
      </c>
      <c r="I4" s="10" t="s">
        <v>15</v>
      </c>
      <c r="J4" s="10" t="s">
        <v>14</v>
      </c>
    </row>
    <row r="5" spans="1:10">
      <c r="A5" s="1">
        <v>4</v>
      </c>
      <c r="B5" s="1">
        <v>78821134</v>
      </c>
      <c r="C5" s="1">
        <v>3445136</v>
      </c>
      <c r="D5" s="1">
        <v>318675</v>
      </c>
      <c r="E5" s="2" t="s">
        <v>28</v>
      </c>
      <c r="F5" s="2" t="s">
        <v>29</v>
      </c>
      <c r="G5" s="2" t="s">
        <v>30</v>
      </c>
      <c r="H5" s="2" t="s">
        <v>13</v>
      </c>
      <c r="I5" s="10" t="s">
        <v>15</v>
      </c>
      <c r="J5" s="10" t="s">
        <v>14</v>
      </c>
    </row>
    <row r="6" spans="1:10" ht="22.5">
      <c r="A6" s="1">
        <v>5</v>
      </c>
      <c r="B6" s="1">
        <v>1270013432</v>
      </c>
      <c r="C6" s="1">
        <f>VLOOKUP(B6,'[1]318116'!A:B,2,0)</f>
        <v>3073714</v>
      </c>
      <c r="D6" s="1">
        <f>VLOOKUP(B6,'[1]318116'!A:C,3,0)</f>
        <v>318516</v>
      </c>
      <c r="E6" s="2" t="str">
        <f>VLOOKUP(B6,'[1]318116'!A:E,5,0)</f>
        <v xml:space="preserve">زهرا                </v>
      </c>
      <c r="F6" s="2" t="str">
        <f>VLOOKUP(B6,'[1]318116'!A:F,6,0)</f>
        <v xml:space="preserve">اميديان                  </v>
      </c>
      <c r="G6" s="2" t="str">
        <f>VLOOKUP(B6,'[1]318116'!A:G,7,0)</f>
        <v xml:space="preserve">مرتضي          </v>
      </c>
      <c r="H6" s="2" t="str">
        <f>VLOOKUP(B6,'[1]318116'!A:BL,64,0)</f>
        <v xml:space="preserve">اموزگاراستثنايي                                   </v>
      </c>
      <c r="I6" s="10" t="s">
        <v>7</v>
      </c>
      <c r="J6" s="3" t="s">
        <v>14</v>
      </c>
    </row>
    <row r="7" spans="1:10" ht="22.5">
      <c r="A7" s="1">
        <v>6</v>
      </c>
      <c r="B7" s="1">
        <v>4073352199</v>
      </c>
      <c r="C7" s="1">
        <f>VLOOKUP(B7,'[1]318116'!A:B,2,0)</f>
        <v>3485246</v>
      </c>
      <c r="D7" s="1">
        <f>VLOOKUP(B7,'[1]318116'!A:C,3,0)</f>
        <v>325810</v>
      </c>
      <c r="E7" s="2" t="str">
        <f>VLOOKUP(B7,'[1]318116'!A:E,5,0)</f>
        <v xml:space="preserve">ريحانه              </v>
      </c>
      <c r="F7" s="2" t="str">
        <f>VLOOKUP(B7,'[1]318116'!A:F,6,0)</f>
        <v xml:space="preserve">بابرشمسي                 </v>
      </c>
      <c r="G7" s="2" t="str">
        <f>VLOOKUP(B7,'[1]318116'!A:G,7,0)</f>
        <v xml:space="preserve">لهراسب         </v>
      </c>
      <c r="H7" s="2" t="str">
        <f>VLOOKUP(B7,'[1]318116'!A:BL,64,0)</f>
        <v xml:space="preserve">اموزگاراستثنايي                                   </v>
      </c>
      <c r="I7" s="10" t="s">
        <v>7</v>
      </c>
      <c r="J7" s="3" t="s">
        <v>14</v>
      </c>
    </row>
    <row r="8" spans="1:10" ht="22.5">
      <c r="A8" s="1">
        <v>7</v>
      </c>
      <c r="B8" s="1">
        <v>10674365</v>
      </c>
      <c r="C8" s="1">
        <f>VLOOKUP(B8,'[1]318116'!A:B,2,0)</f>
        <v>3462746</v>
      </c>
      <c r="D8" s="1">
        <f>VLOOKUP(B8,'[1]318116'!A:C,3,0)</f>
        <v>318696</v>
      </c>
      <c r="E8" s="2" t="str">
        <f>VLOOKUP(B8,'[1]318116'!A:E,5,0)</f>
        <v xml:space="preserve">فهيمه               </v>
      </c>
      <c r="F8" s="2" t="str">
        <f>VLOOKUP(B8,'[1]318116'!A:F,6,0)</f>
        <v xml:space="preserve">بهاري                    </v>
      </c>
      <c r="G8" s="2" t="str">
        <f>VLOOKUP(B8,'[1]318116'!A:G,7,0)</f>
        <v xml:space="preserve">حمدالله        </v>
      </c>
      <c r="H8" s="2" t="str">
        <f>VLOOKUP(B8,'[1]318116'!A:BL,64,0)</f>
        <v xml:space="preserve">اموزگاراستثنايي                                   </v>
      </c>
      <c r="I8" s="10" t="s">
        <v>7</v>
      </c>
      <c r="J8" s="3" t="s">
        <v>14</v>
      </c>
    </row>
    <row r="9" spans="1:10" ht="22.5">
      <c r="A9" s="1">
        <v>8</v>
      </c>
      <c r="B9" s="1">
        <v>3240986442</v>
      </c>
      <c r="C9" s="1">
        <f>VLOOKUP(B9,'[1]318116'!A:B,2,0)</f>
        <v>3416226</v>
      </c>
      <c r="D9" s="1">
        <f>VLOOKUP(B9,'[1]318116'!A:C,3,0)</f>
        <v>318652</v>
      </c>
      <c r="E9" s="2" t="str">
        <f>VLOOKUP(B9,'[1]318116'!A:E,5,0)</f>
        <v xml:space="preserve">سبا                 </v>
      </c>
      <c r="F9" s="2" t="str">
        <f>VLOOKUP(B9,'[1]318116'!A:F,6,0)</f>
        <v xml:space="preserve">پورداد                   </v>
      </c>
      <c r="G9" s="2" t="str">
        <f>VLOOKUP(B9,'[1]318116'!A:G,7,0)</f>
        <v xml:space="preserve">علي            </v>
      </c>
      <c r="H9" s="2" t="str">
        <f>VLOOKUP(B9,'[1]318116'!A:BL,64,0)</f>
        <v xml:space="preserve">اموزگاراستثنايي                                   </v>
      </c>
      <c r="I9" s="10" t="s">
        <v>7</v>
      </c>
      <c r="J9" s="3" t="s">
        <v>14</v>
      </c>
    </row>
    <row r="10" spans="1:10">
      <c r="A10" s="1">
        <v>9</v>
      </c>
      <c r="B10" s="1">
        <v>682563838</v>
      </c>
      <c r="C10" s="1">
        <v>3356469</v>
      </c>
      <c r="D10" s="1">
        <v>318600</v>
      </c>
      <c r="E10" s="2" t="s">
        <v>10</v>
      </c>
      <c r="F10" s="2" t="s">
        <v>46</v>
      </c>
      <c r="G10" s="2" t="s">
        <v>47</v>
      </c>
      <c r="H10" s="2" t="s">
        <v>13</v>
      </c>
      <c r="I10" s="10" t="s">
        <v>15</v>
      </c>
      <c r="J10" s="10" t="s">
        <v>14</v>
      </c>
    </row>
    <row r="11" spans="1:10" ht="22.5">
      <c r="A11" s="1">
        <v>10</v>
      </c>
      <c r="B11" s="1">
        <v>79885144</v>
      </c>
      <c r="C11" s="1">
        <f>VLOOKUP(B11,'[1]318116'!A:B,2,0)</f>
        <v>3440597</v>
      </c>
      <c r="D11" s="1">
        <f>VLOOKUP(B11,'[1]318116'!A:C,3,0)</f>
        <v>318669</v>
      </c>
      <c r="E11" s="2" t="str">
        <f>VLOOKUP(B11,'[1]318116'!A:E,5,0)</f>
        <v xml:space="preserve">الهه                </v>
      </c>
      <c r="F11" s="2" t="str">
        <f>VLOOKUP(B11,'[1]318116'!A:F,6,0)</f>
        <v xml:space="preserve">حاجي هاشمي               </v>
      </c>
      <c r="G11" s="2" t="str">
        <f>VLOOKUP(B11,'[1]318116'!A:G,7,0)</f>
        <v xml:space="preserve">رجبعلي         </v>
      </c>
      <c r="H11" s="2" t="str">
        <f>VLOOKUP(B11,'[1]318116'!A:BL,64,0)</f>
        <v xml:space="preserve">اموزگاراستثنايي                                   </v>
      </c>
      <c r="I11" s="10" t="s">
        <v>7</v>
      </c>
      <c r="J11" s="3" t="s">
        <v>14</v>
      </c>
    </row>
    <row r="12" spans="1:10">
      <c r="A12" s="1">
        <v>11</v>
      </c>
      <c r="B12" s="1">
        <v>945733046</v>
      </c>
      <c r="C12" s="1">
        <v>3444472</v>
      </c>
      <c r="D12" s="1">
        <v>318673</v>
      </c>
      <c r="E12" s="2" t="s">
        <v>48</v>
      </c>
      <c r="F12" s="2" t="s">
        <v>49</v>
      </c>
      <c r="G12" s="2" t="s">
        <v>50</v>
      </c>
      <c r="H12" s="2" t="s">
        <v>13</v>
      </c>
      <c r="I12" s="10" t="s">
        <v>15</v>
      </c>
      <c r="J12" s="10" t="s">
        <v>14</v>
      </c>
    </row>
    <row r="13" spans="1:10">
      <c r="A13" s="1">
        <v>12</v>
      </c>
      <c r="B13" s="1">
        <v>4501215917</v>
      </c>
      <c r="C13" s="1">
        <v>3322336</v>
      </c>
      <c r="D13" s="1">
        <v>318568</v>
      </c>
      <c r="E13" s="2" t="s">
        <v>10</v>
      </c>
      <c r="F13" s="2" t="s">
        <v>11</v>
      </c>
      <c r="G13" s="2" t="s">
        <v>12</v>
      </c>
      <c r="H13" s="2" t="s">
        <v>13</v>
      </c>
      <c r="I13" s="10" t="s">
        <v>15</v>
      </c>
      <c r="J13" s="10" t="s">
        <v>14</v>
      </c>
    </row>
    <row r="14" spans="1:10" ht="22.5">
      <c r="A14" s="1">
        <v>13</v>
      </c>
      <c r="B14" s="1">
        <v>14664453</v>
      </c>
      <c r="C14" s="1">
        <f>VLOOKUP(B14,'[1]318116'!A:B,2,0)</f>
        <v>3330997</v>
      </c>
      <c r="D14" s="1">
        <f>VLOOKUP(B14,'[1]318116'!A:C,3,0)</f>
        <v>318577</v>
      </c>
      <c r="E14" s="2" t="str">
        <f>VLOOKUP(B14,'[1]318116'!A:E,5,0)</f>
        <v xml:space="preserve">الهه                </v>
      </c>
      <c r="F14" s="2" t="str">
        <f>VLOOKUP(B14,'[1]318116'!A:F,6,0)</f>
        <v xml:space="preserve">ذبيحي                    </v>
      </c>
      <c r="G14" s="2" t="str">
        <f>VLOOKUP(B14,'[1]318116'!A:G,7,0)</f>
        <v xml:space="preserve">رستمعلي        </v>
      </c>
      <c r="H14" s="2" t="str">
        <f>VLOOKUP(B14,'[1]318116'!A:BL,64,0)</f>
        <v xml:space="preserve">اموزگاراستثنايي                                   </v>
      </c>
      <c r="I14" s="10" t="s">
        <v>7</v>
      </c>
      <c r="J14" s="3" t="s">
        <v>14</v>
      </c>
    </row>
    <row r="15" spans="1:10" ht="22.5">
      <c r="A15" s="1">
        <v>14</v>
      </c>
      <c r="B15" s="1">
        <v>83834079</v>
      </c>
      <c r="C15" s="1">
        <f>VLOOKUP(B15,'[1]318116'!A:B,2,0)</f>
        <v>3306969</v>
      </c>
      <c r="D15" s="1">
        <f>VLOOKUP(B15,'[1]318116'!A:C,3,0)</f>
        <v>318553</v>
      </c>
      <c r="E15" s="2" t="str">
        <f>VLOOKUP(B15,'[1]318116'!A:E,5,0)</f>
        <v xml:space="preserve">پريسا               </v>
      </c>
      <c r="F15" s="2" t="str">
        <f>VLOOKUP(B15,'[1]318116'!A:F,6,0)</f>
        <v xml:space="preserve">رزمي                     </v>
      </c>
      <c r="G15" s="2" t="str">
        <f>VLOOKUP(B15,'[1]318116'!A:G,7,0)</f>
        <v xml:space="preserve">اكبر           </v>
      </c>
      <c r="H15" s="2" t="str">
        <f>VLOOKUP(B15,'[1]318116'!A:BL,64,0)</f>
        <v xml:space="preserve">اموزگاراستثنايي                                   </v>
      </c>
      <c r="I15" s="10" t="s">
        <v>7</v>
      </c>
      <c r="J15" s="3" t="s">
        <v>14</v>
      </c>
    </row>
    <row r="16" spans="1:10">
      <c r="A16" s="1">
        <v>15</v>
      </c>
      <c r="B16" s="1">
        <v>79068103</v>
      </c>
      <c r="C16" s="1">
        <v>3429144</v>
      </c>
      <c r="D16" s="1">
        <v>318659</v>
      </c>
      <c r="E16" s="2" t="s">
        <v>34</v>
      </c>
      <c r="F16" s="2" t="s">
        <v>35</v>
      </c>
      <c r="G16" s="2" t="s">
        <v>36</v>
      </c>
      <c r="H16" s="2" t="s">
        <v>13</v>
      </c>
      <c r="I16" s="10" t="s">
        <v>15</v>
      </c>
      <c r="J16" s="10" t="s">
        <v>14</v>
      </c>
    </row>
    <row r="17" spans="1:10" ht="22.5">
      <c r="A17" s="1">
        <v>16</v>
      </c>
      <c r="B17" s="1">
        <v>4570067492</v>
      </c>
      <c r="C17" s="1">
        <f>VLOOKUP(B17,'[1]318116'!A:B,2,0)</f>
        <v>3286418</v>
      </c>
      <c r="D17" s="1">
        <f>VLOOKUP(B17,'[1]318116'!A:C,3,0)</f>
        <v>426771</v>
      </c>
      <c r="E17" s="2" t="str">
        <f>VLOOKUP(B17,'[1]318116'!A:E,5,0)</f>
        <v xml:space="preserve">طيبه                </v>
      </c>
      <c r="F17" s="2" t="str">
        <f>VLOOKUP(B17,'[1]318116'!A:F,6,0)</f>
        <v xml:space="preserve">رضايي                    </v>
      </c>
      <c r="G17" s="2" t="str">
        <f>VLOOKUP(B17,'[1]318116'!A:G,7,0)</f>
        <v xml:space="preserve">منوچهر         </v>
      </c>
      <c r="H17" s="2" t="str">
        <f>VLOOKUP(B17,'[1]318116'!A:BL,64,0)</f>
        <v xml:space="preserve">اموزگاراستثنايي                                   </v>
      </c>
      <c r="I17" s="10" t="s">
        <v>7</v>
      </c>
      <c r="J17" s="3" t="s">
        <v>14</v>
      </c>
    </row>
    <row r="18" spans="1:10" ht="22.5">
      <c r="A18" s="1">
        <v>17</v>
      </c>
      <c r="B18" s="1">
        <v>2491728370</v>
      </c>
      <c r="C18" s="1">
        <f>VLOOKUP(B18,'[1]318116'!A:B,2,0)</f>
        <v>3356815</v>
      </c>
      <c r="D18" s="1">
        <f>VLOOKUP(B18,'[1]318116'!A:C,3,0)</f>
        <v>481595</v>
      </c>
      <c r="E18" s="2" t="str">
        <f>VLOOKUP(B18,'[1]318116'!A:E,5,0)</f>
        <v xml:space="preserve">زهره                </v>
      </c>
      <c r="F18" s="2" t="str">
        <f>VLOOKUP(B18,'[1]318116'!A:F,6,0)</f>
        <v xml:space="preserve">رنجبر                    </v>
      </c>
      <c r="G18" s="2" t="str">
        <f>VLOOKUP(B18,'[1]318116'!A:G,7,0)</f>
        <v xml:space="preserve">اميرقلي        </v>
      </c>
      <c r="H18" s="2" t="str">
        <f>VLOOKUP(B18,'[1]318116'!A:BL,64,0)</f>
        <v xml:space="preserve">اموزگاراستثنايي                                   </v>
      </c>
      <c r="I18" s="10" t="s">
        <v>7</v>
      </c>
      <c r="J18" s="3" t="s">
        <v>14</v>
      </c>
    </row>
    <row r="19" spans="1:10">
      <c r="A19" s="1">
        <v>18</v>
      </c>
      <c r="B19" s="1">
        <v>480270910</v>
      </c>
      <c r="C19" s="1">
        <v>3295116</v>
      </c>
      <c r="D19" s="1">
        <v>328825</v>
      </c>
      <c r="E19" s="2" t="s">
        <v>39</v>
      </c>
      <c r="F19" s="2" t="s">
        <v>40</v>
      </c>
      <c r="G19" s="2" t="s">
        <v>41</v>
      </c>
      <c r="H19" s="2" t="s">
        <v>13</v>
      </c>
      <c r="I19" s="10" t="s">
        <v>15</v>
      </c>
      <c r="J19" s="10" t="s">
        <v>14</v>
      </c>
    </row>
    <row r="20" spans="1:10" ht="22.5">
      <c r="A20" s="1">
        <v>19</v>
      </c>
      <c r="B20" s="1">
        <v>1210066777</v>
      </c>
      <c r="C20" s="1">
        <f>VLOOKUP(B20,'[1]318116'!A:B,2,0)</f>
        <v>3486365</v>
      </c>
      <c r="D20" s="1">
        <f>VLOOKUP(B20,'[1]318116'!A:C,3,0)</f>
        <v>318715</v>
      </c>
      <c r="E20" s="2" t="str">
        <f>VLOOKUP(B20,'[1]318116'!A:E,5,0)</f>
        <v xml:space="preserve">فاطمه               </v>
      </c>
      <c r="F20" s="2" t="str">
        <f>VLOOKUP(B20,'[1]318116'!A:F,6,0)</f>
        <v xml:space="preserve">شعاعي                    </v>
      </c>
      <c r="G20" s="2" t="str">
        <f>VLOOKUP(B20,'[1]318116'!A:G,7,0)</f>
        <v xml:space="preserve">محمود          </v>
      </c>
      <c r="H20" s="2" t="str">
        <f>VLOOKUP(B20,'[1]318116'!A:BL,64,0)</f>
        <v xml:space="preserve">اموزگاراستثنايي                                   </v>
      </c>
      <c r="I20" s="10" t="s">
        <v>7</v>
      </c>
      <c r="J20" s="3" t="s">
        <v>14</v>
      </c>
    </row>
    <row r="21" spans="1:10">
      <c r="A21" s="1">
        <v>20</v>
      </c>
      <c r="B21" s="1">
        <v>323384692</v>
      </c>
      <c r="C21" s="1">
        <v>3387799</v>
      </c>
      <c r="D21" s="1">
        <v>318626</v>
      </c>
      <c r="E21" s="2" t="s">
        <v>25</v>
      </c>
      <c r="F21" s="2" t="s">
        <v>26</v>
      </c>
      <c r="G21" s="2" t="s">
        <v>27</v>
      </c>
      <c r="H21" s="2" t="s">
        <v>13</v>
      </c>
      <c r="I21" s="10" t="s">
        <v>15</v>
      </c>
      <c r="J21" s="10" t="s">
        <v>14</v>
      </c>
    </row>
    <row r="22" spans="1:10" ht="22.5">
      <c r="A22" s="1">
        <v>21</v>
      </c>
      <c r="B22" s="1">
        <v>859883302</v>
      </c>
      <c r="C22" s="1">
        <f>VLOOKUP(B22,'[1]318116'!A:B,2,0)</f>
        <v>3441484</v>
      </c>
      <c r="D22" s="1">
        <f>VLOOKUP(B22,'[1]318116'!A:C,3,0)</f>
        <v>340938</v>
      </c>
      <c r="E22" s="2" t="str">
        <f>VLOOKUP(B22,'[1]318116'!A:E,5,0)</f>
        <v xml:space="preserve">نرگس                </v>
      </c>
      <c r="F22" s="2" t="str">
        <f>VLOOKUP(B22,'[1]318116'!A:F,6,0)</f>
        <v xml:space="preserve">شكسته بند                </v>
      </c>
      <c r="G22" s="2" t="str">
        <f>VLOOKUP(B22,'[1]318116'!A:G,7,0)</f>
        <v xml:space="preserve">محمود          </v>
      </c>
      <c r="H22" s="2" t="str">
        <f>VLOOKUP(B22,'[1]318116'!A:BL,64,0)</f>
        <v xml:space="preserve">اموزگاراستثنايي                                   </v>
      </c>
      <c r="I22" s="10" t="s">
        <v>7</v>
      </c>
      <c r="J22" s="3" t="s">
        <v>14</v>
      </c>
    </row>
    <row r="23" spans="1:10" ht="22.5">
      <c r="A23" s="1">
        <v>22</v>
      </c>
      <c r="B23" s="1">
        <v>2130192599</v>
      </c>
      <c r="C23" s="1">
        <f>VLOOKUP(B23,'[1]318116'!A:B,2,0)</f>
        <v>3345536</v>
      </c>
      <c r="D23" s="1">
        <f>VLOOKUP(B23,'[1]318116'!A:C,3,0)</f>
        <v>318586</v>
      </c>
      <c r="E23" s="2" t="str">
        <f>VLOOKUP(B23,'[1]318116'!A:E,5,0)</f>
        <v xml:space="preserve">مهين                </v>
      </c>
      <c r="F23" s="2" t="str">
        <f>VLOOKUP(B23,'[1]318116'!A:F,6,0)</f>
        <v xml:space="preserve">شيرزاداسكي               </v>
      </c>
      <c r="G23" s="2" t="str">
        <f>VLOOKUP(B23,'[1]318116'!A:G,7,0)</f>
        <v xml:space="preserve">عبداله         </v>
      </c>
      <c r="H23" s="2" t="str">
        <f>VLOOKUP(B23,'[1]318116'!A:BL,64,0)</f>
        <v xml:space="preserve">اموزگاراستثنايي                                   </v>
      </c>
      <c r="I23" s="10" t="s">
        <v>7</v>
      </c>
      <c r="J23" s="3" t="s">
        <v>14</v>
      </c>
    </row>
    <row r="24" spans="1:10" ht="22.5">
      <c r="A24" s="1">
        <v>23</v>
      </c>
      <c r="B24" s="1">
        <v>14874946</v>
      </c>
      <c r="C24" s="1">
        <f>VLOOKUP(B24,'[1]318116'!A:B,2,0)</f>
        <v>3425416</v>
      </c>
      <c r="D24" s="1">
        <f>VLOOKUP(B24,'[1]318116'!A:C,3,0)</f>
        <v>318657</v>
      </c>
      <c r="E24" s="2" t="str">
        <f>VLOOKUP(B24,'[1]318116'!A:E,5,0)</f>
        <v xml:space="preserve">فاطمه               </v>
      </c>
      <c r="F24" s="2" t="str">
        <f>VLOOKUP(B24,'[1]318116'!A:F,6,0)</f>
        <v xml:space="preserve">طاهري                    </v>
      </c>
      <c r="G24" s="2" t="str">
        <f>VLOOKUP(B24,'[1]318116'!A:G,7,0)</f>
        <v xml:space="preserve">مرتضي          </v>
      </c>
      <c r="H24" s="2" t="str">
        <f>VLOOKUP(B24,'[1]318116'!A:BL,64,0)</f>
        <v xml:space="preserve">اموزگاراستثنايي                                   </v>
      </c>
      <c r="I24" s="10" t="s">
        <v>7</v>
      </c>
      <c r="J24" s="3" t="s">
        <v>14</v>
      </c>
    </row>
    <row r="25" spans="1:10" ht="22.5">
      <c r="A25" s="1">
        <v>24</v>
      </c>
      <c r="B25" s="1">
        <v>1292471913</v>
      </c>
      <c r="C25" s="1">
        <f>VLOOKUP(B25,'[1]318116'!A:B,2,0)</f>
        <v>3459744</v>
      </c>
      <c r="D25" s="1">
        <f>VLOOKUP(B25,'[1]318116'!A:C,3,0)</f>
        <v>318691</v>
      </c>
      <c r="E25" s="2" t="str">
        <f>VLOOKUP(B25,'[1]318116'!A:E,5,0)</f>
        <v xml:space="preserve">ثريا                </v>
      </c>
      <c r="F25" s="2" t="str">
        <f>VLOOKUP(B25,'[1]318116'!A:F,6,0)</f>
        <v xml:space="preserve">عابدي شاپورابادي         </v>
      </c>
      <c r="G25" s="2" t="str">
        <f>VLOOKUP(B25,'[1]318116'!A:G,7,0)</f>
        <v xml:space="preserve">اصغر           </v>
      </c>
      <c r="H25" s="2" t="str">
        <f>VLOOKUP(B25,'[1]318116'!A:BL,64,0)</f>
        <v xml:space="preserve">اموزگاراستثنايي                                   </v>
      </c>
      <c r="I25" s="10" t="s">
        <v>7</v>
      </c>
      <c r="J25" s="3" t="s">
        <v>14</v>
      </c>
    </row>
    <row r="26" spans="1:10">
      <c r="A26" s="1">
        <v>25</v>
      </c>
      <c r="B26" s="1">
        <v>1292915285</v>
      </c>
      <c r="C26" s="1">
        <v>3283195</v>
      </c>
      <c r="D26" s="1">
        <v>318535</v>
      </c>
      <c r="E26" s="2" t="s">
        <v>42</v>
      </c>
      <c r="F26" s="2" t="s">
        <v>43</v>
      </c>
      <c r="G26" s="2" t="s">
        <v>44</v>
      </c>
      <c r="H26" s="2" t="s">
        <v>13</v>
      </c>
      <c r="I26" s="10" t="s">
        <v>15</v>
      </c>
      <c r="J26" s="10" t="s">
        <v>14</v>
      </c>
    </row>
    <row r="27" spans="1:10" ht="22.5">
      <c r="A27" s="1">
        <v>26</v>
      </c>
      <c r="B27" s="1">
        <v>79969097</v>
      </c>
      <c r="C27" s="1">
        <f>VLOOKUP(B27,'[1]318116'!A:B,2,0)</f>
        <v>3353675</v>
      </c>
      <c r="D27" s="1">
        <f>VLOOKUP(B27,'[1]318116'!A:C,3,0)</f>
        <v>318595</v>
      </c>
      <c r="E27" s="2" t="str">
        <f>VLOOKUP(B27,'[1]318116'!A:E,5,0)</f>
        <v xml:space="preserve">الهه                </v>
      </c>
      <c r="F27" s="2" t="str">
        <f>VLOOKUP(B27,'[1]318116'!A:F,6,0)</f>
        <v xml:space="preserve">عبدالرحماني              </v>
      </c>
      <c r="G27" s="2" t="str">
        <f>VLOOKUP(B27,'[1]318116'!A:G,7,0)</f>
        <v xml:space="preserve">محمد           </v>
      </c>
      <c r="H27" s="2" t="str">
        <f>VLOOKUP(B27,'[1]318116'!A:BL,64,0)</f>
        <v xml:space="preserve">اموزگاراستثنايي                                   </v>
      </c>
      <c r="I27" s="10" t="s">
        <v>7</v>
      </c>
      <c r="J27" s="3" t="s">
        <v>14</v>
      </c>
    </row>
    <row r="28" spans="1:10" ht="22.5">
      <c r="A28" s="1">
        <v>27</v>
      </c>
      <c r="B28" s="1">
        <v>6029924117</v>
      </c>
      <c r="C28" s="1">
        <f>VLOOKUP(B28,'[1]318116'!A:B,2,0)</f>
        <v>3311974</v>
      </c>
      <c r="D28" s="1">
        <f>VLOOKUP(B28,'[1]318116'!A:C,3,0)</f>
        <v>318560</v>
      </c>
      <c r="E28" s="2" t="str">
        <f>VLOOKUP(B28,'[1]318116'!A:E,5,0)</f>
        <v xml:space="preserve">سميرا               </v>
      </c>
      <c r="F28" s="2" t="str">
        <f>VLOOKUP(B28,'[1]318116'!A:F,6,0)</f>
        <v xml:space="preserve">عبدالرحيمي               </v>
      </c>
      <c r="G28" s="2" t="str">
        <f>VLOOKUP(B28,'[1]318116'!A:G,7,0)</f>
        <v xml:space="preserve">محمد           </v>
      </c>
      <c r="H28" s="2" t="str">
        <f>VLOOKUP(B28,'[1]318116'!A:BL,64,0)</f>
        <v xml:space="preserve">اموزگاراستثنايي                                   </v>
      </c>
      <c r="I28" s="10" t="s">
        <v>7</v>
      </c>
      <c r="J28" s="3" t="s">
        <v>14</v>
      </c>
    </row>
    <row r="29" spans="1:10">
      <c r="A29" s="1">
        <v>28</v>
      </c>
      <c r="B29" s="1">
        <v>15852016</v>
      </c>
      <c r="C29" s="1">
        <v>3440105</v>
      </c>
      <c r="D29" s="1">
        <v>318668</v>
      </c>
      <c r="E29" s="2" t="s">
        <v>10</v>
      </c>
      <c r="F29" s="2" t="s">
        <v>37</v>
      </c>
      <c r="G29" s="2" t="s">
        <v>38</v>
      </c>
      <c r="H29" s="2" t="s">
        <v>13</v>
      </c>
      <c r="I29" s="10" t="s">
        <v>15</v>
      </c>
      <c r="J29" s="10" t="s">
        <v>14</v>
      </c>
    </row>
    <row r="30" spans="1:10">
      <c r="A30" s="1">
        <v>29</v>
      </c>
      <c r="B30" s="1">
        <v>76415481</v>
      </c>
      <c r="C30" s="1">
        <v>3352206</v>
      </c>
      <c r="D30" s="1">
        <v>318594</v>
      </c>
      <c r="E30" s="2" t="s">
        <v>16</v>
      </c>
      <c r="F30" s="2" t="s">
        <v>17</v>
      </c>
      <c r="G30" s="2" t="s">
        <v>18</v>
      </c>
      <c r="H30" s="2" t="s">
        <v>13</v>
      </c>
      <c r="I30" s="10" t="s">
        <v>15</v>
      </c>
      <c r="J30" s="10" t="s">
        <v>14</v>
      </c>
    </row>
    <row r="31" spans="1:10">
      <c r="A31" s="1">
        <v>30</v>
      </c>
      <c r="B31" s="1">
        <v>3490067045</v>
      </c>
      <c r="C31" s="1">
        <v>3204034</v>
      </c>
      <c r="D31" s="1">
        <v>318518</v>
      </c>
      <c r="E31" s="2" t="s">
        <v>51</v>
      </c>
      <c r="F31" s="2" t="s">
        <v>52</v>
      </c>
      <c r="G31" s="2" t="s">
        <v>53</v>
      </c>
      <c r="H31" s="2" t="s">
        <v>13</v>
      </c>
      <c r="I31" s="10" t="s">
        <v>15</v>
      </c>
      <c r="J31" s="10" t="s">
        <v>14</v>
      </c>
    </row>
    <row r="32" spans="1:10" ht="22.5">
      <c r="A32" s="1">
        <v>31</v>
      </c>
      <c r="B32" s="1">
        <v>4579902531</v>
      </c>
      <c r="C32" s="1">
        <f>VLOOKUP(B32,'[1]318116'!A:B,2,0)</f>
        <v>3351433</v>
      </c>
      <c r="D32" s="1">
        <f>VLOOKUP(B32,'[1]318116'!A:C,3,0)</f>
        <v>318593</v>
      </c>
      <c r="E32" s="2" t="str">
        <f>VLOOKUP(B32,'[1]318116'!A:E,5,0)</f>
        <v xml:space="preserve">كوثر                </v>
      </c>
      <c r="F32" s="2" t="str">
        <f>VLOOKUP(B32,'[1]318116'!A:F,6,0)</f>
        <v xml:space="preserve">كساييان                  </v>
      </c>
      <c r="G32" s="2" t="str">
        <f>VLOOKUP(B32,'[1]318116'!A:G,7,0)</f>
        <v xml:space="preserve">علي اكبر       </v>
      </c>
      <c r="H32" s="2" t="str">
        <f>VLOOKUP(B32,'[1]318116'!A:BL,64,0)</f>
        <v xml:space="preserve">اموزگاراستثنايي                                   </v>
      </c>
      <c r="I32" s="10" t="s">
        <v>7</v>
      </c>
      <c r="J32" s="3" t="s">
        <v>14</v>
      </c>
    </row>
    <row r="33" spans="1:10" ht="22.5">
      <c r="A33" s="1">
        <v>32</v>
      </c>
      <c r="B33" s="1">
        <v>1739958888</v>
      </c>
      <c r="C33" s="1">
        <f>VLOOKUP(B33,'[1]318116'!A:B,2,0)</f>
        <v>3354009</v>
      </c>
      <c r="D33" s="1">
        <f>VLOOKUP(B33,'[1]318116'!A:C,3,0)</f>
        <v>318596</v>
      </c>
      <c r="E33" s="2" t="str">
        <f>VLOOKUP(B33,'[1]318116'!A:E,5,0)</f>
        <v xml:space="preserve">زهرا                </v>
      </c>
      <c r="F33" s="2" t="str">
        <f>VLOOKUP(B33,'[1]318116'!A:F,6,0)</f>
        <v xml:space="preserve">محبي كلوانق              </v>
      </c>
      <c r="G33" s="2" t="str">
        <f>VLOOKUP(B33,'[1]318116'!A:G,7,0)</f>
        <v xml:space="preserve">حسن            </v>
      </c>
      <c r="H33" s="2" t="str">
        <f>VLOOKUP(B33,'[1]318116'!A:BL,64,0)</f>
        <v xml:space="preserve">اموزگاراستثنايي                                   </v>
      </c>
      <c r="I33" s="10" t="s">
        <v>7</v>
      </c>
      <c r="J33" s="3" t="s">
        <v>14</v>
      </c>
    </row>
    <row r="34" spans="1:10">
      <c r="A34" s="1">
        <v>33</v>
      </c>
      <c r="B34" s="1">
        <v>370102053</v>
      </c>
      <c r="C34" s="1">
        <v>3277647</v>
      </c>
      <c r="D34" s="1">
        <v>318533</v>
      </c>
      <c r="E34" s="2" t="s">
        <v>22</v>
      </c>
      <c r="F34" s="2" t="s">
        <v>23</v>
      </c>
      <c r="G34" s="2" t="s">
        <v>24</v>
      </c>
      <c r="H34" s="2" t="s">
        <v>13</v>
      </c>
      <c r="I34" s="10" t="s">
        <v>15</v>
      </c>
      <c r="J34" s="10" t="s">
        <v>14</v>
      </c>
    </row>
    <row r="35" spans="1:10" ht="22.5">
      <c r="A35" s="1">
        <v>34</v>
      </c>
      <c r="B35" s="1">
        <v>17374758</v>
      </c>
      <c r="C35" s="1">
        <f>VLOOKUP(B35,'[1]318116'!A:B,2,0)</f>
        <v>3343868</v>
      </c>
      <c r="D35" s="1">
        <f>VLOOKUP(B35,'[1]318116'!A:C,3,0)</f>
        <v>318585</v>
      </c>
      <c r="E35" s="2" t="str">
        <f>VLOOKUP(B35,'[1]318116'!A:E,5,0)</f>
        <v xml:space="preserve">سبا                 </v>
      </c>
      <c r="F35" s="2" t="str">
        <f>VLOOKUP(B35,'[1]318116'!A:F,6,0)</f>
        <v xml:space="preserve">ملكي                     </v>
      </c>
      <c r="G35" s="2" t="str">
        <f>VLOOKUP(B35,'[1]318116'!A:G,7,0)</f>
        <v xml:space="preserve">حميد           </v>
      </c>
      <c r="H35" s="2" t="str">
        <f>VLOOKUP(B35,'[1]318116'!A:BL,64,0)</f>
        <v xml:space="preserve">اموزگاراستثنايي                                   </v>
      </c>
      <c r="I35" s="10" t="s">
        <v>7</v>
      </c>
      <c r="J35" s="3" t="s">
        <v>14</v>
      </c>
    </row>
    <row r="36" spans="1:10">
      <c r="A36" s="1">
        <v>35</v>
      </c>
      <c r="B36" s="1">
        <v>78280664</v>
      </c>
      <c r="C36" s="1">
        <v>3360361</v>
      </c>
      <c r="D36" s="1">
        <v>318602</v>
      </c>
      <c r="E36" s="2" t="s">
        <v>19</v>
      </c>
      <c r="F36" s="2" t="s">
        <v>20</v>
      </c>
      <c r="G36" s="2" t="s">
        <v>21</v>
      </c>
      <c r="H36" s="2" t="s">
        <v>13</v>
      </c>
      <c r="I36" s="10" t="s">
        <v>15</v>
      </c>
      <c r="J36" s="10" t="s">
        <v>14</v>
      </c>
    </row>
    <row r="37" spans="1:10" ht="22.5">
      <c r="A37" s="1">
        <v>36</v>
      </c>
      <c r="B37" s="1">
        <v>13856261</v>
      </c>
      <c r="C37" s="1">
        <f>VLOOKUP(B37,'[1]318116'!A:B,2,0)</f>
        <v>3406666</v>
      </c>
      <c r="D37" s="1">
        <f>VLOOKUP(B37,'[1]318116'!A:C,3,0)</f>
        <v>318637</v>
      </c>
      <c r="E37" s="2" t="str">
        <f>VLOOKUP(B37,'[1]318116'!A:E,5,0)</f>
        <v xml:space="preserve">فاطمه سادات         </v>
      </c>
      <c r="F37" s="2" t="str">
        <f>VLOOKUP(B37,'[1]318116'!A:F,6,0)</f>
        <v xml:space="preserve">موسوي                    </v>
      </c>
      <c r="G37" s="2" t="str">
        <f>VLOOKUP(B37,'[1]318116'!A:G,7,0)</f>
        <v xml:space="preserve">سيدضيا         </v>
      </c>
      <c r="H37" s="2" t="str">
        <f>VLOOKUP(B37,'[1]318116'!A:BL,64,0)</f>
        <v xml:space="preserve">اموزگاراستثنايي                                   </v>
      </c>
      <c r="I37" s="10" t="s">
        <v>7</v>
      </c>
      <c r="J37" s="3" t="s">
        <v>14</v>
      </c>
    </row>
    <row r="38" spans="1:10" ht="22.5">
      <c r="A38" s="1">
        <v>37</v>
      </c>
      <c r="B38" s="1">
        <v>670300098</v>
      </c>
      <c r="C38" s="1">
        <f>VLOOKUP(B38,'[1]318116'!A:B,2,0)</f>
        <v>3310243</v>
      </c>
      <c r="D38" s="1">
        <f>VLOOKUP(B38,'[1]318116'!A:C,3,0)</f>
        <v>318557</v>
      </c>
      <c r="E38" s="2" t="str">
        <f>VLOOKUP(B38,'[1]318116'!A:E,5,0)</f>
        <v xml:space="preserve">فاطمه               </v>
      </c>
      <c r="F38" s="2" t="str">
        <f>VLOOKUP(B38,'[1]318116'!A:F,6,0)</f>
        <v xml:space="preserve">مه اور                   </v>
      </c>
      <c r="G38" s="2" t="str">
        <f>VLOOKUP(B38,'[1]318116'!A:G,7,0)</f>
        <v xml:space="preserve">اكبر           </v>
      </c>
      <c r="H38" s="2" t="str">
        <f>VLOOKUP(B38,'[1]318116'!A:BL,64,0)</f>
        <v xml:space="preserve">اموزگاراستثنايي                                   </v>
      </c>
      <c r="I38" s="10" t="s">
        <v>7</v>
      </c>
      <c r="J38" s="3" t="s">
        <v>14</v>
      </c>
    </row>
    <row r="39" spans="1:10">
      <c r="A39" s="1">
        <v>38</v>
      </c>
      <c r="B39" s="1">
        <v>534898181</v>
      </c>
      <c r="C39" s="1">
        <v>3276314</v>
      </c>
      <c r="D39" s="1">
        <v>318531</v>
      </c>
      <c r="E39" s="2" t="s">
        <v>31</v>
      </c>
      <c r="F39" s="2" t="s">
        <v>32</v>
      </c>
      <c r="G39" s="2" t="s">
        <v>33</v>
      </c>
      <c r="H39" s="2" t="s">
        <v>13</v>
      </c>
      <c r="I39" s="10" t="s">
        <v>15</v>
      </c>
      <c r="J39" s="10" t="s">
        <v>14</v>
      </c>
    </row>
    <row r="40" spans="1:10" ht="22.5">
      <c r="A40" s="1">
        <v>39</v>
      </c>
      <c r="B40" s="1">
        <v>2063117403</v>
      </c>
      <c r="C40" s="1">
        <f>VLOOKUP(B40,'[1]318116'!A:B,2,0)</f>
        <v>3374770</v>
      </c>
      <c r="D40" s="1">
        <f>VLOOKUP(B40,'[1]318116'!A:C,3,0)</f>
        <v>318621</v>
      </c>
      <c r="E40" s="2" t="str">
        <f>VLOOKUP(B40,'[1]318116'!A:E,5,0)</f>
        <v xml:space="preserve">شهناز               </v>
      </c>
      <c r="F40" s="2" t="str">
        <f>VLOOKUP(B40,'[1]318116'!A:F,6,0)</f>
        <v xml:space="preserve">هاشمي ملكشاه             </v>
      </c>
      <c r="G40" s="2" t="str">
        <f>VLOOKUP(B40,'[1]318116'!A:G,7,0)</f>
        <v xml:space="preserve">رمضانعلي       </v>
      </c>
      <c r="H40" s="2" t="str">
        <f>VLOOKUP(B40,'[1]318116'!A:BL,64,0)</f>
        <v xml:space="preserve">اموزگاراستثنايي                                   </v>
      </c>
      <c r="I40" s="10" t="s">
        <v>7</v>
      </c>
      <c r="J40" s="3" t="s">
        <v>14</v>
      </c>
    </row>
    <row r="41" spans="1:10" ht="22.5">
      <c r="A41" s="1">
        <v>40</v>
      </c>
      <c r="B41" s="1">
        <v>3962578420</v>
      </c>
      <c r="C41" s="1">
        <f>VLOOKUP(B41,'[1]318116'!A:B,2,0)</f>
        <v>3474310</v>
      </c>
      <c r="D41" s="1">
        <f>VLOOKUP(B41,'[1]318116'!A:C,3,0)</f>
        <v>318701</v>
      </c>
      <c r="E41" s="2" t="str">
        <f>VLOOKUP(B41,'[1]318116'!A:E,5,0)</f>
        <v xml:space="preserve">ليلا                </v>
      </c>
      <c r="F41" s="2" t="str">
        <f>VLOOKUP(B41,'[1]318116'!A:F,6,0)</f>
        <v xml:space="preserve">هميوند                   </v>
      </c>
      <c r="G41" s="2" t="str">
        <f>VLOOKUP(B41,'[1]318116'!A:G,7,0)</f>
        <v xml:space="preserve">صفرعلي         </v>
      </c>
      <c r="H41" s="2" t="str">
        <f>VLOOKUP(B41,'[1]318116'!A:BL,64,0)</f>
        <v xml:space="preserve">اموزگاراستثنايي                                   </v>
      </c>
      <c r="I41" s="10" t="s">
        <v>7</v>
      </c>
      <c r="J41" s="3" t="s">
        <v>14</v>
      </c>
    </row>
  </sheetData>
  <autoFilter ref="B1:I26">
    <sortState ref="B232:Q340">
      <sortCondition ref="H2:H340"/>
      <sortCondition ref="F2:F340"/>
      <sortCondition ref="E2:E340"/>
    </sortState>
  </autoFilter>
  <sortState ref="A2:J41">
    <sortCondition ref="H2:H41"/>
    <sortCondition ref="F2:F41"/>
    <sortCondition ref="E2:E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يك شنبه 12و دوشنبه13دي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2016-12-31T17:38:32Z</cp:lastPrinted>
  <dcterms:created xsi:type="dcterms:W3CDTF">2016-12-31T17:31:32Z</dcterms:created>
  <dcterms:modified xsi:type="dcterms:W3CDTF">2017-01-02T15:48:40Z</dcterms:modified>
</cp:coreProperties>
</file>